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8_{A14E6631-E318-4088-BDAF-D1336565A5FA}" xr6:coauthVersionLast="47" xr6:coauthVersionMax="47" xr10:uidLastSave="{00000000-0000-0000-0000-000000000000}"/>
  <bookViews>
    <workbookView xWindow="-120" yWindow="-120" windowWidth="20730" windowHeight="11160" activeTab="2" xr2:uid="{00000000-000D-0000-FFFF-FFFF00000000}"/>
  </bookViews>
  <sheets>
    <sheet name="SALES PERFORMANCE DASHBOARD" sheetId="2" r:id="rId1"/>
    <sheet name="PIVOTS" sheetId="6" r:id="rId2"/>
    <sheet name="DATA" sheetId="3" r:id="rId3"/>
  </sheets>
  <definedNames>
    <definedName name="_xlcn.WorksheetConnection_Amazon_Sales_Datadashboard.xlsxTable51" hidden="1">Table5[]</definedName>
    <definedName name="Slicer_Category1">#N/A</definedName>
    <definedName name="Slicer_Month1">#N/A</definedName>
  </definedNames>
  <calcPr calcId="191029"/>
  <pivotCaches>
    <pivotCache cacheId="1347" r:id="rId4"/>
    <pivotCache cacheId="1351" r:id="rId5"/>
    <pivotCache cacheId="1354" r:id="rId6"/>
    <pivotCache cacheId="1357" r:id="rId7"/>
    <pivotCache cacheId="1360" r:id="rId8"/>
    <pivotCache cacheId="1529" r:id="rId9"/>
    <pivotCache cacheId="1532" r:id="rId10"/>
    <pivotCache cacheId="1535" r:id="rId11"/>
    <pivotCache cacheId="1538" r:id="rId12"/>
    <pivotCache cacheId="1541" r:id="rId13"/>
  </pivotCaches>
  <extLst>
    <ext xmlns:x14="http://schemas.microsoft.com/office/spreadsheetml/2009/9/main" uri="{876F7934-8845-4945-9796-88D515C7AA90}">
      <x14:pivotCaches>
        <pivotCache cacheId="1348" r:id="rId14"/>
        <pivotCache cacheId="1363"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 name="Table5" connection="WorksheetConnection_Amazon_Sales_Data dashboard.xlsx!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10" i="3" l="1"/>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1874" i="3"/>
  <c r="B1875" i="3"/>
  <c r="B1876" i="3"/>
  <c r="B1877" i="3"/>
  <c r="B1878" i="3"/>
  <c r="B1879" i="3"/>
  <c r="B1880" i="3"/>
  <c r="B1881" i="3"/>
  <c r="B1882" i="3"/>
  <c r="B1883" i="3"/>
  <c r="B1884" i="3"/>
  <c r="B1885" i="3"/>
  <c r="B1886" i="3"/>
  <c r="B1887" i="3"/>
  <c r="B1888" i="3"/>
  <c r="B1889" i="3"/>
  <c r="B1890" i="3"/>
  <c r="B1891" i="3"/>
  <c r="B1892" i="3"/>
  <c r="B1893" i="3"/>
  <c r="B1894" i="3"/>
  <c r="B1895" i="3"/>
  <c r="B1896" i="3"/>
  <c r="B1897" i="3"/>
  <c r="B1898" i="3"/>
  <c r="B1899" i="3"/>
  <c r="B1900" i="3"/>
  <c r="B1901" i="3"/>
  <c r="B1902" i="3"/>
  <c r="B1903" i="3"/>
  <c r="B1904" i="3"/>
  <c r="B1905" i="3"/>
  <c r="B1906" i="3"/>
  <c r="B1907" i="3"/>
  <c r="B1908" i="3"/>
  <c r="B1909" i="3"/>
  <c r="B1910" i="3"/>
  <c r="B1911" i="3"/>
  <c r="B1912" i="3"/>
  <c r="B1913" i="3"/>
  <c r="B1914" i="3"/>
  <c r="B1915" i="3"/>
  <c r="B1916" i="3"/>
  <c r="B1917" i="3"/>
  <c r="B1918" i="3"/>
  <c r="B1919" i="3"/>
  <c r="B1920" i="3"/>
  <c r="B1921" i="3"/>
  <c r="B1922" i="3"/>
  <c r="B1923" i="3"/>
  <c r="B1924" i="3"/>
  <c r="B1925" i="3"/>
  <c r="B1926" i="3"/>
  <c r="B1927" i="3"/>
  <c r="B1928" i="3"/>
  <c r="B1929" i="3"/>
  <c r="B1930" i="3"/>
  <c r="B1931" i="3"/>
  <c r="B1932" i="3"/>
  <c r="B1933" i="3"/>
  <c r="B1934" i="3"/>
  <c r="B1935" i="3"/>
  <c r="B1936" i="3"/>
  <c r="B1937" i="3"/>
  <c r="B1938" i="3"/>
  <c r="B1939" i="3"/>
  <c r="B1940" i="3"/>
  <c r="B1941" i="3"/>
  <c r="B1942" i="3"/>
  <c r="B1943" i="3"/>
  <c r="B1944" i="3"/>
  <c r="B1945" i="3"/>
  <c r="B1946" i="3"/>
  <c r="B1947" i="3"/>
  <c r="B1948" i="3"/>
  <c r="B1949" i="3"/>
  <c r="B1950" i="3"/>
  <c r="B1951" i="3"/>
  <c r="B1952" i="3"/>
  <c r="B1953" i="3"/>
  <c r="B1954" i="3"/>
  <c r="B1955" i="3"/>
  <c r="B1956" i="3"/>
  <c r="B1957" i="3"/>
  <c r="B1958" i="3"/>
  <c r="B1959" i="3"/>
  <c r="B1960" i="3"/>
  <c r="B1961" i="3"/>
  <c r="B1962" i="3"/>
  <c r="B1963" i="3"/>
  <c r="B1964" i="3"/>
  <c r="B1965" i="3"/>
  <c r="B1966" i="3"/>
  <c r="B1967" i="3"/>
  <c r="B1968" i="3"/>
  <c r="B1969" i="3"/>
  <c r="B1970" i="3"/>
  <c r="B1971" i="3"/>
  <c r="B1972" i="3"/>
  <c r="B1973" i="3"/>
  <c r="B1974" i="3"/>
  <c r="B1975" i="3"/>
  <c r="B1976" i="3"/>
  <c r="B1977" i="3"/>
  <c r="B1978" i="3"/>
  <c r="B1979" i="3"/>
  <c r="B1980" i="3"/>
  <c r="B1981" i="3"/>
  <c r="B1982" i="3"/>
  <c r="B1983" i="3"/>
  <c r="B1984" i="3"/>
  <c r="B1985" i="3"/>
  <c r="B1986" i="3"/>
  <c r="B1987" i="3"/>
  <c r="B1988" i="3"/>
  <c r="B1989" i="3"/>
  <c r="B1990" i="3"/>
  <c r="B1991" i="3"/>
  <c r="B1992" i="3"/>
  <c r="B1993" i="3"/>
  <c r="B1994" i="3"/>
  <c r="B1995" i="3"/>
  <c r="B1996" i="3"/>
  <c r="B1997" i="3"/>
  <c r="B1998" i="3"/>
  <c r="B1999" i="3"/>
  <c r="B2000" i="3"/>
  <c r="B2001" i="3"/>
  <c r="B2002" i="3"/>
  <c r="B2003" i="3"/>
  <c r="B2004" i="3"/>
  <c r="B2005" i="3"/>
  <c r="B2006" i="3"/>
  <c r="B2007" i="3"/>
  <c r="B2008" i="3"/>
  <c r="B2009" i="3"/>
  <c r="B2010" i="3"/>
  <c r="B2011" i="3"/>
  <c r="B2012" i="3"/>
  <c r="B2013" i="3"/>
  <c r="B2014" i="3"/>
  <c r="B2015" i="3"/>
  <c r="B2016" i="3"/>
  <c r="B2017" i="3"/>
  <c r="B2018" i="3"/>
  <c r="B2019" i="3"/>
  <c r="B2020" i="3"/>
  <c r="B2021" i="3"/>
  <c r="B2022" i="3"/>
  <c r="B2023" i="3"/>
  <c r="B2024" i="3"/>
  <c r="B2025" i="3"/>
  <c r="B2026" i="3"/>
  <c r="B2027" i="3"/>
  <c r="B2028" i="3"/>
  <c r="B2029" i="3"/>
  <c r="B2030" i="3"/>
  <c r="B2031" i="3"/>
  <c r="B2032" i="3"/>
  <c r="B2033" i="3"/>
  <c r="B2034" i="3"/>
  <c r="B2035" i="3"/>
  <c r="B2036" i="3"/>
  <c r="B2037" i="3"/>
  <c r="B2038" i="3"/>
  <c r="B2039" i="3"/>
  <c r="B2040" i="3"/>
  <c r="B2041" i="3"/>
  <c r="B2042" i="3"/>
  <c r="B2043" i="3"/>
  <c r="B2044" i="3"/>
  <c r="B2045" i="3"/>
  <c r="B2046" i="3"/>
  <c r="B2047" i="3"/>
  <c r="B2048" i="3"/>
  <c r="B2049" i="3"/>
  <c r="B2050" i="3"/>
  <c r="B2051" i="3"/>
  <c r="B2052" i="3"/>
  <c r="B2053" i="3"/>
  <c r="B2054" i="3"/>
  <c r="B2055" i="3"/>
  <c r="B2056" i="3"/>
  <c r="B2057" i="3"/>
  <c r="B2058" i="3"/>
  <c r="B2059" i="3"/>
  <c r="B2060" i="3"/>
  <c r="B2061" i="3"/>
  <c r="B2062" i="3"/>
  <c r="B2063" i="3"/>
  <c r="B2064" i="3"/>
  <c r="B2065" i="3"/>
  <c r="B2066" i="3"/>
  <c r="B2067" i="3"/>
  <c r="B2068" i="3"/>
  <c r="B2069" i="3"/>
  <c r="B2070" i="3"/>
  <c r="B2071" i="3"/>
  <c r="B2072" i="3"/>
  <c r="B2073" i="3"/>
  <c r="B2074" i="3"/>
  <c r="B2075" i="3"/>
  <c r="B2076" i="3"/>
  <c r="B2077" i="3"/>
  <c r="B2078" i="3"/>
  <c r="B2079" i="3"/>
  <c r="B2080" i="3"/>
  <c r="B2081" i="3"/>
  <c r="B2082" i="3"/>
  <c r="B2083" i="3"/>
  <c r="B2084" i="3"/>
  <c r="B2085" i="3"/>
  <c r="B2086" i="3"/>
  <c r="B2087" i="3"/>
  <c r="B2088" i="3"/>
  <c r="B2089" i="3"/>
  <c r="B2090" i="3"/>
  <c r="B2091" i="3"/>
  <c r="B2092" i="3"/>
  <c r="B2093" i="3"/>
  <c r="B2094" i="3"/>
  <c r="B2095" i="3"/>
  <c r="B2096" i="3"/>
  <c r="B2097" i="3"/>
  <c r="B2098" i="3"/>
  <c r="B2099" i="3"/>
  <c r="B2100" i="3"/>
  <c r="B2101" i="3"/>
  <c r="B2102" i="3"/>
  <c r="B2103" i="3"/>
  <c r="B2104" i="3"/>
  <c r="B2105" i="3"/>
  <c r="B2106" i="3"/>
  <c r="B2107" i="3"/>
  <c r="B2108" i="3"/>
  <c r="B2109" i="3"/>
  <c r="B2110" i="3"/>
  <c r="B2111" i="3"/>
  <c r="B2112" i="3"/>
  <c r="B2113" i="3"/>
  <c r="B2114" i="3"/>
  <c r="B2115" i="3"/>
  <c r="B2116" i="3"/>
  <c r="B2117" i="3"/>
  <c r="B2118" i="3"/>
  <c r="B2119" i="3"/>
  <c r="B2120" i="3"/>
  <c r="B2121" i="3"/>
  <c r="B2122" i="3"/>
  <c r="B2123" i="3"/>
  <c r="B2124" i="3"/>
  <c r="B2125" i="3"/>
  <c r="B2126" i="3"/>
  <c r="B2127" i="3"/>
  <c r="B2128" i="3"/>
  <c r="B2129" i="3"/>
  <c r="B2130" i="3"/>
  <c r="B2131" i="3"/>
  <c r="B2132" i="3"/>
  <c r="B2133" i="3"/>
  <c r="B2134" i="3"/>
  <c r="B2135" i="3"/>
  <c r="B2136" i="3"/>
  <c r="B2137" i="3"/>
  <c r="B2138" i="3"/>
  <c r="B2139" i="3"/>
  <c r="B2140" i="3"/>
  <c r="B2141" i="3"/>
  <c r="B2142" i="3"/>
  <c r="B2143" i="3"/>
  <c r="B2144" i="3"/>
  <c r="B2145" i="3"/>
  <c r="B2146" i="3"/>
  <c r="B2147" i="3"/>
  <c r="B2148" i="3"/>
  <c r="B2149" i="3"/>
  <c r="B2150" i="3"/>
  <c r="B2151" i="3"/>
  <c r="B2152" i="3"/>
  <c r="B2153" i="3"/>
  <c r="B2154" i="3"/>
  <c r="B2155" i="3"/>
  <c r="B2156" i="3"/>
  <c r="B2157" i="3"/>
  <c r="B2158" i="3"/>
  <c r="B2159" i="3"/>
  <c r="B2160" i="3"/>
  <c r="B2161" i="3"/>
  <c r="B2162" i="3"/>
  <c r="B2163" i="3"/>
  <c r="B2164" i="3"/>
  <c r="B2165" i="3"/>
  <c r="B2166" i="3"/>
  <c r="B2167" i="3"/>
  <c r="B2168" i="3"/>
  <c r="B2169" i="3"/>
  <c r="B2170" i="3"/>
  <c r="B2171" i="3"/>
  <c r="B2172" i="3"/>
  <c r="B2173" i="3"/>
  <c r="B2174" i="3"/>
  <c r="B2175" i="3"/>
  <c r="B2176" i="3"/>
  <c r="B2177" i="3"/>
  <c r="B2178" i="3"/>
  <c r="B2179" i="3"/>
  <c r="B2180" i="3"/>
  <c r="B2181" i="3"/>
  <c r="B2182" i="3"/>
  <c r="B2183" i="3"/>
  <c r="B2184" i="3"/>
  <c r="B2185" i="3"/>
  <c r="B2186" i="3"/>
  <c r="B2187" i="3"/>
  <c r="B2188" i="3"/>
  <c r="B2189" i="3"/>
  <c r="B2190" i="3"/>
  <c r="B2191" i="3"/>
  <c r="B2192" i="3"/>
  <c r="B2193" i="3"/>
  <c r="B2194" i="3"/>
  <c r="B2195" i="3"/>
  <c r="B2196" i="3"/>
  <c r="B2197" i="3"/>
  <c r="B2198" i="3"/>
  <c r="B2199" i="3"/>
  <c r="B2200" i="3"/>
  <c r="B2201" i="3"/>
  <c r="B2202" i="3"/>
  <c r="B2203" i="3"/>
  <c r="B2204" i="3"/>
  <c r="B2205" i="3"/>
  <c r="B2206" i="3"/>
  <c r="B2207" i="3"/>
  <c r="B2208" i="3"/>
  <c r="B2209" i="3"/>
  <c r="B2210" i="3"/>
  <c r="B2211" i="3"/>
  <c r="B2212" i="3"/>
  <c r="B2213" i="3"/>
  <c r="B2214" i="3"/>
  <c r="B2215" i="3"/>
  <c r="B2216" i="3"/>
  <c r="B2217" i="3"/>
  <c r="B2218" i="3"/>
  <c r="B2219" i="3"/>
  <c r="B2220" i="3"/>
  <c r="B2221" i="3"/>
  <c r="B2222" i="3"/>
  <c r="B2223" i="3"/>
  <c r="B2224" i="3"/>
  <c r="B2225" i="3"/>
  <c r="B2226" i="3"/>
  <c r="B2227" i="3"/>
  <c r="B2228" i="3"/>
  <c r="B2229" i="3"/>
  <c r="B2230" i="3"/>
  <c r="B2231" i="3"/>
  <c r="B2232" i="3"/>
  <c r="B2233" i="3"/>
  <c r="B2234" i="3"/>
  <c r="B2235" i="3"/>
  <c r="B2236" i="3"/>
  <c r="B2237" i="3"/>
  <c r="B2238" i="3"/>
  <c r="B2239" i="3"/>
  <c r="B2240" i="3"/>
  <c r="B2241" i="3"/>
  <c r="B2242" i="3"/>
  <c r="B2243" i="3"/>
  <c r="B2244" i="3"/>
  <c r="B2245" i="3"/>
  <c r="B2246" i="3"/>
  <c r="B2247" i="3"/>
  <c r="B2248" i="3"/>
  <c r="B2249" i="3"/>
  <c r="B2250" i="3"/>
  <c r="B2251" i="3"/>
  <c r="B2252" i="3"/>
  <c r="B2253" i="3"/>
  <c r="B2254" i="3"/>
  <c r="B2255" i="3"/>
  <c r="B2256" i="3"/>
  <c r="B2257" i="3"/>
  <c r="B2258" i="3"/>
  <c r="B2259" i="3"/>
  <c r="B2260" i="3"/>
  <c r="B2261" i="3"/>
  <c r="B2262" i="3"/>
  <c r="B2263" i="3"/>
  <c r="B2264" i="3"/>
  <c r="B2265" i="3"/>
  <c r="B2266" i="3"/>
  <c r="B2267" i="3"/>
  <c r="B2268" i="3"/>
  <c r="B2269" i="3"/>
  <c r="B2270" i="3"/>
  <c r="B2271" i="3"/>
  <c r="B2272" i="3"/>
  <c r="B2273" i="3"/>
  <c r="B2274" i="3"/>
  <c r="B2275" i="3"/>
  <c r="B2276" i="3"/>
  <c r="B2277" i="3"/>
  <c r="B2278" i="3"/>
  <c r="B2279" i="3"/>
  <c r="B2280" i="3"/>
  <c r="B2281" i="3"/>
  <c r="B2282" i="3"/>
  <c r="B2283" i="3"/>
  <c r="B2284" i="3"/>
  <c r="B2285" i="3"/>
  <c r="B2286" i="3"/>
  <c r="B2287" i="3"/>
  <c r="B2288" i="3"/>
  <c r="B2289" i="3"/>
  <c r="B2290" i="3"/>
  <c r="B2291" i="3"/>
  <c r="B2292" i="3"/>
  <c r="B2293" i="3"/>
  <c r="B2294" i="3"/>
  <c r="B2295" i="3"/>
  <c r="B2296" i="3"/>
  <c r="B2297" i="3"/>
  <c r="B2298" i="3"/>
  <c r="B2299" i="3"/>
  <c r="B2300" i="3"/>
  <c r="B2301" i="3"/>
  <c r="B2302" i="3"/>
  <c r="B2303" i="3"/>
  <c r="B2304" i="3"/>
  <c r="B2305" i="3"/>
  <c r="B2306" i="3"/>
  <c r="B2307" i="3"/>
  <c r="B2308" i="3"/>
  <c r="B2309" i="3"/>
  <c r="B2310" i="3"/>
  <c r="B2311" i="3"/>
  <c r="B2312" i="3"/>
  <c r="B2313" i="3"/>
  <c r="B2314" i="3"/>
  <c r="B2315" i="3"/>
  <c r="B2316" i="3"/>
  <c r="B2317" i="3"/>
  <c r="B2318" i="3"/>
  <c r="B2319" i="3"/>
  <c r="B2320" i="3"/>
  <c r="B2321" i="3"/>
  <c r="B2322" i="3"/>
  <c r="B2323" i="3"/>
  <c r="B2324" i="3"/>
  <c r="B2325" i="3"/>
  <c r="B2326" i="3"/>
  <c r="B2327" i="3"/>
  <c r="B2328" i="3"/>
  <c r="B2329" i="3"/>
  <c r="B2330" i="3"/>
  <c r="B2331" i="3"/>
  <c r="B2332" i="3"/>
  <c r="B2333" i="3"/>
  <c r="B2334" i="3"/>
  <c r="B2335" i="3"/>
  <c r="B2336" i="3"/>
  <c r="B2337" i="3"/>
  <c r="B2338" i="3"/>
  <c r="B2339" i="3"/>
  <c r="B2340" i="3"/>
  <c r="B2341" i="3"/>
  <c r="B2342" i="3"/>
  <c r="B2343" i="3"/>
  <c r="B2344" i="3"/>
  <c r="B2345" i="3"/>
  <c r="B2346" i="3"/>
  <c r="B2347" i="3"/>
  <c r="B2348" i="3"/>
  <c r="B2349" i="3"/>
  <c r="B2350" i="3"/>
  <c r="B2351" i="3"/>
  <c r="B2352" i="3"/>
  <c r="B2353" i="3"/>
  <c r="B2354" i="3"/>
  <c r="B2355" i="3"/>
  <c r="B2356" i="3"/>
  <c r="B2357" i="3"/>
  <c r="B2358" i="3"/>
  <c r="B2359" i="3"/>
  <c r="B2360" i="3"/>
  <c r="B2361" i="3"/>
  <c r="B2362" i="3"/>
  <c r="B2363" i="3"/>
  <c r="B2364" i="3"/>
  <c r="B2365" i="3"/>
  <c r="B2366" i="3"/>
  <c r="B2367" i="3"/>
  <c r="B2368" i="3"/>
  <c r="B2369" i="3"/>
  <c r="B2370" i="3"/>
  <c r="B2371" i="3"/>
  <c r="B2372" i="3"/>
  <c r="B2373" i="3"/>
  <c r="B2374" i="3"/>
  <c r="B2375" i="3"/>
  <c r="B2376" i="3"/>
  <c r="B2377" i="3"/>
  <c r="B2378" i="3"/>
  <c r="B2379" i="3"/>
  <c r="B2380" i="3"/>
  <c r="B2381" i="3"/>
  <c r="B2382" i="3"/>
  <c r="B2383" i="3"/>
  <c r="B2384" i="3"/>
  <c r="B2385" i="3"/>
  <c r="B2386" i="3"/>
  <c r="B2387" i="3"/>
  <c r="B2388" i="3"/>
  <c r="B2389" i="3"/>
  <c r="B2390" i="3"/>
  <c r="B2391" i="3"/>
  <c r="B2392" i="3"/>
  <c r="B2393" i="3"/>
  <c r="B2394" i="3"/>
  <c r="B2395" i="3"/>
  <c r="B2396" i="3"/>
  <c r="B2397" i="3"/>
  <c r="B2398" i="3"/>
  <c r="B2399" i="3"/>
  <c r="B2400" i="3"/>
  <c r="B2401" i="3"/>
  <c r="B2402" i="3"/>
  <c r="B2403" i="3"/>
  <c r="B2404" i="3"/>
  <c r="B2405" i="3"/>
  <c r="B2406" i="3"/>
  <c r="B2407" i="3"/>
  <c r="B2408" i="3"/>
  <c r="B2409" i="3"/>
  <c r="B2410" i="3"/>
  <c r="B2411" i="3"/>
  <c r="B2412" i="3"/>
  <c r="B2413" i="3"/>
  <c r="B2414" i="3"/>
  <c r="B2415" i="3"/>
  <c r="B2416" i="3"/>
  <c r="B2417" i="3"/>
  <c r="B2418" i="3"/>
  <c r="B2419" i="3"/>
  <c r="B2420" i="3"/>
  <c r="B2421" i="3"/>
  <c r="B2422" i="3"/>
  <c r="B2423" i="3"/>
  <c r="B2424" i="3"/>
  <c r="B2425" i="3"/>
  <c r="B2426" i="3"/>
  <c r="B2427" i="3"/>
  <c r="B2428" i="3"/>
  <c r="B2429" i="3"/>
  <c r="B2430" i="3"/>
  <c r="B2431" i="3"/>
  <c r="B2432" i="3"/>
  <c r="B2433" i="3"/>
  <c r="B2434" i="3"/>
  <c r="B2435" i="3"/>
  <c r="B2436" i="3"/>
  <c r="B2437" i="3"/>
  <c r="B2438" i="3"/>
  <c r="B2439" i="3"/>
  <c r="B2440" i="3"/>
  <c r="B2441" i="3"/>
  <c r="B2442" i="3"/>
  <c r="B2443" i="3"/>
  <c r="B2444" i="3"/>
  <c r="B2445" i="3"/>
  <c r="B2446" i="3"/>
  <c r="B2447" i="3"/>
  <c r="B2448" i="3"/>
  <c r="B2449" i="3"/>
  <c r="B2450" i="3"/>
  <c r="B2451" i="3"/>
  <c r="B2452" i="3"/>
  <c r="B2453" i="3"/>
  <c r="B2454" i="3"/>
  <c r="B2455" i="3"/>
  <c r="B2456" i="3"/>
  <c r="B2457" i="3"/>
  <c r="B2458" i="3"/>
  <c r="B2459" i="3"/>
  <c r="B2460" i="3"/>
  <c r="B2461" i="3"/>
  <c r="B2462" i="3"/>
  <c r="B2463" i="3"/>
  <c r="B2464" i="3"/>
  <c r="B2465" i="3"/>
  <c r="B2466" i="3"/>
  <c r="B2467" i="3"/>
  <c r="B2468" i="3"/>
  <c r="B2469" i="3"/>
  <c r="B2470" i="3"/>
  <c r="B2471" i="3"/>
  <c r="B2472" i="3"/>
  <c r="B2473" i="3"/>
  <c r="B2474" i="3"/>
  <c r="B2475" i="3"/>
  <c r="B2476" i="3"/>
  <c r="B2477" i="3"/>
  <c r="B2478" i="3"/>
  <c r="B2479" i="3"/>
  <c r="B2480" i="3"/>
  <c r="B2481" i="3"/>
  <c r="B2482" i="3"/>
  <c r="B2483" i="3"/>
  <c r="B2484" i="3"/>
  <c r="B2485" i="3"/>
  <c r="B2486" i="3"/>
  <c r="B2487" i="3"/>
  <c r="B2488" i="3"/>
  <c r="B2489" i="3"/>
  <c r="B2490" i="3"/>
  <c r="B2491" i="3"/>
  <c r="B2492" i="3"/>
  <c r="B2493" i="3"/>
  <c r="B2494" i="3"/>
  <c r="B2495" i="3"/>
  <c r="B2496" i="3"/>
  <c r="B2497" i="3"/>
  <c r="B2498" i="3"/>
  <c r="B2499" i="3"/>
  <c r="B2500" i="3"/>
  <c r="B2501" i="3"/>
  <c r="B2502" i="3"/>
  <c r="B2503" i="3"/>
  <c r="B2504" i="3"/>
  <c r="B2505" i="3"/>
  <c r="B2506" i="3"/>
  <c r="B2507" i="3"/>
  <c r="B2508" i="3"/>
  <c r="B2509" i="3"/>
  <c r="B2510" i="3"/>
  <c r="B2511" i="3"/>
  <c r="B2512" i="3"/>
  <c r="B2513" i="3"/>
  <c r="B2514" i="3"/>
  <c r="B2515" i="3"/>
  <c r="B2516" i="3"/>
  <c r="B2517" i="3"/>
  <c r="B2518" i="3"/>
  <c r="B2519" i="3"/>
  <c r="B2520" i="3"/>
  <c r="B2521" i="3"/>
  <c r="B2522" i="3"/>
  <c r="B2523" i="3"/>
  <c r="B2524" i="3"/>
  <c r="B2525" i="3"/>
  <c r="B2526" i="3"/>
  <c r="B2527" i="3"/>
  <c r="B2528" i="3"/>
  <c r="B2529" i="3"/>
  <c r="B2530" i="3"/>
  <c r="B2531" i="3"/>
  <c r="B2532" i="3"/>
  <c r="B2533" i="3"/>
  <c r="B2534" i="3"/>
  <c r="B2535" i="3"/>
  <c r="B2536" i="3"/>
  <c r="B2537" i="3"/>
  <c r="B2538" i="3"/>
  <c r="B2539" i="3"/>
  <c r="B2540" i="3"/>
  <c r="B2541" i="3"/>
  <c r="B2542" i="3"/>
  <c r="B2543" i="3"/>
  <c r="B2544" i="3"/>
  <c r="B2545" i="3"/>
  <c r="B2546" i="3"/>
  <c r="B2547" i="3"/>
  <c r="B2548" i="3"/>
  <c r="B2549" i="3"/>
  <c r="B2550" i="3"/>
  <c r="B2551" i="3"/>
  <c r="B2552" i="3"/>
  <c r="B2553" i="3"/>
  <c r="B2554" i="3"/>
  <c r="B2555" i="3"/>
  <c r="B2556" i="3"/>
  <c r="B2557" i="3"/>
  <c r="B2558" i="3"/>
  <c r="B2559" i="3"/>
  <c r="B2560" i="3"/>
  <c r="B2561" i="3"/>
  <c r="B2562" i="3"/>
  <c r="B2563" i="3"/>
  <c r="B2564" i="3"/>
  <c r="B2565" i="3"/>
  <c r="B2566" i="3"/>
  <c r="B2567" i="3"/>
  <c r="B2568" i="3"/>
  <c r="B2569" i="3"/>
  <c r="B2570" i="3"/>
  <c r="B2571" i="3"/>
  <c r="B2572" i="3"/>
  <c r="B2573" i="3"/>
  <c r="B2574" i="3"/>
  <c r="B2575" i="3"/>
  <c r="B2576" i="3"/>
  <c r="B2577" i="3"/>
  <c r="B2578" i="3"/>
  <c r="B2579" i="3"/>
  <c r="B2580" i="3"/>
  <c r="B2581" i="3"/>
  <c r="B2582" i="3"/>
  <c r="B2583" i="3"/>
  <c r="B2584" i="3"/>
  <c r="B2585" i="3"/>
  <c r="B2586" i="3"/>
  <c r="B2587" i="3"/>
  <c r="B2588" i="3"/>
  <c r="B2589" i="3"/>
  <c r="B2590" i="3"/>
  <c r="B2591" i="3"/>
  <c r="B2592" i="3"/>
  <c r="B2593" i="3"/>
  <c r="B2594" i="3"/>
  <c r="B2595" i="3"/>
  <c r="B2596" i="3"/>
  <c r="B2597" i="3"/>
  <c r="B2598" i="3"/>
  <c r="B2599" i="3"/>
  <c r="B2600" i="3"/>
  <c r="B2601" i="3"/>
  <c r="B2602" i="3"/>
  <c r="B2603" i="3"/>
  <c r="B2604" i="3"/>
  <c r="B2605" i="3"/>
  <c r="B2606" i="3"/>
  <c r="B2607" i="3"/>
  <c r="B2608" i="3"/>
  <c r="B2609" i="3"/>
  <c r="B2610" i="3"/>
  <c r="B2611" i="3"/>
  <c r="B2612" i="3"/>
  <c r="B2613" i="3"/>
  <c r="B2614" i="3"/>
  <c r="B2615" i="3"/>
  <c r="B2616" i="3"/>
  <c r="B2617" i="3"/>
  <c r="B2618" i="3"/>
  <c r="B2619" i="3"/>
  <c r="B2620" i="3"/>
  <c r="B2621" i="3"/>
  <c r="B2622" i="3"/>
  <c r="B2623" i="3"/>
  <c r="B2624" i="3"/>
  <c r="B2625" i="3"/>
  <c r="B2626" i="3"/>
  <c r="B2627" i="3"/>
  <c r="B2628" i="3"/>
  <c r="B2629" i="3"/>
  <c r="B2630" i="3"/>
  <c r="B2631" i="3"/>
  <c r="B2632" i="3"/>
  <c r="B2633" i="3"/>
  <c r="B2634" i="3"/>
  <c r="B2635" i="3"/>
  <c r="B2636" i="3"/>
  <c r="B2637" i="3"/>
  <c r="B2638" i="3"/>
  <c r="B2639" i="3"/>
  <c r="B2640" i="3"/>
  <c r="B2641" i="3"/>
  <c r="B2642" i="3"/>
  <c r="B2643" i="3"/>
  <c r="B2644" i="3"/>
  <c r="B2645" i="3"/>
  <c r="B2646" i="3"/>
  <c r="B2647" i="3"/>
  <c r="B2648" i="3"/>
  <c r="B2649" i="3"/>
  <c r="B2650" i="3"/>
  <c r="B2651" i="3"/>
  <c r="B2652" i="3"/>
  <c r="B2653" i="3"/>
  <c r="B2654" i="3"/>
  <c r="B2655" i="3"/>
  <c r="B2656" i="3"/>
  <c r="B2657" i="3"/>
  <c r="B2658" i="3"/>
  <c r="B2659" i="3"/>
  <c r="B2660" i="3"/>
  <c r="B2661" i="3"/>
  <c r="B2662" i="3"/>
  <c r="B2663" i="3"/>
  <c r="B2664" i="3"/>
  <c r="B2665" i="3"/>
  <c r="B2666" i="3"/>
  <c r="B2667" i="3"/>
  <c r="B2668" i="3"/>
  <c r="B2669" i="3"/>
  <c r="B2670" i="3"/>
  <c r="B2671" i="3"/>
  <c r="B2672" i="3"/>
  <c r="B2673" i="3"/>
  <c r="B2674" i="3"/>
  <c r="B2675" i="3"/>
  <c r="B2676" i="3"/>
  <c r="B2677" i="3"/>
  <c r="B2678" i="3"/>
  <c r="B2679" i="3"/>
  <c r="B2680" i="3"/>
  <c r="B2681" i="3"/>
  <c r="B2682" i="3"/>
  <c r="B2683" i="3"/>
  <c r="B2684" i="3"/>
  <c r="B2685" i="3"/>
  <c r="B2686" i="3"/>
  <c r="B2687" i="3"/>
  <c r="B2688" i="3"/>
  <c r="B2689" i="3"/>
  <c r="B2690" i="3"/>
  <c r="B2691" i="3"/>
  <c r="B2692" i="3"/>
  <c r="B2693" i="3"/>
  <c r="B2694" i="3"/>
  <c r="B2695" i="3"/>
  <c r="B2696" i="3"/>
  <c r="B2697" i="3"/>
  <c r="B2698" i="3"/>
  <c r="B2699" i="3"/>
  <c r="B2700" i="3"/>
  <c r="B2701" i="3"/>
  <c r="B2702" i="3"/>
  <c r="B2703" i="3"/>
  <c r="B2704" i="3"/>
  <c r="B2705" i="3"/>
  <c r="B2706" i="3"/>
  <c r="B2707" i="3"/>
  <c r="B2708" i="3"/>
  <c r="B2709" i="3"/>
  <c r="B2710" i="3"/>
  <c r="B2711" i="3"/>
  <c r="B2712" i="3"/>
  <c r="B2713" i="3"/>
  <c r="B2714" i="3"/>
  <c r="B2715" i="3"/>
  <c r="B2716" i="3"/>
  <c r="B2717" i="3"/>
  <c r="B2718" i="3"/>
  <c r="B2719" i="3"/>
  <c r="B2720" i="3"/>
  <c r="B2721" i="3"/>
  <c r="B2722" i="3"/>
  <c r="B2723" i="3"/>
  <c r="B2724" i="3"/>
  <c r="B2725" i="3"/>
  <c r="B2726" i="3"/>
  <c r="B2727" i="3"/>
  <c r="B2728" i="3"/>
  <c r="B2729" i="3"/>
  <c r="B2730" i="3"/>
  <c r="B2731" i="3"/>
  <c r="B2732" i="3"/>
  <c r="B2733" i="3"/>
  <c r="B2734" i="3"/>
  <c r="B2735" i="3"/>
  <c r="B2736" i="3"/>
  <c r="B2737" i="3"/>
  <c r="B2738" i="3"/>
  <c r="B2739" i="3"/>
  <c r="B2740" i="3"/>
  <c r="B2741" i="3"/>
  <c r="B2742" i="3"/>
  <c r="B2743" i="3"/>
  <c r="B2744" i="3"/>
  <c r="B2745" i="3"/>
  <c r="B2746" i="3"/>
  <c r="B2747" i="3"/>
  <c r="B2748" i="3"/>
  <c r="B2749" i="3"/>
  <c r="B2750" i="3"/>
  <c r="B2751" i="3"/>
  <c r="B2752" i="3"/>
  <c r="B2753" i="3"/>
  <c r="B2754" i="3"/>
  <c r="B2755" i="3"/>
  <c r="B2756" i="3"/>
  <c r="B2757" i="3"/>
  <c r="B2758" i="3"/>
  <c r="B2759" i="3"/>
  <c r="B2760" i="3"/>
  <c r="B2761" i="3"/>
  <c r="B2762" i="3"/>
  <c r="B2763" i="3"/>
  <c r="B2764" i="3"/>
  <c r="B2765" i="3"/>
  <c r="B2766" i="3"/>
  <c r="B2767" i="3"/>
  <c r="B2768" i="3"/>
  <c r="B2769" i="3"/>
  <c r="B2770" i="3"/>
  <c r="B2771" i="3"/>
  <c r="B2772" i="3"/>
  <c r="B2773" i="3"/>
  <c r="B2774" i="3"/>
  <c r="B2775" i="3"/>
  <c r="B2776" i="3"/>
  <c r="B2777" i="3"/>
  <c r="B2778" i="3"/>
  <c r="B2779" i="3"/>
  <c r="B2780" i="3"/>
  <c r="B2781" i="3"/>
  <c r="B2782" i="3"/>
  <c r="B2783" i="3"/>
  <c r="B2784" i="3"/>
  <c r="B2785" i="3"/>
  <c r="B2786" i="3"/>
  <c r="B2787" i="3"/>
  <c r="B2788" i="3"/>
  <c r="B2789" i="3"/>
  <c r="B2790" i="3"/>
  <c r="B2791" i="3"/>
  <c r="B2792" i="3"/>
  <c r="B2793" i="3"/>
  <c r="B2794" i="3"/>
  <c r="B2795" i="3"/>
  <c r="B2796" i="3"/>
  <c r="B2797" i="3"/>
  <c r="B2798" i="3"/>
  <c r="B2799" i="3"/>
  <c r="B2800" i="3"/>
  <c r="B2801" i="3"/>
  <c r="B2802" i="3"/>
  <c r="B2803" i="3"/>
  <c r="B2804" i="3"/>
  <c r="B2805" i="3"/>
  <c r="B2806" i="3"/>
  <c r="B2807" i="3"/>
  <c r="B2808" i="3"/>
  <c r="B2809" i="3"/>
  <c r="B2810" i="3"/>
  <c r="B2811" i="3"/>
  <c r="B2812" i="3"/>
  <c r="B2813" i="3"/>
  <c r="B2814" i="3"/>
  <c r="B2815" i="3"/>
  <c r="B2816" i="3"/>
  <c r="B2817" i="3"/>
  <c r="B2818" i="3"/>
  <c r="B2819" i="3"/>
  <c r="B2820" i="3"/>
  <c r="B2821" i="3"/>
  <c r="B2822" i="3"/>
  <c r="B2823" i="3"/>
  <c r="B2824" i="3"/>
  <c r="B2825" i="3"/>
  <c r="B2826" i="3"/>
  <c r="B2827" i="3"/>
  <c r="B2828" i="3"/>
  <c r="B2829" i="3"/>
  <c r="B2830" i="3"/>
  <c r="B2831" i="3"/>
  <c r="B2832" i="3"/>
  <c r="B2833" i="3"/>
  <c r="B2834" i="3"/>
  <c r="B2835" i="3"/>
  <c r="B2836" i="3"/>
  <c r="B2837" i="3"/>
  <c r="B2838" i="3"/>
  <c r="B2839" i="3"/>
  <c r="B2840" i="3"/>
  <c r="B2841" i="3"/>
  <c r="B2842" i="3"/>
  <c r="B2843" i="3"/>
  <c r="B2844" i="3"/>
  <c r="B2845" i="3"/>
  <c r="B2846" i="3"/>
  <c r="B2847" i="3"/>
  <c r="B2848" i="3"/>
  <c r="B2849" i="3"/>
  <c r="B2850" i="3"/>
  <c r="B2851" i="3"/>
  <c r="B2852" i="3"/>
  <c r="B2853" i="3"/>
  <c r="B2854" i="3"/>
  <c r="B2855" i="3"/>
  <c r="B2856" i="3"/>
  <c r="B2857" i="3"/>
  <c r="B2858" i="3"/>
  <c r="B2859" i="3"/>
  <c r="B2860" i="3"/>
  <c r="B2861" i="3"/>
  <c r="B2862" i="3"/>
  <c r="B2863" i="3"/>
  <c r="B2864" i="3"/>
  <c r="B2865" i="3"/>
  <c r="B2866" i="3"/>
  <c r="B2867" i="3"/>
  <c r="B2868" i="3"/>
  <c r="B2869" i="3"/>
  <c r="B2870" i="3"/>
  <c r="B2871" i="3"/>
  <c r="B2872" i="3"/>
  <c r="B2873" i="3"/>
  <c r="B2874" i="3"/>
  <c r="B2875" i="3"/>
  <c r="B2876" i="3"/>
  <c r="B2877" i="3"/>
  <c r="B2878" i="3"/>
  <c r="B2879" i="3"/>
  <c r="B2880" i="3"/>
  <c r="B2881" i="3"/>
  <c r="B2882" i="3"/>
  <c r="B2883" i="3"/>
  <c r="B2884" i="3"/>
  <c r="B2885" i="3"/>
  <c r="B2886" i="3"/>
  <c r="B2887" i="3"/>
  <c r="B2888" i="3"/>
  <c r="B2889" i="3"/>
  <c r="B2890" i="3"/>
  <c r="B2891" i="3"/>
  <c r="B2892" i="3"/>
  <c r="B2893" i="3"/>
  <c r="B2894" i="3"/>
  <c r="B2895" i="3"/>
  <c r="B2896" i="3"/>
  <c r="B2897" i="3"/>
  <c r="B2898" i="3"/>
  <c r="B2899" i="3"/>
  <c r="B2900" i="3"/>
  <c r="B2901" i="3"/>
  <c r="B2902" i="3"/>
  <c r="B2903" i="3"/>
  <c r="B2904" i="3"/>
  <c r="B2905" i="3"/>
  <c r="B2906" i="3"/>
  <c r="B2907" i="3"/>
  <c r="B2908" i="3"/>
  <c r="B2909" i="3"/>
  <c r="B2910" i="3"/>
  <c r="B2911" i="3"/>
  <c r="B2912" i="3"/>
  <c r="B2913" i="3"/>
  <c r="B2914" i="3"/>
  <c r="B2915" i="3"/>
  <c r="B2916" i="3"/>
  <c r="B2917" i="3"/>
  <c r="B2918" i="3"/>
  <c r="B2919" i="3"/>
  <c r="B2920" i="3"/>
  <c r="B2921" i="3"/>
  <c r="B2922" i="3"/>
  <c r="B2923" i="3"/>
  <c r="B2924" i="3"/>
  <c r="B2925" i="3"/>
  <c r="B2926" i="3"/>
  <c r="B2927" i="3"/>
  <c r="B2928" i="3"/>
  <c r="B2929" i="3"/>
  <c r="B2930" i="3"/>
  <c r="B2931" i="3"/>
  <c r="B2932" i="3"/>
  <c r="B2933" i="3"/>
  <c r="B2934" i="3"/>
  <c r="B2935" i="3"/>
  <c r="B2936" i="3"/>
  <c r="B2937" i="3"/>
  <c r="B2938" i="3"/>
  <c r="B2939" i="3"/>
  <c r="B2940" i="3"/>
  <c r="B2941" i="3"/>
  <c r="B2942" i="3"/>
  <c r="B2943" i="3"/>
  <c r="B2944" i="3"/>
  <c r="B2945" i="3"/>
  <c r="B2946" i="3"/>
  <c r="B2947" i="3"/>
  <c r="B2948" i="3"/>
  <c r="B2949" i="3"/>
  <c r="B2950" i="3"/>
  <c r="B2951" i="3"/>
  <c r="B2952" i="3"/>
  <c r="B2953" i="3"/>
  <c r="B2954" i="3"/>
  <c r="B2955" i="3"/>
  <c r="B2956" i="3"/>
  <c r="B2957" i="3"/>
  <c r="B2958" i="3"/>
  <c r="B2959" i="3"/>
  <c r="B2960" i="3"/>
  <c r="B2961" i="3"/>
  <c r="B2962" i="3"/>
  <c r="B2963" i="3"/>
  <c r="B2964" i="3"/>
  <c r="B2965" i="3"/>
  <c r="B2966" i="3"/>
  <c r="B2967" i="3"/>
  <c r="B2968" i="3"/>
  <c r="B2969" i="3"/>
  <c r="B2970" i="3"/>
  <c r="B2971" i="3"/>
  <c r="B2972" i="3"/>
  <c r="B2973" i="3"/>
  <c r="B2974" i="3"/>
  <c r="B2975" i="3"/>
  <c r="B2976" i="3"/>
  <c r="B2977" i="3"/>
  <c r="B2978" i="3"/>
  <c r="B2979" i="3"/>
  <c r="B2980" i="3"/>
  <c r="B2981" i="3"/>
  <c r="B2982" i="3"/>
  <c r="B2983" i="3"/>
  <c r="B2984" i="3"/>
  <c r="B2985" i="3"/>
  <c r="B2986" i="3"/>
  <c r="B2987" i="3"/>
  <c r="B2988" i="3"/>
  <c r="B2989" i="3"/>
  <c r="B2990" i="3"/>
  <c r="B2991" i="3"/>
  <c r="B2992" i="3"/>
  <c r="B2993" i="3"/>
  <c r="B2994" i="3"/>
  <c r="B2995" i="3"/>
  <c r="B2996" i="3"/>
  <c r="B2997" i="3"/>
  <c r="B2998" i="3"/>
  <c r="B2999" i="3"/>
  <c r="B3000" i="3"/>
  <c r="B3001" i="3"/>
  <c r="B3002" i="3"/>
  <c r="B3003" i="3"/>
  <c r="B3004" i="3"/>
  <c r="B3005" i="3"/>
  <c r="B3006" i="3"/>
  <c r="B3007" i="3"/>
  <c r="B3008" i="3"/>
  <c r="B3009" i="3"/>
  <c r="B3010" i="3"/>
  <c r="B3011" i="3"/>
  <c r="B3012" i="3"/>
  <c r="B3013" i="3"/>
  <c r="B3014" i="3"/>
  <c r="B3015" i="3"/>
  <c r="B3016" i="3"/>
  <c r="B3017" i="3"/>
  <c r="B3018" i="3"/>
  <c r="B3019" i="3"/>
  <c r="B3020" i="3"/>
  <c r="B3021" i="3"/>
  <c r="B3022" i="3"/>
  <c r="B3023" i="3"/>
  <c r="B3024" i="3"/>
  <c r="B3025" i="3"/>
  <c r="B3026" i="3"/>
  <c r="B3027" i="3"/>
  <c r="B3028" i="3"/>
  <c r="B3029" i="3"/>
  <c r="B3030" i="3"/>
  <c r="B3031" i="3"/>
  <c r="B3032" i="3"/>
  <c r="B3033" i="3"/>
  <c r="B3034" i="3"/>
  <c r="B3035" i="3"/>
  <c r="B3036" i="3"/>
  <c r="B3037" i="3"/>
  <c r="B3038" i="3"/>
  <c r="B3039" i="3"/>
  <c r="B3040" i="3"/>
  <c r="B3041" i="3"/>
  <c r="B3042" i="3"/>
  <c r="B3043" i="3"/>
  <c r="B3044" i="3"/>
  <c r="B3045" i="3"/>
  <c r="B3046" i="3"/>
  <c r="B3047" i="3"/>
  <c r="B3048" i="3"/>
  <c r="B3049" i="3"/>
  <c r="B3050" i="3"/>
  <c r="B3051" i="3"/>
  <c r="B3052" i="3"/>
  <c r="B3053" i="3"/>
  <c r="B3054" i="3"/>
  <c r="B3055" i="3"/>
  <c r="B3056" i="3"/>
  <c r="B3057" i="3"/>
  <c r="B3058" i="3"/>
  <c r="B3059" i="3"/>
  <c r="B3060" i="3"/>
  <c r="B3061" i="3"/>
  <c r="B3062" i="3"/>
  <c r="B3063" i="3"/>
  <c r="B3064" i="3"/>
  <c r="B3065" i="3"/>
  <c r="B3066" i="3"/>
  <c r="B3067" i="3"/>
  <c r="B3068" i="3"/>
  <c r="B3069" i="3"/>
  <c r="B3070" i="3"/>
  <c r="B3071" i="3"/>
  <c r="B3072" i="3"/>
  <c r="B3073" i="3"/>
  <c r="B3074" i="3"/>
  <c r="B3075" i="3"/>
  <c r="B3076" i="3"/>
  <c r="B3077" i="3"/>
  <c r="B3078" i="3"/>
  <c r="B3079" i="3"/>
  <c r="B3080" i="3"/>
  <c r="B3081" i="3"/>
  <c r="B3082" i="3"/>
  <c r="B3083" i="3"/>
  <c r="B3084" i="3"/>
  <c r="B3085" i="3"/>
  <c r="B3086" i="3"/>
  <c r="B3087" i="3"/>
  <c r="B3088" i="3"/>
  <c r="B3089" i="3"/>
  <c r="B3090" i="3"/>
  <c r="B3091" i="3"/>
  <c r="B3092" i="3"/>
  <c r="B3093" i="3"/>
  <c r="B3094" i="3"/>
  <c r="B3095" i="3"/>
  <c r="B3096" i="3"/>
  <c r="B3097" i="3"/>
  <c r="B3098" i="3"/>
  <c r="B3099" i="3"/>
  <c r="B3100" i="3"/>
  <c r="B3101" i="3"/>
  <c r="B3102" i="3"/>
  <c r="B3103" i="3"/>
  <c r="B3104" i="3"/>
  <c r="B3105" i="3"/>
  <c r="B3106" i="3"/>
  <c r="B3107" i="3"/>
  <c r="B3108" i="3"/>
  <c r="B3109" i="3"/>
  <c r="B3110" i="3"/>
  <c r="B3111" i="3"/>
  <c r="B3112" i="3"/>
  <c r="B3113" i="3"/>
  <c r="B3114" i="3"/>
  <c r="B3115" i="3"/>
  <c r="B3116" i="3"/>
  <c r="B3117" i="3"/>
  <c r="B3118" i="3"/>
  <c r="B3119" i="3"/>
  <c r="B3120" i="3"/>
  <c r="B3121" i="3"/>
  <c r="B3122" i="3"/>
  <c r="B3123" i="3"/>
  <c r="B3124" i="3"/>
  <c r="B3125" i="3"/>
  <c r="B3126" i="3"/>
  <c r="B3127" i="3"/>
  <c r="B3128" i="3"/>
  <c r="B3129" i="3"/>
  <c r="B3130" i="3"/>
  <c r="B3131" i="3"/>
  <c r="B3132" i="3"/>
  <c r="B3133" i="3"/>
  <c r="B3134" i="3"/>
  <c r="B3135" i="3"/>
  <c r="B3136" i="3"/>
  <c r="B3137" i="3"/>
  <c r="B3138" i="3"/>
  <c r="B3139" i="3"/>
  <c r="B3140" i="3"/>
  <c r="B3141" i="3"/>
  <c r="B3142" i="3"/>
  <c r="B3143" i="3"/>
  <c r="B3144" i="3"/>
  <c r="B3145" i="3"/>
  <c r="B3146" i="3"/>
  <c r="B3147" i="3"/>
  <c r="B3148" i="3"/>
  <c r="B3149" i="3"/>
  <c r="B3150" i="3"/>
  <c r="B3151" i="3"/>
  <c r="B3152" i="3"/>
  <c r="B3153" i="3"/>
  <c r="B3154" i="3"/>
  <c r="B3155" i="3"/>
  <c r="B3156" i="3"/>
  <c r="B3157" i="3"/>
  <c r="B3158" i="3"/>
  <c r="B3159" i="3"/>
  <c r="B3160" i="3"/>
  <c r="B3161" i="3"/>
  <c r="B3162" i="3"/>
  <c r="B3163" i="3"/>
  <c r="B3164" i="3"/>
  <c r="B3165" i="3"/>
  <c r="B3166" i="3"/>
  <c r="B3167" i="3"/>
  <c r="B3168" i="3"/>
  <c r="B3169" i="3"/>
  <c r="B3170" i="3"/>
  <c r="B3171" i="3"/>
  <c r="B3172" i="3"/>
  <c r="B3173" i="3"/>
  <c r="B3174" i="3"/>
  <c r="B3175" i="3"/>
  <c r="B3176" i="3"/>
  <c r="B3177" i="3"/>
  <c r="B3178" i="3"/>
  <c r="B3179" i="3"/>
  <c r="B3180" i="3"/>
  <c r="B3181" i="3"/>
  <c r="B3182" i="3"/>
  <c r="B3183" i="3"/>
  <c r="B3184" i="3"/>
  <c r="B3185" i="3"/>
  <c r="B3186" i="3"/>
  <c r="B3187" i="3"/>
  <c r="B3188" i="3"/>
  <c r="B3189" i="3"/>
  <c r="B3190" i="3"/>
  <c r="B3191" i="3"/>
  <c r="B3192" i="3"/>
  <c r="B3193" i="3"/>
  <c r="B3194" i="3"/>
  <c r="B3195" i="3"/>
  <c r="B3196" i="3"/>
  <c r="B3197" i="3"/>
  <c r="B3198" i="3"/>
  <c r="B3199" i="3"/>
  <c r="B3200" i="3"/>
  <c r="B3201" i="3"/>
  <c r="B3202" i="3"/>
  <c r="B3203" i="3"/>
  <c r="B3204" i="3"/>
  <c r="B3205" i="3"/>
  <c r="B3206" i="3"/>
  <c r="B3207" i="3"/>
  <c r="B3208" i="3"/>
  <c r="B3209" i="3"/>
  <c r="B3210" i="3"/>
  <c r="B3211" i="3"/>
  <c r="B3212" i="3"/>
  <c r="B3213" i="3"/>
  <c r="B3214" i="3"/>
  <c r="B3215" i="3"/>
  <c r="B3216" i="3"/>
  <c r="B3217" i="3"/>
  <c r="B3218" i="3"/>
  <c r="B3219" i="3"/>
  <c r="B3220" i="3"/>
  <c r="B3221" i="3"/>
  <c r="B3222" i="3"/>
  <c r="B3223" i="3"/>
  <c r="B3224" i="3"/>
  <c r="B3225" i="3"/>
  <c r="B3226" i="3"/>
  <c r="B3227" i="3"/>
  <c r="B3228" i="3"/>
  <c r="B3229" i="3"/>
  <c r="B3230" i="3"/>
  <c r="B3231" i="3"/>
  <c r="B3232" i="3"/>
  <c r="B3233" i="3"/>
  <c r="B3234" i="3"/>
  <c r="B3235" i="3"/>
  <c r="B3236" i="3"/>
  <c r="B3237" i="3"/>
  <c r="B3238" i="3"/>
  <c r="B3239" i="3"/>
  <c r="B3240" i="3"/>
  <c r="B3241" i="3"/>
  <c r="B3242" i="3"/>
  <c r="B3243" i="3"/>
  <c r="B3244" i="3"/>
  <c r="B3245" i="3"/>
  <c r="B3246" i="3"/>
  <c r="B3247" i="3"/>
  <c r="B3248" i="3"/>
  <c r="B3249" i="3"/>
  <c r="B3250" i="3"/>
  <c r="B3251" i="3"/>
  <c r="B3252" i="3"/>
  <c r="B3253" i="3"/>
  <c r="B3254" i="3"/>
  <c r="B3255" i="3"/>
  <c r="B3256" i="3"/>
  <c r="B3257" i="3"/>
  <c r="B3258" i="3"/>
  <c r="B3259" i="3"/>
  <c r="B3260" i="3"/>
  <c r="B3261" i="3"/>
  <c r="B3262" i="3"/>
  <c r="B3263" i="3"/>
  <c r="B3264" i="3"/>
  <c r="B3265" i="3"/>
  <c r="B3266" i="3"/>
  <c r="B3267" i="3"/>
  <c r="B3268" i="3"/>
  <c r="B3269" i="3"/>
  <c r="B3270" i="3"/>
  <c r="B3271" i="3"/>
  <c r="B3272" i="3"/>
  <c r="B3273" i="3"/>
  <c r="B3274" i="3"/>
  <c r="B3275" i="3"/>
  <c r="B3276" i="3"/>
  <c r="B3277" i="3"/>
  <c r="B3278" i="3"/>
  <c r="B3279" i="3"/>
  <c r="B3280" i="3"/>
  <c r="B3281" i="3"/>
  <c r="B3282" i="3"/>
  <c r="B3283" i="3"/>
  <c r="B3284" i="3"/>
  <c r="B3285" i="3"/>
  <c r="B3286" i="3"/>
  <c r="B3287" i="3"/>
  <c r="B3288" i="3"/>
  <c r="B3289" i="3"/>
  <c r="B3290" i="3"/>
  <c r="B3291" i="3"/>
  <c r="B3292" i="3"/>
  <c r="B3293" i="3"/>
  <c r="B3294" i="3"/>
  <c r="B3295" i="3"/>
  <c r="B3296" i="3"/>
  <c r="B3297" i="3"/>
  <c r="B3298" i="3"/>
  <c r="B3299" i="3"/>
  <c r="B3300" i="3"/>
  <c r="B3301" i="3"/>
  <c r="B3302" i="3"/>
  <c r="B3303" i="3"/>
  <c r="B3304" i="3"/>
  <c r="B3305" i="3"/>
  <c r="B3306" i="3"/>
  <c r="B3307" i="3"/>
  <c r="B3308" i="3"/>
  <c r="B3309" i="3"/>
  <c r="B3310" i="3"/>
  <c r="B3311" i="3"/>
  <c r="B3312" i="3"/>
  <c r="B3313" i="3"/>
  <c r="B3314" i="3"/>
  <c r="B3315" i="3"/>
  <c r="B3316" i="3"/>
  <c r="B3317" i="3"/>
  <c r="B3318" i="3"/>
  <c r="B3319" i="3"/>
  <c r="B3320" i="3"/>
  <c r="B3321" i="3"/>
  <c r="B3322" i="3"/>
  <c r="B3323" i="3"/>
  <c r="B3324" i="3"/>
  <c r="B3325" i="3"/>
  <c r="B3326" i="3"/>
  <c r="B3327" i="3"/>
  <c r="B3328" i="3"/>
  <c r="B3329" i="3"/>
  <c r="B3330" i="3"/>
  <c r="B3331" i="3"/>
  <c r="B3332" i="3"/>
  <c r="B3333" i="3"/>
  <c r="B3334" i="3"/>
  <c r="B3335" i="3"/>
  <c r="B3336" i="3"/>
  <c r="B3337" i="3"/>
  <c r="B3338" i="3"/>
  <c r="B3339" i="3"/>
  <c r="B3340" i="3"/>
  <c r="B3341" i="3"/>
  <c r="B3342" i="3"/>
  <c r="B3343" i="3"/>
  <c r="B3344" i="3"/>
  <c r="B3345" i="3"/>
  <c r="B3346" i="3"/>
  <c r="B3347" i="3"/>
  <c r="B3348" i="3"/>
  <c r="B3349" i="3"/>
  <c r="B3350" i="3"/>
  <c r="B3351" i="3"/>
  <c r="B3352" i="3"/>
  <c r="B3353" i="3"/>
  <c r="B3354" i="3"/>
  <c r="B3355" i="3"/>
  <c r="B3356" i="3"/>
  <c r="B3357" i="3"/>
  <c r="B3358" i="3"/>
  <c r="B3359" i="3"/>
  <c r="B3360" i="3"/>
  <c r="B3361" i="3"/>
  <c r="B3362" i="3"/>
  <c r="B3363" i="3"/>
  <c r="B3364" i="3"/>
  <c r="B3365" i="3"/>
  <c r="B3366" i="3"/>
  <c r="B3367" i="3"/>
  <c r="B3368" i="3"/>
  <c r="B3369" i="3"/>
  <c r="B3370" i="3"/>
  <c r="B3371" i="3"/>
  <c r="B3372" i="3"/>
  <c r="B3373" i="3"/>
  <c r="B3374" i="3"/>
  <c r="B3375" i="3"/>
  <c r="B3376" i="3"/>
  <c r="B3377" i="3"/>
  <c r="B3378" i="3"/>
  <c r="B3379" i="3"/>
  <c r="B3380" i="3"/>
  <c r="B3381" i="3"/>
  <c r="B3382" i="3"/>
  <c r="B3383" i="3"/>
  <c r="B3384" i="3"/>
  <c r="B3385" i="3"/>
  <c r="B3386" i="3"/>
  <c r="B3387" i="3"/>
  <c r="B3388" i="3"/>
  <c r="B3389" i="3"/>
  <c r="B3390" i="3"/>
  <c r="B3391" i="3"/>
  <c r="B3392" i="3"/>
  <c r="B3393" i="3"/>
  <c r="B3394" i="3"/>
  <c r="B3395" i="3"/>
  <c r="B3396" i="3"/>
  <c r="B3397" i="3"/>
  <c r="B3398" i="3"/>
  <c r="B3399" i="3"/>
  <c r="B3400" i="3"/>
  <c r="B3401" i="3"/>
  <c r="B3402" i="3"/>
  <c r="B3403" i="3"/>
  <c r="B3404" i="3"/>
  <c r="B3405" i="3"/>
  <c r="B3406" i="3"/>
  <c r="B3407" i="3"/>
  <c r="B3408" i="3"/>
  <c r="B3409" i="3"/>
  <c r="B3410" i="3"/>
  <c r="B3411" i="3"/>
  <c r="B3412" i="3"/>
  <c r="B3413" i="3"/>
  <c r="B3414" i="3"/>
  <c r="B3415" i="3"/>
  <c r="B3416" i="3"/>
  <c r="B3417" i="3"/>
  <c r="B3418" i="3"/>
  <c r="B3419" i="3"/>
  <c r="B3420" i="3"/>
  <c r="B3421" i="3"/>
  <c r="B3422" i="3"/>
  <c r="B3423" i="3"/>
  <c r="B3424" i="3"/>
  <c r="B3425" i="3"/>
  <c r="B3426" i="3"/>
  <c r="B3427" i="3"/>
  <c r="B3428" i="3"/>
  <c r="B3429" i="3"/>
  <c r="B3430" i="3"/>
  <c r="B3431" i="3"/>
  <c r="B3432" i="3"/>
  <c r="B3433" i="3"/>
  <c r="B3434" i="3"/>
  <c r="B3435" i="3"/>
  <c r="B3436" i="3"/>
  <c r="B3437" i="3"/>
  <c r="B3438" i="3"/>
  <c r="B3439" i="3"/>
  <c r="B3440" i="3"/>
  <c r="B3441" i="3"/>
  <c r="B3442" i="3"/>
  <c r="B3443" i="3"/>
  <c r="B3444" i="3"/>
  <c r="B3445" i="3"/>
  <c r="B3446" i="3"/>
  <c r="B3447" i="3"/>
  <c r="B3448" i="3"/>
  <c r="B3449" i="3"/>
  <c r="B3450" i="3"/>
  <c r="B3451" i="3"/>
  <c r="B3452" i="3"/>
  <c r="B3453" i="3"/>
  <c r="B3454" i="3"/>
  <c r="B3455" i="3"/>
  <c r="B3456" i="3"/>
  <c r="B3457" i="3"/>
  <c r="B3458" i="3"/>
  <c r="B3459" i="3"/>
  <c r="B3460" i="3"/>
  <c r="B3461" i="3"/>
  <c r="B3462" i="3"/>
  <c r="B3463" i="3"/>
  <c r="B3464" i="3"/>
  <c r="B3465" i="3"/>
  <c r="B3466" i="3"/>
  <c r="B3467" i="3"/>
  <c r="B3468" i="3"/>
  <c r="B3469" i="3"/>
  <c r="B3470" i="3"/>
  <c r="B3471" i="3"/>
  <c r="B3472" i="3"/>
  <c r="B3473" i="3"/>
  <c r="B3474" i="3"/>
  <c r="B3475" i="3"/>
  <c r="B3476" i="3"/>
  <c r="B3477" i="3"/>
  <c r="B3478" i="3"/>
  <c r="B3479" i="3"/>
  <c r="B3480" i="3"/>
  <c r="B3481" i="3"/>
  <c r="B3482" i="3"/>
  <c r="B3483" i="3"/>
  <c r="B3484" i="3"/>
  <c r="B3485" i="3"/>
  <c r="B3486" i="3"/>
  <c r="B3487" i="3"/>
  <c r="B3488" i="3"/>
  <c r="B3489" i="3"/>
  <c r="B3490" i="3"/>
  <c r="B3491" i="3"/>
  <c r="B3492" i="3"/>
  <c r="B3493" i="3"/>
  <c r="B3494" i="3"/>
  <c r="B3495" i="3"/>
  <c r="B3496" i="3"/>
  <c r="B3497" i="3"/>
  <c r="B3498" i="3"/>
  <c r="B3499" i="3"/>
  <c r="B3500" i="3"/>
  <c r="B3501" i="3"/>
  <c r="B3502" i="3"/>
  <c r="B3503" i="3"/>
  <c r="B3504" i="3"/>
  <c r="B3505" i="3"/>
  <c r="B3506" i="3"/>
  <c r="B3507" i="3"/>
  <c r="B3508" i="3"/>
  <c r="B3509" i="3"/>
  <c r="B3510" i="3"/>
  <c r="B3511" i="3"/>
  <c r="B3512" i="3"/>
  <c r="B3513" i="3"/>
  <c r="B3514" i="3"/>
  <c r="B3515" i="3"/>
  <c r="B3516" i="3"/>
  <c r="B3517" i="3"/>
  <c r="B3518" i="3"/>
  <c r="B3519" i="3"/>
  <c r="B3520" i="3"/>
  <c r="B3521" i="3"/>
  <c r="B3522" i="3"/>
  <c r="B3523" i="3"/>
  <c r="B3524" i="3"/>
  <c r="B3525" i="3"/>
  <c r="B3526" i="3"/>
  <c r="B3527" i="3"/>
  <c r="B3528" i="3"/>
  <c r="B3529" i="3"/>
  <c r="B3530" i="3"/>
  <c r="B3531" i="3"/>
  <c r="B3532" i="3"/>
  <c r="B3533" i="3"/>
  <c r="B3534" i="3"/>
  <c r="B3535" i="3"/>
  <c r="B3536" i="3"/>
  <c r="B3537" i="3"/>
  <c r="B3538" i="3"/>
  <c r="B3539" i="3"/>
  <c r="B3540" i="3"/>
  <c r="B3541" i="3"/>
  <c r="B3542" i="3"/>
  <c r="B3543" i="3"/>
  <c r="B3544" i="3"/>
  <c r="B3545" i="3"/>
  <c r="B3546" i="3"/>
  <c r="B3547" i="3"/>
  <c r="B3548" i="3"/>
  <c r="B3549" i="3"/>
  <c r="B3550" i="3"/>
  <c r="B3551" i="3"/>
  <c r="B3552" i="3"/>
  <c r="B3553" i="3"/>
  <c r="B3554" i="3"/>
  <c r="B3555" i="3"/>
  <c r="B3556" i="3"/>
  <c r="B3557" i="3"/>
  <c r="B3558" i="3"/>
  <c r="B3559" i="3"/>
  <c r="B3560" i="3"/>
  <c r="B3561" i="3"/>
  <c r="B3562" i="3"/>
  <c r="B3563" i="3"/>
  <c r="B3564" i="3"/>
  <c r="B3565" i="3"/>
  <c r="B3566" i="3"/>
  <c r="B3567" i="3"/>
  <c r="B3568" i="3"/>
  <c r="B3569" i="3"/>
  <c r="B3570" i="3"/>
  <c r="B3571" i="3"/>
  <c r="B3572" i="3"/>
  <c r="B3573" i="3"/>
  <c r="B3574" i="3"/>
  <c r="B3575" i="3"/>
  <c r="B3576" i="3"/>
  <c r="B3577" i="3"/>
  <c r="B3578" i="3"/>
  <c r="B3579" i="3"/>
  <c r="B3580" i="3"/>
  <c r="B3581" i="3"/>
  <c r="B3582" i="3"/>
  <c r="B3583" i="3"/>
  <c r="B3584" i="3"/>
  <c r="B3585" i="3"/>
  <c r="B3586" i="3"/>
  <c r="B3587" i="3"/>
  <c r="B3588" i="3"/>
  <c r="B3589" i="3"/>
  <c r="B3590" i="3"/>
  <c r="B3591" i="3"/>
  <c r="B3592" i="3"/>
  <c r="B3593" i="3"/>
  <c r="B3594" i="3"/>
  <c r="B3595" i="3"/>
  <c r="B3596" i="3"/>
  <c r="B3597" i="3"/>
  <c r="B3598" i="3"/>
  <c r="B3599" i="3"/>
  <c r="B3600" i="3"/>
  <c r="B3601" i="3"/>
  <c r="B3602" i="3"/>
  <c r="B3603" i="3"/>
  <c r="B3604" i="3"/>
  <c r="B3605" i="3"/>
  <c r="B3606" i="3"/>
  <c r="B3607" i="3"/>
  <c r="B3608" i="3"/>
  <c r="B3609" i="3"/>
  <c r="B3610" i="3"/>
  <c r="B3611" i="3"/>
  <c r="B3612" i="3"/>
  <c r="B3613" i="3"/>
  <c r="B3614" i="3"/>
  <c r="B3615" i="3"/>
  <c r="B3616" i="3"/>
  <c r="B3617" i="3"/>
  <c r="B3618" i="3"/>
  <c r="B3619" i="3"/>
  <c r="B3620" i="3"/>
  <c r="B3621" i="3"/>
  <c r="B3622" i="3"/>
  <c r="B3623" i="3"/>
  <c r="B3624" i="3"/>
  <c r="B3625" i="3"/>
  <c r="B3626" i="3"/>
  <c r="B3627" i="3"/>
  <c r="B3628" i="3"/>
  <c r="B3629" i="3"/>
  <c r="B3630" i="3"/>
  <c r="B3631" i="3"/>
  <c r="B3632" i="3"/>
  <c r="B3633" i="3"/>
  <c r="B3634" i="3"/>
  <c r="B3635" i="3"/>
  <c r="B3636" i="3"/>
  <c r="B3637" i="3"/>
  <c r="B3638" i="3"/>
  <c r="B3639" i="3"/>
  <c r="B3640" i="3"/>
  <c r="B3641" i="3"/>
  <c r="B3642" i="3"/>
  <c r="B3643" i="3"/>
  <c r="B3644" i="3"/>
  <c r="B3645" i="3"/>
  <c r="B3646" i="3"/>
  <c r="B3647" i="3"/>
  <c r="B3648" i="3"/>
  <c r="B3649" i="3"/>
  <c r="B3650" i="3"/>
  <c r="B3651" i="3"/>
  <c r="B3652" i="3"/>
  <c r="B3653" i="3"/>
  <c r="B3654" i="3"/>
  <c r="B3655" i="3"/>
  <c r="B3656" i="3"/>
  <c r="B3657" i="3"/>
  <c r="B3658" i="3"/>
  <c r="B3659" i="3"/>
  <c r="B3660" i="3"/>
  <c r="B3661" i="3"/>
  <c r="B3662" i="3"/>
  <c r="B3663" i="3"/>
  <c r="B3664" i="3"/>
  <c r="B3665" i="3"/>
  <c r="B3666" i="3"/>
  <c r="B3667" i="3"/>
  <c r="B3668" i="3"/>
  <c r="B3669" i="3"/>
  <c r="B3670" i="3"/>
  <c r="B3671" i="3"/>
  <c r="B3672" i="3"/>
  <c r="B3673" i="3"/>
  <c r="B3674" i="3"/>
  <c r="B3675" i="3"/>
  <c r="B3676" i="3"/>
  <c r="B3677" i="3"/>
  <c r="B3678" i="3"/>
  <c r="B3679" i="3"/>
  <c r="B3680" i="3"/>
  <c r="B3681" i="3"/>
  <c r="B3682" i="3"/>
  <c r="B3683" i="3"/>
  <c r="B3684" i="3"/>
  <c r="B3685" i="3"/>
  <c r="B3686" i="3"/>
  <c r="B3687" i="3"/>
  <c r="B3688" i="3"/>
  <c r="B3689" i="3"/>
  <c r="B3690" i="3"/>
  <c r="B3691" i="3"/>
  <c r="B3692" i="3"/>
  <c r="B3693" i="3"/>
  <c r="B3694" i="3"/>
  <c r="B3695" i="3"/>
  <c r="B3696" i="3"/>
  <c r="B3697" i="3"/>
  <c r="B3698" i="3"/>
  <c r="B3699" i="3"/>
  <c r="B3700" i="3"/>
  <c r="B3701" i="3"/>
  <c r="B3702" i="3"/>
  <c r="B3703" i="3"/>
  <c r="B3704" i="3"/>
  <c r="B3705" i="3"/>
  <c r="B3706" i="3"/>
  <c r="B3707" i="3"/>
  <c r="B3708" i="3"/>
  <c r="B3709" i="3"/>
  <c r="B3710" i="3"/>
  <c r="B3711" i="3"/>
  <c r="B3712" i="3"/>
  <c r="B3713" i="3"/>
  <c r="B3714" i="3"/>
  <c r="B3715" i="3"/>
  <c r="B3716" i="3"/>
  <c r="B3717" i="3"/>
  <c r="B3718" i="3"/>
  <c r="B3719" i="3"/>
  <c r="B3720" i="3"/>
  <c r="B3721" i="3"/>
  <c r="B3722" i="3"/>
  <c r="B3723" i="3"/>
  <c r="B3724" i="3"/>
  <c r="B3725" i="3"/>
  <c r="B3726" i="3"/>
  <c r="B3727" i="3"/>
  <c r="B3728" i="3"/>
  <c r="B3729" i="3"/>
  <c r="B3730" i="3"/>
  <c r="B3731" i="3"/>
  <c r="B3732" i="3"/>
  <c r="B3733" i="3"/>
  <c r="B3734" i="3"/>
  <c r="B3735" i="3"/>
  <c r="B3736" i="3"/>
  <c r="B3737" i="3"/>
  <c r="B3738" i="3"/>
  <c r="B3739" i="3"/>
  <c r="B3740" i="3"/>
  <c r="B3741" i="3"/>
  <c r="B3742" i="3"/>
  <c r="B3743" i="3"/>
  <c r="B3744" i="3"/>
  <c r="B3745" i="3"/>
  <c r="B3746" i="3"/>
  <c r="B3747" i="3"/>
  <c r="B3748" i="3"/>
  <c r="B3749" i="3"/>
  <c r="B3750" i="3"/>
  <c r="B3751" i="3"/>
  <c r="B3752" i="3"/>
  <c r="B3753" i="3"/>
  <c r="B3754" i="3"/>
  <c r="B3755" i="3"/>
  <c r="B3756" i="3"/>
  <c r="B3757" i="3"/>
  <c r="B3758" i="3"/>
  <c r="B3759" i="3"/>
  <c r="B3760" i="3"/>
  <c r="B3761" i="3"/>
  <c r="B3762" i="3"/>
  <c r="B3763" i="3"/>
  <c r="B3764" i="3"/>
  <c r="B3765" i="3"/>
  <c r="B3766" i="3"/>
  <c r="B3767" i="3"/>
  <c r="B3768" i="3"/>
  <c r="B3769" i="3"/>
  <c r="B3770" i="3"/>
  <c r="B3771" i="3"/>
  <c r="B3772" i="3"/>
  <c r="B3773" i="3"/>
  <c r="B3774" i="3"/>
  <c r="B3775" i="3"/>
  <c r="B3776" i="3"/>
  <c r="B3777" i="3"/>
  <c r="B3778" i="3"/>
  <c r="B3779" i="3"/>
  <c r="B3780" i="3"/>
  <c r="B3781" i="3"/>
  <c r="B3782" i="3"/>
  <c r="B3783" i="3"/>
  <c r="B3784" i="3"/>
  <c r="B3785" i="3"/>
  <c r="B3786" i="3"/>
  <c r="B3787" i="3"/>
  <c r="B3788" i="3"/>
  <c r="B3789" i="3"/>
  <c r="B3790" i="3"/>
  <c r="B3791" i="3"/>
  <c r="B3792" i="3"/>
  <c r="B3793" i="3"/>
  <c r="B3794" i="3"/>
  <c r="B3795" i="3"/>
  <c r="B3796" i="3"/>
  <c r="B3797" i="3"/>
  <c r="B3798" i="3"/>
  <c r="B3799" i="3"/>
  <c r="B3800" i="3"/>
  <c r="B3801" i="3"/>
  <c r="B3802" i="3"/>
  <c r="B3803" i="3"/>
  <c r="B3804" i="3"/>
  <c r="B3805" i="3"/>
  <c r="B3806" i="3"/>
  <c r="B3807" i="3"/>
  <c r="B3808" i="3"/>
  <c r="B3809" i="3"/>
  <c r="B3810" i="3"/>
  <c r="B3811" i="3"/>
  <c r="B3812" i="3"/>
  <c r="B3813" i="3"/>
  <c r="B3814" i="3"/>
  <c r="B3815" i="3"/>
  <c r="B3816" i="3"/>
  <c r="B3817" i="3"/>
  <c r="B3818" i="3"/>
  <c r="B3819" i="3"/>
  <c r="B3820" i="3"/>
  <c r="B3821" i="3"/>
  <c r="B3822" i="3"/>
  <c r="B3823" i="3"/>
  <c r="B3824" i="3"/>
  <c r="B3825" i="3"/>
  <c r="B3826" i="3"/>
  <c r="B3827" i="3"/>
  <c r="B3828" i="3"/>
  <c r="B3829" i="3"/>
  <c r="B3830" i="3"/>
  <c r="B3831" i="3"/>
  <c r="B3832" i="3"/>
  <c r="B3833" i="3"/>
  <c r="B3834" i="3"/>
  <c r="B3835" i="3"/>
  <c r="B3836" i="3"/>
  <c r="B3837" i="3"/>
  <c r="B3838" i="3"/>
  <c r="B3839" i="3"/>
  <c r="B3840" i="3"/>
  <c r="B3841" i="3"/>
  <c r="B3842" i="3"/>
  <c r="B3843" i="3"/>
  <c r="B3844" i="3"/>
  <c r="B3845" i="3"/>
  <c r="B3846" i="3"/>
  <c r="B3847" i="3"/>
  <c r="B3848" i="3"/>
  <c r="B3849" i="3"/>
  <c r="B3850" i="3"/>
  <c r="B3851" i="3"/>
  <c r="B3852" i="3"/>
  <c r="B3853" i="3"/>
  <c r="B3854" i="3"/>
  <c r="B3855" i="3"/>
  <c r="B3856" i="3"/>
  <c r="B3857" i="3"/>
  <c r="B3858" i="3"/>
  <c r="B3859" i="3"/>
  <c r="B3860" i="3"/>
  <c r="B3861" i="3"/>
  <c r="B3862" i="3"/>
  <c r="B3863" i="3"/>
  <c r="B3864" i="3"/>
  <c r="B3865" i="3"/>
  <c r="B3866" i="3"/>
  <c r="B3867" i="3"/>
  <c r="B3868" i="3"/>
  <c r="B3869" i="3"/>
  <c r="B3870" i="3"/>
  <c r="B3871" i="3"/>
  <c r="B3872" i="3"/>
  <c r="B3873" i="3"/>
  <c r="B3874" i="3"/>
  <c r="B3875" i="3"/>
  <c r="B3876" i="3"/>
  <c r="B3877" i="3"/>
  <c r="B3878" i="3"/>
  <c r="B3879" i="3"/>
  <c r="B3880" i="3"/>
  <c r="B3881" i="3"/>
  <c r="B3882" i="3"/>
  <c r="B3883" i="3"/>
  <c r="B3884" i="3"/>
  <c r="B3885" i="3"/>
  <c r="B3886" i="3"/>
  <c r="B3887" i="3"/>
  <c r="B3888" i="3"/>
  <c r="B3889" i="3"/>
  <c r="B3890" i="3"/>
  <c r="B3891" i="3"/>
  <c r="B3892" i="3"/>
  <c r="B3893" i="3"/>
  <c r="B3894" i="3"/>
  <c r="B3895" i="3"/>
  <c r="B3896" i="3"/>
  <c r="B3897" i="3"/>
  <c r="B3898" i="3"/>
  <c r="B3899" i="3"/>
  <c r="B3900" i="3"/>
  <c r="B3901" i="3"/>
  <c r="B3902" i="3"/>
  <c r="B3903" i="3"/>
  <c r="B3904" i="3"/>
  <c r="B3905" i="3"/>
  <c r="B3906" i="3"/>
  <c r="B3907" i="3"/>
  <c r="B3908" i="3"/>
  <c r="B3909" i="3"/>
  <c r="B3910" i="3"/>
  <c r="B3911" i="3"/>
  <c r="B3912" i="3"/>
  <c r="B3913" i="3"/>
  <c r="B3914" i="3"/>
  <c r="B3915" i="3"/>
  <c r="B3916" i="3"/>
  <c r="B3917" i="3"/>
  <c r="B3918" i="3"/>
  <c r="B3919" i="3"/>
  <c r="B3920" i="3"/>
  <c r="B3921" i="3"/>
  <c r="B3922" i="3"/>
  <c r="B3923" i="3"/>
  <c r="B3924" i="3"/>
  <c r="B3925" i="3"/>
  <c r="B3926" i="3"/>
  <c r="B3927" i="3"/>
  <c r="B3928" i="3"/>
  <c r="B3929" i="3"/>
  <c r="B3930" i="3"/>
  <c r="B3931" i="3"/>
  <c r="B3932" i="3"/>
  <c r="B3933" i="3"/>
  <c r="B3934" i="3"/>
  <c r="B3935" i="3"/>
  <c r="B3936" i="3"/>
  <c r="B3937" i="3"/>
  <c r="B3938" i="3"/>
  <c r="B3939" i="3"/>
  <c r="B3940" i="3"/>
  <c r="B3941" i="3"/>
  <c r="B3942" i="3"/>
  <c r="B3943" i="3"/>
  <c r="B3944" i="3"/>
  <c r="B3945" i="3"/>
  <c r="B3946" i="3"/>
  <c r="B3947" i="3"/>
  <c r="B3948" i="3"/>
  <c r="B3949" i="3"/>
  <c r="B3950" i="3"/>
  <c r="B3951" i="3"/>
  <c r="B3952" i="3"/>
  <c r="B3953" i="3"/>
  <c r="B3954" i="3"/>
  <c r="B3955" i="3"/>
  <c r="B3956" i="3"/>
  <c r="B3957" i="3"/>
  <c r="B3958" i="3"/>
  <c r="B3959" i="3"/>
  <c r="B3960" i="3"/>
  <c r="B3961" i="3"/>
  <c r="B3962" i="3"/>
  <c r="B3963" i="3"/>
  <c r="B3964" i="3"/>
  <c r="B3965" i="3"/>
  <c r="B3966" i="3"/>
  <c r="B3967" i="3"/>
  <c r="B3968" i="3"/>
  <c r="B3969" i="3"/>
  <c r="B3970" i="3"/>
  <c r="B3971" i="3"/>
  <c r="B3972" i="3"/>
  <c r="B3973" i="3"/>
  <c r="B3974" i="3"/>
  <c r="B3975" i="3"/>
  <c r="B3976" i="3"/>
  <c r="B3977" i="3"/>
  <c r="B3978" i="3"/>
  <c r="B3979" i="3"/>
  <c r="B3980" i="3"/>
  <c r="B3981" i="3"/>
  <c r="B3982" i="3"/>
  <c r="B3983" i="3"/>
  <c r="B3984" i="3"/>
  <c r="B3985" i="3"/>
  <c r="B3986" i="3"/>
  <c r="B3987" i="3"/>
  <c r="B3988" i="3"/>
  <c r="B3989" i="3"/>
  <c r="B3990" i="3"/>
  <c r="B3991" i="3"/>
  <c r="B3992" i="3"/>
  <c r="B3993" i="3"/>
  <c r="B3994" i="3"/>
  <c r="B3995" i="3"/>
  <c r="B3996" i="3"/>
  <c r="B3997" i="3"/>
  <c r="B3998" i="3"/>
  <c r="B3999" i="3"/>
  <c r="B4000" i="3"/>
  <c r="B4001" i="3"/>
  <c r="B4002" i="3"/>
  <c r="B4003" i="3"/>
  <c r="B4004" i="3"/>
  <c r="B4005" i="3"/>
  <c r="B4006" i="3"/>
  <c r="B4007" i="3"/>
  <c r="B4008" i="3"/>
  <c r="B4009" i="3"/>
  <c r="B4010" i="3"/>
  <c r="B4011" i="3"/>
  <c r="B4012" i="3"/>
  <c r="B4013" i="3"/>
  <c r="B4014" i="3"/>
  <c r="B4015" i="3"/>
  <c r="B4016" i="3"/>
  <c r="B4017" i="3"/>
  <c r="B4018" i="3"/>
  <c r="B4019" i="3"/>
  <c r="B4020" i="3"/>
  <c r="B4021" i="3"/>
  <c r="B4022" i="3"/>
  <c r="B4023" i="3"/>
  <c r="B4024" i="3"/>
  <c r="B4025" i="3"/>
  <c r="B4026" i="3"/>
  <c r="B4027" i="3"/>
  <c r="B4028" i="3"/>
  <c r="B4029" i="3"/>
  <c r="B4030" i="3"/>
  <c r="B4031" i="3"/>
  <c r="B4032" i="3"/>
  <c r="B4033" i="3"/>
  <c r="B4034" i="3"/>
  <c r="B4035" i="3"/>
  <c r="B4036" i="3"/>
  <c r="B4037" i="3"/>
  <c r="B4038" i="3"/>
  <c r="B4039" i="3"/>
  <c r="B4040" i="3"/>
  <c r="B4041" i="3"/>
  <c r="B4042" i="3"/>
  <c r="B4043" i="3"/>
  <c r="B4044" i="3"/>
  <c r="B4045" i="3"/>
  <c r="B4046" i="3"/>
  <c r="B4047" i="3"/>
  <c r="B4048" i="3"/>
  <c r="B4049" i="3"/>
  <c r="B4050" i="3"/>
  <c r="B4051" i="3"/>
  <c r="B4052" i="3"/>
  <c r="B4053" i="3"/>
  <c r="B4054" i="3"/>
  <c r="B4055" i="3"/>
  <c r="B4056" i="3"/>
  <c r="B4057" i="3"/>
  <c r="B4058" i="3"/>
  <c r="B4059" i="3"/>
  <c r="B4060" i="3"/>
  <c r="B4061" i="3"/>
  <c r="B4062" i="3"/>
  <c r="B4063" i="3"/>
  <c r="B4064" i="3"/>
  <c r="B4065" i="3"/>
  <c r="B4066" i="3"/>
  <c r="B4067" i="3"/>
  <c r="B4068" i="3"/>
  <c r="B4069" i="3"/>
  <c r="B4070" i="3"/>
  <c r="B4071" i="3"/>
  <c r="B4072" i="3"/>
  <c r="B4073" i="3"/>
  <c r="B4074" i="3"/>
  <c r="B4075" i="3"/>
  <c r="B4076" i="3"/>
  <c r="B4077" i="3"/>
  <c r="B4078" i="3"/>
  <c r="B4079" i="3"/>
  <c r="B4080" i="3"/>
  <c r="B4081" i="3"/>
  <c r="B4082" i="3"/>
  <c r="B4083" i="3"/>
  <c r="B4084" i="3"/>
  <c r="B4085" i="3"/>
  <c r="B4086" i="3"/>
  <c r="B4087" i="3"/>
  <c r="B4088" i="3"/>
  <c r="B4089" i="3"/>
  <c r="B4090" i="3"/>
  <c r="B4091" i="3"/>
  <c r="B4092" i="3"/>
  <c r="B4093" i="3"/>
  <c r="B4094" i="3"/>
  <c r="B4095" i="3"/>
  <c r="B4096" i="3"/>
  <c r="B4097" i="3"/>
  <c r="B4098" i="3"/>
  <c r="B4099" i="3"/>
  <c r="B4100" i="3"/>
  <c r="B4101" i="3"/>
  <c r="B4102" i="3"/>
  <c r="B4103" i="3"/>
  <c r="B4104" i="3"/>
  <c r="B4105" i="3"/>
  <c r="B4106" i="3"/>
  <c r="B4107" i="3"/>
  <c r="B4108" i="3"/>
  <c r="B4109" i="3"/>
  <c r="B4110" i="3"/>
  <c r="B4111" i="3"/>
  <c r="B4112" i="3"/>
  <c r="B4113" i="3"/>
  <c r="B4114" i="3"/>
  <c r="B4115" i="3"/>
  <c r="B4116" i="3"/>
  <c r="B4117" i="3"/>
  <c r="B4118" i="3"/>
  <c r="B4119" i="3"/>
  <c r="B4120" i="3"/>
  <c r="B4121" i="3"/>
  <c r="B4122" i="3"/>
  <c r="B4123" i="3"/>
  <c r="B4124" i="3"/>
  <c r="B4125" i="3"/>
  <c r="B4126" i="3"/>
  <c r="B4127" i="3"/>
  <c r="B4128" i="3"/>
  <c r="B4129" i="3"/>
  <c r="B4130" i="3"/>
  <c r="B4131" i="3"/>
  <c r="B4132" i="3"/>
  <c r="B4133" i="3"/>
  <c r="B4134" i="3"/>
  <c r="B4135" i="3"/>
  <c r="B4136" i="3"/>
  <c r="B4137" i="3"/>
  <c r="B4138" i="3"/>
  <c r="B4139" i="3"/>
  <c r="B4140" i="3"/>
  <c r="B4141" i="3"/>
  <c r="B4142" i="3"/>
  <c r="B4143" i="3"/>
  <c r="B4144" i="3"/>
  <c r="B4145" i="3"/>
  <c r="B4146" i="3"/>
  <c r="B4147" i="3"/>
  <c r="B4148" i="3"/>
  <c r="B4149" i="3"/>
  <c r="B4150" i="3"/>
  <c r="B4151" i="3"/>
  <c r="B4152" i="3"/>
  <c r="B4153" i="3"/>
  <c r="B4154" i="3"/>
  <c r="B4155" i="3"/>
  <c r="B4156" i="3"/>
  <c r="B4157" i="3"/>
  <c r="B4158" i="3"/>
  <c r="B4159" i="3"/>
  <c r="B4160" i="3"/>
  <c r="B4161" i="3"/>
  <c r="B4162" i="3"/>
  <c r="B4163" i="3"/>
  <c r="B4164" i="3"/>
  <c r="B4165" i="3"/>
  <c r="B4166" i="3"/>
  <c r="B4167" i="3"/>
  <c r="B4168" i="3"/>
  <c r="B4169" i="3"/>
  <c r="B4170" i="3"/>
  <c r="B4171" i="3"/>
  <c r="B4172" i="3"/>
  <c r="B4173" i="3"/>
  <c r="B4174" i="3"/>
  <c r="B4175" i="3"/>
  <c r="B4176" i="3"/>
  <c r="B4177" i="3"/>
  <c r="B4178" i="3"/>
  <c r="B4179" i="3"/>
  <c r="B4180" i="3"/>
  <c r="B4181" i="3"/>
  <c r="B4182" i="3"/>
  <c r="B4183" i="3"/>
  <c r="B4184" i="3"/>
  <c r="B4185" i="3"/>
  <c r="B4186" i="3"/>
  <c r="B4187" i="3"/>
  <c r="B4188" i="3"/>
  <c r="B4189" i="3"/>
  <c r="B4190" i="3"/>
  <c r="B4191" i="3"/>
  <c r="B4192" i="3"/>
  <c r="B4193" i="3"/>
  <c r="B4194" i="3"/>
  <c r="B4195" i="3"/>
  <c r="B4196" i="3"/>
  <c r="B4197" i="3"/>
  <c r="B4198" i="3"/>
  <c r="B4199" i="3"/>
  <c r="B4200" i="3"/>
  <c r="B4201" i="3"/>
  <c r="B4202" i="3"/>
  <c r="B4203" i="3"/>
  <c r="B4204" i="3"/>
  <c r="B4205" i="3"/>
  <c r="B4206" i="3"/>
  <c r="B4207" i="3"/>
  <c r="B4208" i="3"/>
  <c r="B4209" i="3"/>
  <c r="B4210" i="3"/>
  <c r="B4211" i="3"/>
  <c r="B4212" i="3"/>
  <c r="B4213" i="3"/>
  <c r="B4214" i="3"/>
  <c r="B4215" i="3"/>
  <c r="B4216" i="3"/>
  <c r="B4217" i="3"/>
  <c r="B4218" i="3"/>
  <c r="B4219" i="3"/>
  <c r="B4220" i="3"/>
  <c r="B4221" i="3"/>
  <c r="B4222" i="3"/>
  <c r="B4223" i="3"/>
  <c r="B4224" i="3"/>
  <c r="B4225" i="3"/>
  <c r="B4226" i="3"/>
  <c r="B4227" i="3"/>
  <c r="B4228" i="3"/>
  <c r="B4229" i="3"/>
  <c r="B4230" i="3"/>
  <c r="B4231" i="3"/>
  <c r="B4232" i="3"/>
  <c r="B4233" i="3"/>
  <c r="B4234" i="3"/>
  <c r="B4235" i="3"/>
  <c r="B4236" i="3"/>
  <c r="B4237" i="3"/>
  <c r="B4238" i="3"/>
  <c r="B4239" i="3"/>
  <c r="B4240" i="3"/>
  <c r="B4241" i="3"/>
  <c r="B4242" i="3"/>
  <c r="B4243" i="3"/>
  <c r="B4244" i="3"/>
  <c r="B4245" i="3"/>
  <c r="B4246" i="3"/>
  <c r="B4247" i="3"/>
  <c r="B4248" i="3"/>
  <c r="B4249" i="3"/>
  <c r="B4250" i="3"/>
  <c r="B4251" i="3"/>
  <c r="B4252" i="3"/>
  <c r="B4253" i="3"/>
  <c r="B4254" i="3"/>
  <c r="B4255" i="3"/>
  <c r="B4256" i="3"/>
  <c r="B4257" i="3"/>
  <c r="B4258" i="3"/>
  <c r="B4259" i="3"/>
  <c r="B4260" i="3"/>
  <c r="B4261" i="3"/>
  <c r="B4262" i="3"/>
  <c r="B4263" i="3"/>
  <c r="B4264" i="3"/>
  <c r="B4265" i="3"/>
  <c r="B4266" i="3"/>
  <c r="B4267" i="3"/>
  <c r="B4268" i="3"/>
  <c r="B4269" i="3"/>
  <c r="B4270" i="3"/>
  <c r="B4271" i="3"/>
  <c r="B4272" i="3"/>
  <c r="B4273" i="3"/>
  <c r="B4274" i="3"/>
  <c r="B4275" i="3"/>
  <c r="B4276" i="3"/>
  <c r="B4277" i="3"/>
  <c r="B4278" i="3"/>
  <c r="B4279" i="3"/>
  <c r="B4280" i="3"/>
  <c r="B4281" i="3"/>
  <c r="B4282" i="3"/>
  <c r="B4283" i="3"/>
  <c r="B4284" i="3"/>
  <c r="B4285" i="3"/>
  <c r="B4286" i="3"/>
  <c r="B4287" i="3"/>
  <c r="B4288" i="3"/>
  <c r="B4289" i="3"/>
  <c r="B4290" i="3"/>
  <c r="B4291" i="3"/>
  <c r="B4292" i="3"/>
  <c r="B4293" i="3"/>
  <c r="B4294" i="3"/>
  <c r="B4295" i="3"/>
  <c r="B4296" i="3"/>
  <c r="B4297" i="3"/>
  <c r="B4298" i="3"/>
  <c r="B4299" i="3"/>
  <c r="B4300" i="3"/>
  <c r="B4301" i="3"/>
  <c r="B4302" i="3"/>
  <c r="B4303" i="3"/>
  <c r="B4304" i="3"/>
  <c r="B4305" i="3"/>
  <c r="B4306" i="3"/>
  <c r="B4307" i="3"/>
  <c r="B4308" i="3"/>
  <c r="B4309" i="3"/>
  <c r="B4310" i="3"/>
  <c r="B4311" i="3"/>
  <c r="B4312" i="3"/>
  <c r="B4313" i="3"/>
  <c r="B4314" i="3"/>
  <c r="B4315" i="3"/>
  <c r="B4316" i="3"/>
  <c r="B4317" i="3"/>
  <c r="B4318" i="3"/>
  <c r="B4319" i="3"/>
  <c r="B4320" i="3"/>
  <c r="B4321" i="3"/>
  <c r="B4322" i="3"/>
  <c r="B4323" i="3"/>
  <c r="B4324" i="3"/>
  <c r="B4325" i="3"/>
  <c r="B4326" i="3"/>
  <c r="B4327" i="3"/>
  <c r="B4328" i="3"/>
  <c r="B4329" i="3"/>
  <c r="B4330" i="3"/>
  <c r="B4331" i="3"/>
  <c r="B4332" i="3"/>
  <c r="B4333" i="3"/>
  <c r="B4334" i="3"/>
  <c r="B4335" i="3"/>
  <c r="B4336" i="3"/>
  <c r="B4337" i="3"/>
  <c r="B4338" i="3"/>
  <c r="B4339" i="3"/>
  <c r="B4340" i="3"/>
  <c r="B4341" i="3"/>
  <c r="B4342" i="3"/>
  <c r="B4343" i="3"/>
  <c r="B4344" i="3"/>
  <c r="B4345" i="3"/>
  <c r="B4346" i="3"/>
  <c r="B4347" i="3"/>
  <c r="B4348" i="3"/>
  <c r="B4349" i="3"/>
  <c r="B4350" i="3"/>
  <c r="B4351" i="3"/>
  <c r="B4352" i="3"/>
  <c r="B4353" i="3"/>
  <c r="B4354" i="3"/>
  <c r="B4355" i="3"/>
  <c r="B4356" i="3"/>
  <c r="B4357" i="3"/>
  <c r="B4358" i="3"/>
  <c r="B4359" i="3"/>
  <c r="B4360" i="3"/>
  <c r="B4361" i="3"/>
  <c r="B4362" i="3"/>
  <c r="B4363" i="3"/>
  <c r="B4364" i="3"/>
  <c r="B4365" i="3"/>
  <c r="B4366" i="3"/>
  <c r="B4367" i="3"/>
  <c r="B4368" i="3"/>
  <c r="B4369" i="3"/>
  <c r="B4370" i="3"/>
  <c r="B4371" i="3"/>
  <c r="B4372" i="3"/>
  <c r="B4373" i="3"/>
  <c r="B4374" i="3"/>
  <c r="B4375" i="3"/>
  <c r="B4376" i="3"/>
  <c r="B4377" i="3"/>
  <c r="B4378" i="3"/>
  <c r="B4379" i="3"/>
  <c r="B4380" i="3"/>
  <c r="B4381" i="3"/>
  <c r="B4382" i="3"/>
  <c r="B4383" i="3"/>
  <c r="B4384" i="3"/>
  <c r="B4385" i="3"/>
  <c r="B4386" i="3"/>
  <c r="B4387" i="3"/>
  <c r="B4388" i="3"/>
  <c r="B4389" i="3"/>
  <c r="B4390" i="3"/>
  <c r="B4391" i="3"/>
  <c r="B4392" i="3"/>
  <c r="B4393" i="3"/>
  <c r="B4394" i="3"/>
  <c r="B4395" i="3"/>
  <c r="B4396" i="3"/>
  <c r="B4397" i="3"/>
  <c r="B4398" i="3"/>
  <c r="B4399" i="3"/>
  <c r="B4400" i="3"/>
  <c r="B4401" i="3"/>
  <c r="B4402" i="3"/>
  <c r="B4403" i="3"/>
  <c r="B4404" i="3"/>
  <c r="B4405" i="3"/>
  <c r="B4406" i="3"/>
  <c r="B4407" i="3"/>
  <c r="B4408" i="3"/>
  <c r="B4409" i="3"/>
  <c r="B4410" i="3"/>
  <c r="B4411" i="3"/>
  <c r="B4412" i="3"/>
  <c r="B4413" i="3"/>
  <c r="B4414" i="3"/>
  <c r="B4415" i="3"/>
  <c r="B4416" i="3"/>
  <c r="B4417" i="3"/>
  <c r="B4418" i="3"/>
  <c r="B4419" i="3"/>
  <c r="B4420" i="3"/>
  <c r="B4421" i="3"/>
  <c r="B4422" i="3"/>
  <c r="B4423" i="3"/>
  <c r="B4424" i="3"/>
  <c r="B4425" i="3"/>
  <c r="B4426" i="3"/>
  <c r="B4427" i="3"/>
  <c r="B4428" i="3"/>
  <c r="B4429" i="3"/>
  <c r="B4430" i="3"/>
  <c r="B4431" i="3"/>
  <c r="B4432" i="3"/>
  <c r="B4433" i="3"/>
  <c r="B4434" i="3"/>
  <c r="B4435" i="3"/>
  <c r="B4436" i="3"/>
  <c r="B4437" i="3"/>
  <c r="B4438" i="3"/>
  <c r="B4439" i="3"/>
  <c r="B4440" i="3"/>
  <c r="B4441" i="3"/>
  <c r="B4442" i="3"/>
  <c r="B4443" i="3"/>
  <c r="B4444" i="3"/>
  <c r="B4445" i="3"/>
  <c r="B4446" i="3"/>
  <c r="B4447" i="3"/>
  <c r="B4448" i="3"/>
  <c r="B4449" i="3"/>
  <c r="B4450" i="3"/>
  <c r="B4451" i="3"/>
  <c r="B4452" i="3"/>
  <c r="B4453" i="3"/>
  <c r="B4454" i="3"/>
  <c r="B4455" i="3"/>
  <c r="B4456" i="3"/>
  <c r="B4457" i="3"/>
  <c r="B4458" i="3"/>
  <c r="B4459" i="3"/>
  <c r="B4460" i="3"/>
  <c r="B4461" i="3"/>
  <c r="B4462" i="3"/>
  <c r="B4463" i="3"/>
  <c r="B4464" i="3"/>
  <c r="B4465" i="3"/>
  <c r="B4466" i="3"/>
  <c r="B4467" i="3"/>
  <c r="B4468" i="3"/>
  <c r="B4469" i="3"/>
  <c r="B4470" i="3"/>
  <c r="B4471" i="3"/>
  <c r="B4472" i="3"/>
  <c r="B4473" i="3"/>
  <c r="B4474" i="3"/>
  <c r="B4475" i="3"/>
  <c r="B4476" i="3"/>
  <c r="B4477" i="3"/>
  <c r="B4478" i="3"/>
  <c r="B4479" i="3"/>
  <c r="B4480" i="3"/>
  <c r="B4481" i="3"/>
  <c r="B4482" i="3"/>
  <c r="B4483" i="3"/>
  <c r="B4484" i="3"/>
  <c r="B4485" i="3"/>
  <c r="B4486" i="3"/>
  <c r="B4487" i="3"/>
  <c r="B4488" i="3"/>
  <c r="B4489" i="3"/>
  <c r="B4490" i="3"/>
  <c r="B4491" i="3"/>
  <c r="B4492" i="3"/>
  <c r="B4493" i="3"/>
  <c r="B4494" i="3"/>
  <c r="B4495" i="3"/>
  <c r="B4496" i="3"/>
  <c r="B4497" i="3"/>
  <c r="B4498" i="3"/>
  <c r="B4499" i="3"/>
  <c r="B4500" i="3"/>
  <c r="B4501" i="3"/>
  <c r="B4502" i="3"/>
  <c r="B4503" i="3"/>
  <c r="B4504" i="3"/>
  <c r="B4505" i="3"/>
  <c r="B4506" i="3"/>
  <c r="B4507" i="3"/>
  <c r="B4508" i="3"/>
  <c r="B4509" i="3"/>
  <c r="B4510" i="3"/>
  <c r="B4511" i="3"/>
  <c r="B4512" i="3"/>
  <c r="B4513" i="3"/>
  <c r="B4514" i="3"/>
  <c r="B4515" i="3"/>
  <c r="B4516" i="3"/>
  <c r="B4517" i="3"/>
  <c r="B4518" i="3"/>
  <c r="B4519" i="3"/>
  <c r="B4520" i="3"/>
  <c r="B4521" i="3"/>
  <c r="B4522" i="3"/>
  <c r="B4523" i="3"/>
  <c r="B4524" i="3"/>
  <c r="B4525" i="3"/>
  <c r="B4526" i="3"/>
  <c r="B4527" i="3"/>
  <c r="B4528" i="3"/>
  <c r="B4529" i="3"/>
  <c r="B4530" i="3"/>
  <c r="B4531" i="3"/>
  <c r="B4532" i="3"/>
  <c r="B4533" i="3"/>
  <c r="B4534" i="3"/>
  <c r="B4535" i="3"/>
  <c r="B4536" i="3"/>
  <c r="B4537" i="3"/>
  <c r="B4538" i="3"/>
  <c r="B4539" i="3"/>
  <c r="B4540" i="3"/>
  <c r="B4541" i="3"/>
  <c r="B4542" i="3"/>
  <c r="B4543" i="3"/>
  <c r="B4544" i="3"/>
  <c r="B4545" i="3"/>
  <c r="B4546" i="3"/>
  <c r="B4547" i="3"/>
  <c r="B4548" i="3"/>
  <c r="B4549" i="3"/>
  <c r="B4550" i="3"/>
  <c r="B4551" i="3"/>
  <c r="B4552" i="3"/>
  <c r="B4553" i="3"/>
  <c r="B4554" i="3"/>
  <c r="B4555" i="3"/>
  <c r="B4556" i="3"/>
  <c r="B4557" i="3"/>
  <c r="B4558" i="3"/>
  <c r="B4559" i="3"/>
  <c r="B4560" i="3"/>
  <c r="B4561" i="3"/>
  <c r="B4562" i="3"/>
  <c r="B4563" i="3"/>
  <c r="B4564" i="3"/>
  <c r="B4565" i="3"/>
  <c r="B4566" i="3"/>
  <c r="B4567" i="3"/>
  <c r="B4568" i="3"/>
  <c r="B4569" i="3"/>
  <c r="B4570" i="3"/>
  <c r="B4571" i="3"/>
  <c r="B4572" i="3"/>
  <c r="B4573" i="3"/>
  <c r="B4574" i="3"/>
  <c r="B4575" i="3"/>
  <c r="B4576" i="3"/>
  <c r="B4577" i="3"/>
  <c r="B4578" i="3"/>
  <c r="B4579" i="3"/>
  <c r="B4580" i="3"/>
  <c r="B4581" i="3"/>
  <c r="B4582" i="3"/>
  <c r="B4583" i="3"/>
  <c r="B4584" i="3"/>
  <c r="B4585" i="3"/>
  <c r="B4586" i="3"/>
  <c r="B4587" i="3"/>
  <c r="B4588" i="3"/>
  <c r="B4589" i="3"/>
  <c r="B4590" i="3"/>
  <c r="B4591" i="3"/>
  <c r="B4592" i="3"/>
  <c r="B4593" i="3"/>
  <c r="B4594" i="3"/>
  <c r="B4595" i="3"/>
  <c r="B4596" i="3"/>
  <c r="B4597" i="3"/>
  <c r="B4598" i="3"/>
  <c r="B4599" i="3"/>
  <c r="B4600" i="3"/>
  <c r="B4601" i="3"/>
  <c r="B4602" i="3"/>
  <c r="B4603" i="3"/>
  <c r="B4604" i="3"/>
  <c r="B4605" i="3"/>
  <c r="B4606" i="3"/>
  <c r="B4607" i="3"/>
  <c r="B4608" i="3"/>
  <c r="B4609" i="3"/>
  <c r="B4610" i="3"/>
  <c r="B4611" i="3"/>
  <c r="B4612" i="3"/>
  <c r="B4613" i="3"/>
  <c r="B4614" i="3"/>
  <c r="B4615" i="3"/>
  <c r="B4616" i="3"/>
  <c r="B4617" i="3"/>
  <c r="B4618" i="3"/>
  <c r="B4619" i="3"/>
  <c r="B4620" i="3"/>
  <c r="B4621" i="3"/>
  <c r="B4622" i="3"/>
  <c r="B4623" i="3"/>
  <c r="B4624" i="3"/>
  <c r="B4625" i="3"/>
  <c r="B4626" i="3"/>
  <c r="B4627" i="3"/>
  <c r="B4628" i="3"/>
  <c r="B4629" i="3"/>
  <c r="B4630" i="3"/>
  <c r="B4631" i="3"/>
  <c r="B4632" i="3"/>
  <c r="B4633" i="3"/>
  <c r="B4634" i="3"/>
  <c r="B4635" i="3"/>
  <c r="B4636" i="3"/>
  <c r="B4637" i="3"/>
  <c r="B4638" i="3"/>
  <c r="B4639" i="3"/>
  <c r="B4640" i="3"/>
  <c r="B4641" i="3"/>
  <c r="B4642" i="3"/>
  <c r="B4643" i="3"/>
  <c r="B4644" i="3"/>
  <c r="B4645" i="3"/>
  <c r="B4646" i="3"/>
  <c r="B4647" i="3"/>
  <c r="B4648" i="3"/>
  <c r="B4649" i="3"/>
  <c r="B4650" i="3"/>
  <c r="B4651" i="3"/>
  <c r="B4652" i="3"/>
  <c r="B4653" i="3"/>
  <c r="B4654" i="3"/>
  <c r="B4655" i="3"/>
  <c r="B4656" i="3"/>
  <c r="B4657" i="3"/>
  <c r="B4658" i="3"/>
  <c r="B4659" i="3"/>
  <c r="B4660" i="3"/>
  <c r="B4661" i="3"/>
  <c r="B4662" i="3"/>
  <c r="B4663" i="3"/>
  <c r="B4664" i="3"/>
  <c r="B4665" i="3"/>
  <c r="B4666" i="3"/>
  <c r="B4667" i="3"/>
  <c r="B4668" i="3"/>
  <c r="B4669" i="3"/>
  <c r="B4670" i="3"/>
  <c r="B4671" i="3"/>
  <c r="B4672" i="3"/>
  <c r="B4673" i="3"/>
  <c r="B4674" i="3"/>
  <c r="B4675" i="3"/>
  <c r="B4676" i="3"/>
  <c r="B4677" i="3"/>
  <c r="B4678" i="3"/>
  <c r="B4679" i="3"/>
  <c r="B4680" i="3"/>
  <c r="B4681" i="3"/>
  <c r="B4682" i="3"/>
  <c r="B4683" i="3"/>
  <c r="B4684" i="3"/>
  <c r="B4685" i="3"/>
  <c r="B4686" i="3"/>
  <c r="B4687" i="3"/>
  <c r="B4688" i="3"/>
  <c r="B4689" i="3"/>
  <c r="B4690" i="3"/>
  <c r="B4691" i="3"/>
  <c r="B4692" i="3"/>
  <c r="B4693" i="3"/>
  <c r="B4694" i="3"/>
  <c r="B4695" i="3"/>
  <c r="B4696" i="3"/>
  <c r="B4697" i="3"/>
  <c r="B4698" i="3"/>
  <c r="B4699" i="3"/>
  <c r="B4700" i="3"/>
  <c r="B4701" i="3"/>
  <c r="B4702" i="3"/>
  <c r="B4703" i="3"/>
  <c r="B4704" i="3"/>
  <c r="B4705" i="3"/>
  <c r="B4706" i="3"/>
  <c r="B4707" i="3"/>
  <c r="B4708" i="3"/>
  <c r="B4709" i="3"/>
  <c r="B4710" i="3"/>
  <c r="B4711" i="3"/>
  <c r="B4712" i="3"/>
  <c r="B4713" i="3"/>
  <c r="B4714" i="3"/>
  <c r="B4715" i="3"/>
  <c r="B4716" i="3"/>
  <c r="B4717" i="3"/>
  <c r="B4718" i="3"/>
  <c r="B4719" i="3"/>
  <c r="B4720" i="3"/>
  <c r="B4721" i="3"/>
  <c r="B4722" i="3"/>
  <c r="B4723" i="3"/>
  <c r="B4724" i="3"/>
  <c r="B4725" i="3"/>
  <c r="B4726" i="3"/>
  <c r="B4727" i="3"/>
  <c r="B4728" i="3"/>
  <c r="B4729" i="3"/>
  <c r="B4730" i="3"/>
  <c r="B4731" i="3"/>
  <c r="B4732" i="3"/>
  <c r="B4733" i="3"/>
  <c r="B4734" i="3"/>
  <c r="B4735" i="3"/>
  <c r="B4736" i="3"/>
  <c r="B4737" i="3"/>
  <c r="B4738" i="3"/>
  <c r="B4739" i="3"/>
  <c r="B4740" i="3"/>
  <c r="B4741" i="3"/>
  <c r="B4742" i="3"/>
  <c r="B4743" i="3"/>
  <c r="B4744" i="3"/>
  <c r="B4745" i="3"/>
  <c r="B4746" i="3"/>
  <c r="B4747" i="3"/>
  <c r="B4748" i="3"/>
  <c r="B4749" i="3"/>
  <c r="B4750" i="3"/>
  <c r="B4751" i="3"/>
  <c r="B4752" i="3"/>
  <c r="B4753" i="3"/>
  <c r="B4754" i="3"/>
  <c r="B4755" i="3"/>
  <c r="B4756" i="3"/>
  <c r="B4757" i="3"/>
  <c r="B4758" i="3"/>
  <c r="B4759" i="3"/>
  <c r="B4760" i="3"/>
  <c r="B4761" i="3"/>
  <c r="B4762" i="3"/>
  <c r="B4763" i="3"/>
  <c r="B4764" i="3"/>
  <c r="B4765" i="3"/>
  <c r="B4766" i="3"/>
  <c r="B4767" i="3"/>
  <c r="B4768" i="3"/>
  <c r="B4769" i="3"/>
  <c r="B4770" i="3"/>
  <c r="B4771" i="3"/>
  <c r="B4772" i="3"/>
  <c r="B4773" i="3"/>
  <c r="B4774" i="3"/>
  <c r="B4775" i="3"/>
  <c r="B4776" i="3"/>
  <c r="B4777" i="3"/>
  <c r="B4778" i="3"/>
  <c r="B4779" i="3"/>
  <c r="B4780" i="3"/>
  <c r="B4781" i="3"/>
  <c r="B4782" i="3"/>
  <c r="B4783" i="3"/>
  <c r="B4784" i="3"/>
  <c r="B4785" i="3"/>
  <c r="B4786" i="3"/>
  <c r="B4787" i="3"/>
  <c r="B4788" i="3"/>
  <c r="B4789" i="3"/>
  <c r="B4790" i="3"/>
  <c r="B4791" i="3"/>
  <c r="B4792" i="3"/>
  <c r="B4793" i="3"/>
  <c r="B4794" i="3"/>
  <c r="B4795" i="3"/>
  <c r="B4796" i="3"/>
  <c r="B4797" i="3"/>
  <c r="B4798" i="3"/>
  <c r="B4799" i="3"/>
  <c r="B4800" i="3"/>
  <c r="B4801" i="3"/>
  <c r="B4802" i="3"/>
  <c r="B4803" i="3"/>
  <c r="B4804" i="3"/>
  <c r="B4805" i="3"/>
  <c r="B4806" i="3"/>
  <c r="B4807" i="3"/>
  <c r="B4808" i="3"/>
  <c r="B4809" i="3"/>
  <c r="B4810" i="3"/>
  <c r="B4811" i="3"/>
  <c r="B4812" i="3"/>
  <c r="B4813" i="3"/>
  <c r="B4814" i="3"/>
  <c r="B4815" i="3"/>
  <c r="B4816" i="3"/>
  <c r="B4817" i="3"/>
  <c r="B4818" i="3"/>
  <c r="B4819" i="3"/>
  <c r="B4820" i="3"/>
  <c r="B4821" i="3"/>
  <c r="B4822" i="3"/>
  <c r="B4823" i="3"/>
  <c r="B4824" i="3"/>
  <c r="B4825" i="3"/>
  <c r="B4826" i="3"/>
  <c r="B4827" i="3"/>
  <c r="B4828" i="3"/>
  <c r="B4829" i="3"/>
  <c r="B4830" i="3"/>
  <c r="B4831" i="3"/>
  <c r="B4832" i="3"/>
  <c r="B4833" i="3"/>
  <c r="B4834" i="3"/>
  <c r="B4835" i="3"/>
  <c r="B4836" i="3"/>
  <c r="B4837" i="3"/>
  <c r="B4838" i="3"/>
  <c r="B4839" i="3"/>
  <c r="B4840" i="3"/>
  <c r="B4841" i="3"/>
  <c r="B4842" i="3"/>
  <c r="B4843" i="3"/>
  <c r="B4844" i="3"/>
  <c r="B4845" i="3"/>
  <c r="B4846" i="3"/>
  <c r="B4847" i="3"/>
  <c r="B4848" i="3"/>
  <c r="B4849" i="3"/>
  <c r="B4850" i="3"/>
  <c r="B4851" i="3"/>
  <c r="B4852" i="3"/>
  <c r="B4853" i="3"/>
  <c r="B4854" i="3"/>
  <c r="B4855" i="3"/>
  <c r="B4856" i="3"/>
  <c r="B4857" i="3"/>
  <c r="B4858" i="3"/>
  <c r="B4859" i="3"/>
  <c r="B4860" i="3"/>
  <c r="B4861" i="3"/>
  <c r="B4862" i="3"/>
  <c r="B4863" i="3"/>
  <c r="B4864" i="3"/>
  <c r="B4865" i="3"/>
  <c r="B4866" i="3"/>
  <c r="B4867" i="3"/>
  <c r="B4868" i="3"/>
  <c r="B4869" i="3"/>
  <c r="B4870" i="3"/>
  <c r="B4871" i="3"/>
  <c r="B4872" i="3"/>
  <c r="B4873" i="3"/>
  <c r="B4874" i="3"/>
  <c r="B4875" i="3"/>
  <c r="B4876" i="3"/>
  <c r="B4877" i="3"/>
  <c r="B4878" i="3"/>
  <c r="B4879" i="3"/>
  <c r="B4880" i="3"/>
  <c r="B4881" i="3"/>
  <c r="B4882" i="3"/>
  <c r="B4883" i="3"/>
  <c r="B4884" i="3"/>
  <c r="B4885" i="3"/>
  <c r="B4886" i="3"/>
  <c r="B4887" i="3"/>
  <c r="B4888" i="3"/>
  <c r="B4889" i="3"/>
  <c r="B4890" i="3"/>
  <c r="B4891" i="3"/>
  <c r="B4892" i="3"/>
  <c r="B4893" i="3"/>
  <c r="B4894" i="3"/>
  <c r="B4895" i="3"/>
  <c r="B4896" i="3"/>
  <c r="B4897" i="3"/>
  <c r="B4898" i="3"/>
  <c r="B4899" i="3"/>
  <c r="B4900" i="3"/>
  <c r="B4901" i="3"/>
  <c r="B4902" i="3"/>
  <c r="B4903" i="3"/>
  <c r="B4904" i="3"/>
  <c r="B4905" i="3"/>
  <c r="B4906" i="3"/>
  <c r="B4907" i="3"/>
  <c r="B4908" i="3"/>
  <c r="B4909" i="3"/>
  <c r="B4910" i="3"/>
  <c r="B4911" i="3"/>
  <c r="B4912" i="3"/>
  <c r="B4913" i="3"/>
  <c r="B4914" i="3"/>
  <c r="B4915" i="3"/>
  <c r="B4916" i="3"/>
  <c r="B4917" i="3"/>
  <c r="B4918" i="3"/>
  <c r="B4919" i="3"/>
  <c r="B4920" i="3"/>
  <c r="B4921" i="3"/>
  <c r="B4922" i="3"/>
  <c r="B4923" i="3"/>
  <c r="B4924" i="3"/>
  <c r="B4925" i="3"/>
  <c r="B4926" i="3"/>
  <c r="B4927" i="3"/>
  <c r="B4928" i="3"/>
  <c r="B4929" i="3"/>
  <c r="B4930" i="3"/>
  <c r="B4931" i="3"/>
  <c r="B4932" i="3"/>
  <c r="B4933" i="3"/>
  <c r="B4934" i="3"/>
  <c r="B4935" i="3"/>
  <c r="B4936" i="3"/>
  <c r="B4937" i="3"/>
  <c r="B4938" i="3"/>
  <c r="B4939" i="3"/>
  <c r="B4940" i="3"/>
  <c r="B4941" i="3"/>
  <c r="B4942" i="3"/>
  <c r="B4943" i="3"/>
  <c r="B4944" i="3"/>
  <c r="B4945" i="3"/>
  <c r="B4946" i="3"/>
  <c r="B4947" i="3"/>
  <c r="B4948" i="3"/>
  <c r="B4949" i="3"/>
  <c r="B4950" i="3"/>
  <c r="B4951" i="3"/>
  <c r="B4952" i="3"/>
  <c r="B4953" i="3"/>
  <c r="B4954" i="3"/>
  <c r="B4955" i="3"/>
  <c r="B4956" i="3"/>
  <c r="B4957" i="3"/>
  <c r="B4958" i="3"/>
  <c r="B4959" i="3"/>
  <c r="B4960" i="3"/>
  <c r="B4961" i="3"/>
  <c r="B4962" i="3"/>
  <c r="B4963" i="3"/>
  <c r="B4964" i="3"/>
  <c r="B4965" i="3"/>
  <c r="B4966" i="3"/>
  <c r="B4967" i="3"/>
  <c r="B4968" i="3"/>
  <c r="B4969" i="3"/>
  <c r="B4970" i="3"/>
  <c r="B4971" i="3"/>
  <c r="B4972" i="3"/>
  <c r="B4973" i="3"/>
  <c r="B4974" i="3"/>
  <c r="B4975" i="3"/>
  <c r="B4976" i="3"/>
  <c r="B4977" i="3"/>
  <c r="B4978" i="3"/>
  <c r="B4979" i="3"/>
  <c r="B4980" i="3"/>
  <c r="B4981" i="3"/>
  <c r="B4982" i="3"/>
  <c r="B4983" i="3"/>
  <c r="B4984" i="3"/>
  <c r="B4985" i="3"/>
  <c r="B4986" i="3"/>
  <c r="B4987" i="3"/>
  <c r="B4988" i="3"/>
  <c r="B4989" i="3"/>
  <c r="B4990" i="3"/>
  <c r="B4991" i="3"/>
  <c r="B4992" i="3"/>
  <c r="B4993" i="3"/>
  <c r="B4994" i="3"/>
  <c r="B4995" i="3"/>
  <c r="B4996" i="3"/>
  <c r="B4997" i="3"/>
  <c r="B4998" i="3"/>
  <c r="B4999" i="3"/>
  <c r="B5000" i="3"/>
  <c r="B5001" i="3"/>
  <c r="B5002" i="3"/>
  <c r="B5003" i="3"/>
  <c r="B5004" i="3"/>
  <c r="B5005" i="3"/>
  <c r="B5006" i="3"/>
  <c r="B5007" i="3"/>
  <c r="B5008" i="3"/>
  <c r="B5009" i="3"/>
  <c r="B5010" i="3"/>
  <c r="B5011" i="3"/>
  <c r="B5012" i="3"/>
  <c r="B5013" i="3"/>
  <c r="B5014" i="3"/>
  <c r="B5015" i="3"/>
  <c r="B5016" i="3"/>
  <c r="B5017" i="3"/>
  <c r="B5018" i="3"/>
  <c r="B5019" i="3"/>
  <c r="B5020" i="3"/>
  <c r="B5021" i="3"/>
  <c r="B5022" i="3"/>
  <c r="B5023" i="3"/>
  <c r="B5024" i="3"/>
  <c r="B5025" i="3"/>
  <c r="B5026" i="3"/>
  <c r="B5027" i="3"/>
  <c r="B5028" i="3"/>
  <c r="B5029" i="3"/>
  <c r="B5030" i="3"/>
  <c r="B5031" i="3"/>
  <c r="B5032" i="3"/>
  <c r="B5033" i="3"/>
  <c r="B5034" i="3"/>
  <c r="B5035" i="3"/>
  <c r="B5036" i="3"/>
  <c r="B5037" i="3"/>
  <c r="B5038" i="3"/>
  <c r="B5039" i="3"/>
  <c r="B5040" i="3"/>
  <c r="B5041" i="3"/>
  <c r="B5042" i="3"/>
  <c r="B5043" i="3"/>
  <c r="B5044" i="3"/>
  <c r="B5045" i="3"/>
  <c r="B5046" i="3"/>
  <c r="B5047" i="3"/>
  <c r="B5048" i="3"/>
  <c r="B5049" i="3"/>
  <c r="B5050" i="3"/>
  <c r="B5051" i="3"/>
  <c r="B5052" i="3"/>
  <c r="B5053" i="3"/>
  <c r="B5054" i="3"/>
  <c r="B5055" i="3"/>
  <c r="B5056" i="3"/>
  <c r="B5057" i="3"/>
  <c r="B5058" i="3"/>
  <c r="B5059" i="3"/>
  <c r="B5060" i="3"/>
  <c r="B5061" i="3"/>
  <c r="B5062" i="3"/>
  <c r="B5063" i="3"/>
  <c r="B5064" i="3"/>
  <c r="B5065" i="3"/>
  <c r="B5066" i="3"/>
  <c r="B5067" i="3"/>
  <c r="B5068" i="3"/>
  <c r="B5069" i="3"/>
  <c r="B5070" i="3"/>
  <c r="B5071" i="3"/>
  <c r="B5072" i="3"/>
  <c r="B5073" i="3"/>
  <c r="B5074" i="3"/>
  <c r="B5075" i="3"/>
  <c r="B5076" i="3"/>
  <c r="B5077" i="3"/>
  <c r="B5078" i="3"/>
  <c r="B5079" i="3"/>
  <c r="B5080" i="3"/>
  <c r="B5081" i="3"/>
  <c r="B5082" i="3"/>
  <c r="B5083" i="3"/>
  <c r="B5084" i="3"/>
  <c r="B5085" i="3"/>
  <c r="B5086" i="3"/>
  <c r="B5087" i="3"/>
  <c r="B5088" i="3"/>
  <c r="B5089" i="3"/>
  <c r="B5090" i="3"/>
  <c r="B5091" i="3"/>
  <c r="B5092" i="3"/>
  <c r="B5093" i="3"/>
  <c r="B5094" i="3"/>
  <c r="B5095" i="3"/>
  <c r="B5096" i="3"/>
  <c r="B5097" i="3"/>
  <c r="B5098" i="3"/>
  <c r="B5099" i="3"/>
  <c r="B5100" i="3"/>
  <c r="B5101" i="3"/>
  <c r="B5102" i="3"/>
  <c r="B5103" i="3"/>
  <c r="B5104" i="3"/>
  <c r="B5105" i="3"/>
  <c r="B5106" i="3"/>
  <c r="B5107" i="3"/>
  <c r="B5108" i="3"/>
  <c r="B5109" i="3"/>
  <c r="B5110" i="3"/>
  <c r="B5111" i="3"/>
  <c r="B5112" i="3"/>
  <c r="B5113" i="3"/>
  <c r="B5114" i="3"/>
  <c r="B5115" i="3"/>
  <c r="B5116" i="3"/>
  <c r="B5117" i="3"/>
  <c r="B5118" i="3"/>
  <c r="B5119" i="3"/>
  <c r="B5120" i="3"/>
  <c r="B5121" i="3"/>
  <c r="B5122" i="3"/>
  <c r="B5123" i="3"/>
  <c r="B5124" i="3"/>
  <c r="B5125" i="3"/>
  <c r="B5126" i="3"/>
  <c r="B5127" i="3"/>
  <c r="B5128" i="3"/>
  <c r="B5129" i="3"/>
  <c r="B5130" i="3"/>
  <c r="B5131" i="3"/>
  <c r="B5132" i="3"/>
  <c r="B5133" i="3"/>
  <c r="B5134" i="3"/>
  <c r="B5135" i="3"/>
  <c r="B5136" i="3"/>
  <c r="B5137" i="3"/>
  <c r="B5138" i="3"/>
  <c r="B5139" i="3"/>
  <c r="B5140" i="3"/>
  <c r="B5141" i="3"/>
  <c r="B5142" i="3"/>
  <c r="B5143" i="3"/>
  <c r="B5144" i="3"/>
  <c r="B5145" i="3"/>
  <c r="B5146" i="3"/>
  <c r="B5147" i="3"/>
  <c r="B5148" i="3"/>
  <c r="B5149" i="3"/>
  <c r="B5150" i="3"/>
  <c r="B5151" i="3"/>
  <c r="B5152" i="3"/>
  <c r="B5153" i="3"/>
  <c r="B5154" i="3"/>
  <c r="B5155" i="3"/>
  <c r="B5156" i="3"/>
  <c r="B5157" i="3"/>
  <c r="B5158" i="3"/>
  <c r="B5159" i="3"/>
  <c r="B5160" i="3"/>
  <c r="B5161" i="3"/>
  <c r="B5162" i="3"/>
  <c r="B5163" i="3"/>
  <c r="B5164" i="3"/>
  <c r="B5165" i="3"/>
  <c r="B5166" i="3"/>
  <c r="B5167" i="3"/>
  <c r="B5168" i="3"/>
  <c r="B5169" i="3"/>
  <c r="B5170" i="3"/>
  <c r="B5171" i="3"/>
  <c r="B5172" i="3"/>
  <c r="B5173" i="3"/>
  <c r="B5174" i="3"/>
  <c r="B5175" i="3"/>
  <c r="B5176" i="3"/>
  <c r="B5177" i="3"/>
  <c r="B5178" i="3"/>
  <c r="B5179" i="3"/>
  <c r="B5180" i="3"/>
  <c r="B5181" i="3"/>
  <c r="B5182" i="3"/>
  <c r="B5183" i="3"/>
  <c r="B5184" i="3"/>
  <c r="B5185" i="3"/>
  <c r="B5186" i="3"/>
  <c r="B5187" i="3"/>
  <c r="B5188" i="3"/>
  <c r="B5189" i="3"/>
  <c r="B5190" i="3"/>
  <c r="B5191" i="3"/>
  <c r="B5192" i="3"/>
  <c r="B5193" i="3"/>
  <c r="B5194" i="3"/>
  <c r="B5195" i="3"/>
  <c r="B5196" i="3"/>
  <c r="B5197" i="3"/>
  <c r="B5198" i="3"/>
  <c r="B5199" i="3"/>
  <c r="B5200" i="3"/>
  <c r="B5201" i="3"/>
  <c r="B5202" i="3"/>
  <c r="B5203" i="3"/>
  <c r="B5204" i="3"/>
  <c r="B5205" i="3"/>
  <c r="B5206" i="3"/>
  <c r="B5207" i="3"/>
  <c r="B5208" i="3"/>
  <c r="B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4D109A-78A0-459E-BE3D-BF30F80C837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62371F0-33BE-40B7-B114-11912E480E53}" name="WorksheetConnection_Amazon_Sales_Data dashboard.xlsx!Table5" type="102" refreshedVersion="7" minRefreshableVersion="5">
    <extLst>
      <ext xmlns:x15="http://schemas.microsoft.com/office/spreadsheetml/2010/11/main" uri="{DE250136-89BD-433C-8126-D09CA5730AF9}">
        <x15:connection id="Table5" autoDelete="1">
          <x15:rangePr sourceName="_xlcn.WorksheetConnection_Amazon_Sales_Datadashboard.xlsxTable51"/>
        </x15:connection>
      </ext>
    </extLst>
  </connection>
</connections>
</file>

<file path=xl/sharedStrings.xml><?xml version="1.0" encoding="utf-8"?>
<sst xmlns="http://schemas.openxmlformats.org/spreadsheetml/2006/main" count="41670" uniqueCount="5182">
  <si>
    <t>AMAZON  SALES PERFORMANCE DASHBOARD</t>
  </si>
  <si>
    <t>AMAZON SALES PERFORMANCE DASHBOARD 2024</t>
  </si>
  <si>
    <t>Date</t>
  </si>
  <si>
    <t>Order ID</t>
  </si>
  <si>
    <t>Product</t>
  </si>
  <si>
    <t>Category</t>
  </si>
  <si>
    <t>Sub-Category</t>
  </si>
  <si>
    <t>Region</t>
  </si>
  <si>
    <t>City</t>
  </si>
  <si>
    <t>Quantity</t>
  </si>
  <si>
    <t>Unit Price</t>
  </si>
  <si>
    <t>Revenue</t>
  </si>
  <si>
    <t>Discount (%)</t>
  </si>
  <si>
    <t>Sales Channel</t>
  </si>
  <si>
    <t>Customer Segment</t>
  </si>
  <si>
    <t>Profit</t>
  </si>
  <si>
    <t>AMZ13252</t>
  </si>
  <si>
    <t>Dress</t>
  </si>
  <si>
    <t>Clothing</t>
  </si>
  <si>
    <t>South</t>
  </si>
  <si>
    <t>City-21</t>
  </si>
  <si>
    <t>Amazon Prime</t>
  </si>
  <si>
    <t>Business</t>
  </si>
  <si>
    <t>AMZ53209</t>
  </si>
  <si>
    <t>Vacuum Cleaner</t>
  </si>
  <si>
    <t>Home &amp; Kitchen</t>
  </si>
  <si>
    <t>East</t>
  </si>
  <si>
    <t>City-50</t>
  </si>
  <si>
    <t>Online</t>
  </si>
  <si>
    <t>Prime Member</t>
  </si>
  <si>
    <t>AMZ15612</t>
  </si>
  <si>
    <t>Face Wash</t>
  </si>
  <si>
    <t>Beauty</t>
  </si>
  <si>
    <t>West</t>
  </si>
  <si>
    <t>City-36</t>
  </si>
  <si>
    <t>AMZ54369</t>
  </si>
  <si>
    <t>Washing Machine</t>
  </si>
  <si>
    <t>AMZ85990</t>
  </si>
  <si>
    <t>Refrigerator</t>
  </si>
  <si>
    <t>City-40</t>
  </si>
  <si>
    <t>Marketplace</t>
  </si>
  <si>
    <t>AMZ63831</t>
  </si>
  <si>
    <t>Jacket</t>
  </si>
  <si>
    <t>City-35</t>
  </si>
  <si>
    <t>AMZ27645</t>
  </si>
  <si>
    <t>Perfume</t>
  </si>
  <si>
    <t>City-49</t>
  </si>
  <si>
    <t>AMZ34881</t>
  </si>
  <si>
    <t>Headphones</t>
  </si>
  <si>
    <t>Electronics</t>
  </si>
  <si>
    <t>City-15</t>
  </si>
  <si>
    <t>AMZ91017</t>
  </si>
  <si>
    <t>Tablet</t>
  </si>
  <si>
    <t>City-28</t>
  </si>
  <si>
    <t>AMZ47254</t>
  </si>
  <si>
    <t>Jeans</t>
  </si>
  <si>
    <t>AMZ63631</t>
  </si>
  <si>
    <t>Microwave</t>
  </si>
  <si>
    <t>City-46</t>
  </si>
  <si>
    <t>AMZ53434</t>
  </si>
  <si>
    <t>Air Conditioner</t>
  </si>
  <si>
    <t>City-11</t>
  </si>
  <si>
    <t>Consumer</t>
  </si>
  <si>
    <t>AMZ60903</t>
  </si>
  <si>
    <t>City-19</t>
  </si>
  <si>
    <t>AMZ42515</t>
  </si>
  <si>
    <t>City-12</t>
  </si>
  <si>
    <t>AMZ74070</t>
  </si>
  <si>
    <t>Moisturizer</t>
  </si>
  <si>
    <t>North</t>
  </si>
  <si>
    <t>City-45</t>
  </si>
  <si>
    <t>AMZ15123</t>
  </si>
  <si>
    <t>City-41</t>
  </si>
  <si>
    <t>AMZ24622</t>
  </si>
  <si>
    <t>City-17</t>
  </si>
  <si>
    <t>AMZ50489</t>
  </si>
  <si>
    <t>T-Shirt</t>
  </si>
  <si>
    <t>City-29</t>
  </si>
  <si>
    <t>AMZ87153</t>
  </si>
  <si>
    <t>AMZ60443</t>
  </si>
  <si>
    <t>AMZ94469</t>
  </si>
  <si>
    <t>City-23</t>
  </si>
  <si>
    <t>AMZ27674</t>
  </si>
  <si>
    <t>AMZ20428</t>
  </si>
  <si>
    <t>Shoes</t>
  </si>
  <si>
    <t>City-27</t>
  </si>
  <si>
    <t>AMZ95451</t>
  </si>
  <si>
    <t>AMZ79548</t>
  </si>
  <si>
    <t>Sunscreen</t>
  </si>
  <si>
    <t>AMZ37238</t>
  </si>
  <si>
    <t>City-22</t>
  </si>
  <si>
    <t>AMZ15563</t>
  </si>
  <si>
    <t>City-39</t>
  </si>
  <si>
    <t>AMZ51829</t>
  </si>
  <si>
    <t>City-43</t>
  </si>
  <si>
    <t>AMZ68928</t>
  </si>
  <si>
    <t>Smartphone</t>
  </si>
  <si>
    <t>City-5</t>
  </si>
  <si>
    <t>AMZ71005</t>
  </si>
  <si>
    <t>City-31</t>
  </si>
  <si>
    <t>AMZ16291</t>
  </si>
  <si>
    <t>City-16</t>
  </si>
  <si>
    <t>AMZ76756</t>
  </si>
  <si>
    <t>City-25</t>
  </si>
  <si>
    <t>AMZ11152</t>
  </si>
  <si>
    <t>City-37</t>
  </si>
  <si>
    <t>AMZ55285</t>
  </si>
  <si>
    <t>AMZ14259</t>
  </si>
  <si>
    <t>Laptop</t>
  </si>
  <si>
    <t>AMZ85669</t>
  </si>
  <si>
    <t>City-8</t>
  </si>
  <si>
    <t>AMZ10740</t>
  </si>
  <si>
    <t>AMZ78285</t>
  </si>
  <si>
    <t>AMZ45865</t>
  </si>
  <si>
    <t>City-32</t>
  </si>
  <si>
    <t>AMZ70788</t>
  </si>
  <si>
    <t>AMZ88426</t>
  </si>
  <si>
    <t>City-38</t>
  </si>
  <si>
    <t>AMZ94851</t>
  </si>
  <si>
    <t>City-47</t>
  </si>
  <si>
    <t>AMZ33882</t>
  </si>
  <si>
    <t>AMZ88757</t>
  </si>
  <si>
    <t>AMZ77982</t>
  </si>
  <si>
    <t>City-9</t>
  </si>
  <si>
    <t>AMZ96877</t>
  </si>
  <si>
    <t>AMZ30631</t>
  </si>
  <si>
    <t>City-26</t>
  </si>
  <si>
    <t>AMZ47520</t>
  </si>
  <si>
    <t>City-34</t>
  </si>
  <si>
    <t>AMZ71929</t>
  </si>
  <si>
    <t>AMZ71269</t>
  </si>
  <si>
    <t>AMZ31318</t>
  </si>
  <si>
    <t>AMZ25237</t>
  </si>
  <si>
    <t>AMZ53820</t>
  </si>
  <si>
    <t>Shampoo</t>
  </si>
  <si>
    <t>City-33</t>
  </si>
  <si>
    <t>AMZ33935</t>
  </si>
  <si>
    <t>City-14</t>
  </si>
  <si>
    <t>AMZ65039</t>
  </si>
  <si>
    <t>AMZ37019</t>
  </si>
  <si>
    <t>AMZ16684</t>
  </si>
  <si>
    <t>AMZ55877</t>
  </si>
  <si>
    <t>City-44</t>
  </si>
  <si>
    <t>AMZ34973</t>
  </si>
  <si>
    <t>AMZ61818</t>
  </si>
  <si>
    <t>AMZ99131</t>
  </si>
  <si>
    <t>AMZ60320</t>
  </si>
  <si>
    <t>AMZ57528</t>
  </si>
  <si>
    <t>City-1</t>
  </si>
  <si>
    <t>AMZ35382</t>
  </si>
  <si>
    <t>Smartwatch</t>
  </si>
  <si>
    <t>City-18</t>
  </si>
  <si>
    <t>AMZ30427</t>
  </si>
  <si>
    <t>AMZ97608</t>
  </si>
  <si>
    <t>AMZ52081</t>
  </si>
  <si>
    <t>City-30</t>
  </si>
  <si>
    <t>AMZ70249</t>
  </si>
  <si>
    <t>AMZ44247</t>
  </si>
  <si>
    <t>AMZ96797</t>
  </si>
  <si>
    <t>AMZ92325</t>
  </si>
  <si>
    <t>City-24</t>
  </si>
  <si>
    <t>AMZ96083</t>
  </si>
  <si>
    <t>City-20</t>
  </si>
  <si>
    <t>AMZ19983</t>
  </si>
  <si>
    <t>AMZ51218</t>
  </si>
  <si>
    <t>AMZ79288</t>
  </si>
  <si>
    <t>AMZ37669</t>
  </si>
  <si>
    <t>AMZ96428</t>
  </si>
  <si>
    <t>AMZ29536</t>
  </si>
  <si>
    <t>AMZ58629</t>
  </si>
  <si>
    <t>City-3</t>
  </si>
  <si>
    <t>AMZ11666</t>
  </si>
  <si>
    <t>AMZ77947</t>
  </si>
  <si>
    <t>AMZ30066</t>
  </si>
  <si>
    <t>AMZ68253</t>
  </si>
  <si>
    <t>AMZ26992</t>
  </si>
  <si>
    <t>City-6</t>
  </si>
  <si>
    <t>AMZ31483</t>
  </si>
  <si>
    <t>AMZ75782</t>
  </si>
  <si>
    <t>AMZ92967</t>
  </si>
  <si>
    <t>City-13</t>
  </si>
  <si>
    <t>AMZ95668</t>
  </si>
  <si>
    <t>AMZ56307</t>
  </si>
  <si>
    <t>AMZ50662</t>
  </si>
  <si>
    <t>City-42</t>
  </si>
  <si>
    <t>AMZ90525</t>
  </si>
  <si>
    <t>AMZ79243</t>
  </si>
  <si>
    <t>AMZ83924</t>
  </si>
  <si>
    <t>AMZ53370</t>
  </si>
  <si>
    <t>AMZ81777</t>
  </si>
  <si>
    <t>AMZ68650</t>
  </si>
  <si>
    <t>AMZ53341</t>
  </si>
  <si>
    <t>City-2</t>
  </si>
  <si>
    <t>AMZ34360</t>
  </si>
  <si>
    <t>AMZ47703</t>
  </si>
  <si>
    <t>AMZ18071</t>
  </si>
  <si>
    <t>AMZ62297</t>
  </si>
  <si>
    <t>AMZ67503</t>
  </si>
  <si>
    <t>AMZ33795</t>
  </si>
  <si>
    <t>AMZ88555</t>
  </si>
  <si>
    <t>AMZ61418</t>
  </si>
  <si>
    <t>AMZ83365</t>
  </si>
  <si>
    <t>AMZ28025</t>
  </si>
  <si>
    <t>AMZ52923</t>
  </si>
  <si>
    <t>AMZ93759</t>
  </si>
  <si>
    <t>AMZ51384</t>
  </si>
  <si>
    <t>AMZ50115</t>
  </si>
  <si>
    <t>AMZ81957</t>
  </si>
  <si>
    <t>AMZ49008</t>
  </si>
  <si>
    <t>AMZ60648</t>
  </si>
  <si>
    <t>AMZ79162</t>
  </si>
  <si>
    <t>AMZ97914</t>
  </si>
  <si>
    <t>AMZ48747</t>
  </si>
  <si>
    <t>AMZ16933</t>
  </si>
  <si>
    <t>AMZ18350</t>
  </si>
  <si>
    <t>AMZ19578</t>
  </si>
  <si>
    <t>AMZ19010</t>
  </si>
  <si>
    <t>AMZ21762</t>
  </si>
  <si>
    <t>AMZ35071</t>
  </si>
  <si>
    <t>AMZ36433</t>
  </si>
  <si>
    <t>AMZ17354</t>
  </si>
  <si>
    <t>AMZ65608</t>
  </si>
  <si>
    <t>AMZ87006</t>
  </si>
  <si>
    <t>AMZ33986</t>
  </si>
  <si>
    <t>AMZ74732</t>
  </si>
  <si>
    <t>AMZ95878</t>
  </si>
  <si>
    <t>City-10</t>
  </si>
  <si>
    <t>AMZ31210</t>
  </si>
  <si>
    <t>AMZ37660</t>
  </si>
  <si>
    <t>AMZ62325</t>
  </si>
  <si>
    <t>AMZ40833</t>
  </si>
  <si>
    <t>AMZ43803</t>
  </si>
  <si>
    <t>AMZ54279</t>
  </si>
  <si>
    <t>AMZ63732</t>
  </si>
  <si>
    <t>AMZ71975</t>
  </si>
  <si>
    <t>City-7</t>
  </si>
  <si>
    <t>AMZ54570</t>
  </si>
  <si>
    <t>AMZ15573</t>
  </si>
  <si>
    <t>AMZ61549</t>
  </si>
  <si>
    <t>AMZ90223</t>
  </si>
  <si>
    <t>AMZ65907</t>
  </si>
  <si>
    <t>AMZ92745</t>
  </si>
  <si>
    <t>AMZ79842</t>
  </si>
  <si>
    <t>AMZ71284</t>
  </si>
  <si>
    <t>AMZ69052</t>
  </si>
  <si>
    <t>AMZ99869</t>
  </si>
  <si>
    <t>AMZ82938</t>
  </si>
  <si>
    <t>AMZ59431</t>
  </si>
  <si>
    <t>AMZ65318</t>
  </si>
  <si>
    <t>AMZ43501</t>
  </si>
  <si>
    <t>AMZ78301</t>
  </si>
  <si>
    <t>AMZ28258</t>
  </si>
  <si>
    <t>AMZ31870</t>
  </si>
  <si>
    <t>AMZ93299</t>
  </si>
  <si>
    <t>AMZ14134</t>
  </si>
  <si>
    <t>AMZ57030</t>
  </si>
  <si>
    <t>AMZ38877</t>
  </si>
  <si>
    <t>AMZ89696</t>
  </si>
  <si>
    <t>AMZ73947</t>
  </si>
  <si>
    <t>AMZ27861</t>
  </si>
  <si>
    <t>AMZ35790</t>
  </si>
  <si>
    <t>AMZ12386</t>
  </si>
  <si>
    <t>AMZ58923</t>
  </si>
  <si>
    <t>AMZ20581</t>
  </si>
  <si>
    <t>AMZ78677</t>
  </si>
  <si>
    <t>AMZ82106</t>
  </si>
  <si>
    <t>AMZ53562</t>
  </si>
  <si>
    <t>AMZ83275</t>
  </si>
  <si>
    <t>AMZ65435</t>
  </si>
  <si>
    <t>AMZ50253</t>
  </si>
  <si>
    <t>AMZ58075</t>
  </si>
  <si>
    <t>AMZ87580</t>
  </si>
  <si>
    <t>AMZ25300</t>
  </si>
  <si>
    <t>AMZ85714</t>
  </si>
  <si>
    <t>AMZ83483</t>
  </si>
  <si>
    <t>AMZ94360</t>
  </si>
  <si>
    <t>AMZ14509</t>
  </si>
  <si>
    <t>City-48</t>
  </si>
  <si>
    <t>AMZ84223</t>
  </si>
  <si>
    <t>AMZ25924</t>
  </si>
  <si>
    <t>AMZ42092</t>
  </si>
  <si>
    <t>AMZ36193</t>
  </si>
  <si>
    <t>AMZ42523</t>
  </si>
  <si>
    <t>AMZ57402</t>
  </si>
  <si>
    <t>AMZ10471</t>
  </si>
  <si>
    <t>AMZ97760</t>
  </si>
  <si>
    <t>AMZ48245</t>
  </si>
  <si>
    <t>AMZ84418</t>
  </si>
  <si>
    <t>AMZ89753</t>
  </si>
  <si>
    <t>AMZ54196</t>
  </si>
  <si>
    <t>AMZ36409</t>
  </si>
  <si>
    <t>AMZ30425</t>
  </si>
  <si>
    <t>AMZ90608</t>
  </si>
  <si>
    <t>AMZ56171</t>
  </si>
  <si>
    <t>AMZ53511</t>
  </si>
  <si>
    <t>AMZ69332</t>
  </si>
  <si>
    <t>AMZ75152</t>
  </si>
  <si>
    <t>AMZ66521</t>
  </si>
  <si>
    <t>AMZ22084</t>
  </si>
  <si>
    <t>AMZ72873</t>
  </si>
  <si>
    <t>AMZ68494</t>
  </si>
  <si>
    <t>AMZ70204</t>
  </si>
  <si>
    <t>AMZ51553</t>
  </si>
  <si>
    <t>AMZ64534</t>
  </si>
  <si>
    <t>AMZ97228</t>
  </si>
  <si>
    <t>AMZ25106</t>
  </si>
  <si>
    <t>AMZ36587</t>
  </si>
  <si>
    <t>AMZ67013</t>
  </si>
  <si>
    <t>AMZ68217</t>
  </si>
  <si>
    <t>City-4</t>
  </si>
  <si>
    <t>AMZ86804</t>
  </si>
  <si>
    <t>AMZ59987</t>
  </si>
  <si>
    <t>AMZ83995</t>
  </si>
  <si>
    <t>AMZ87953</t>
  </si>
  <si>
    <t>AMZ91308</t>
  </si>
  <si>
    <t>AMZ16948</t>
  </si>
  <si>
    <t>AMZ26566</t>
  </si>
  <si>
    <t>AMZ77866</t>
  </si>
  <si>
    <t>AMZ89042</t>
  </si>
  <si>
    <t>AMZ70872</t>
  </si>
  <si>
    <t>AMZ31232</t>
  </si>
  <si>
    <t>AMZ12628</t>
  </si>
  <si>
    <t>AMZ58636</t>
  </si>
  <si>
    <t>AMZ20247</t>
  </si>
  <si>
    <t>AMZ75316</t>
  </si>
  <si>
    <t>AMZ48177</t>
  </si>
  <si>
    <t>AMZ90464</t>
  </si>
  <si>
    <t>AMZ71514</t>
  </si>
  <si>
    <t>AMZ14486</t>
  </si>
  <si>
    <t>AMZ89329</t>
  </si>
  <si>
    <t>AMZ21588</t>
  </si>
  <si>
    <t>AMZ21263</t>
  </si>
  <si>
    <t>AMZ72803</t>
  </si>
  <si>
    <t>AMZ99470</t>
  </si>
  <si>
    <t>AMZ55716</t>
  </si>
  <si>
    <t>AMZ23955</t>
  </si>
  <si>
    <t>AMZ39915</t>
  </si>
  <si>
    <t>AMZ73841</t>
  </si>
  <si>
    <t>AMZ29689</t>
  </si>
  <si>
    <t>AMZ94397</t>
  </si>
  <si>
    <t>AMZ53448</t>
  </si>
  <si>
    <t>AMZ84412</t>
  </si>
  <si>
    <t>AMZ56894</t>
  </si>
  <si>
    <t>AMZ17888</t>
  </si>
  <si>
    <t>AMZ57028</t>
  </si>
  <si>
    <t>AMZ81658</t>
  </si>
  <si>
    <t>AMZ21155</t>
  </si>
  <si>
    <t>AMZ28883</t>
  </si>
  <si>
    <t>AMZ64416</t>
  </si>
  <si>
    <t>AMZ22630</t>
  </si>
  <si>
    <t>AMZ23212</t>
  </si>
  <si>
    <t>AMZ81457</t>
  </si>
  <si>
    <t>AMZ47417</t>
  </si>
  <si>
    <t>AMZ14345</t>
  </si>
  <si>
    <t>AMZ28975</t>
  </si>
  <si>
    <t>AMZ56289</t>
  </si>
  <si>
    <t>AMZ13983</t>
  </si>
  <si>
    <t>AMZ75102</t>
  </si>
  <si>
    <t>AMZ63983</t>
  </si>
  <si>
    <t>AMZ30770</t>
  </si>
  <si>
    <t>AMZ57138</t>
  </si>
  <si>
    <t>AMZ39624</t>
  </si>
  <si>
    <t>AMZ91784</t>
  </si>
  <si>
    <t>AMZ83112</t>
  </si>
  <si>
    <t>AMZ82118</t>
  </si>
  <si>
    <t>AMZ85705</t>
  </si>
  <si>
    <t>AMZ91646</t>
  </si>
  <si>
    <t>AMZ12123</t>
  </si>
  <si>
    <t>AMZ53561</t>
  </si>
  <si>
    <t>AMZ73829</t>
  </si>
  <si>
    <t>AMZ21982</t>
  </si>
  <si>
    <t>AMZ99284</t>
  </si>
  <si>
    <t>AMZ45046</t>
  </si>
  <si>
    <t>AMZ32857</t>
  </si>
  <si>
    <t>AMZ45982</t>
  </si>
  <si>
    <t>AMZ30299</t>
  </si>
  <si>
    <t>AMZ86943</t>
  </si>
  <si>
    <t>AMZ94065</t>
  </si>
  <si>
    <t>AMZ48625</t>
  </si>
  <si>
    <t>AMZ89839</t>
  </si>
  <si>
    <t>AMZ87415</t>
  </si>
  <si>
    <t>AMZ22478</t>
  </si>
  <si>
    <t>AMZ16166</t>
  </si>
  <si>
    <t>AMZ14935</t>
  </si>
  <si>
    <t>AMZ80965</t>
  </si>
  <si>
    <t>AMZ81225</t>
  </si>
  <si>
    <t>AMZ12581</t>
  </si>
  <si>
    <t>AMZ70966</t>
  </si>
  <si>
    <t>AMZ82195</t>
  </si>
  <si>
    <t>AMZ73527</t>
  </si>
  <si>
    <t>AMZ33006</t>
  </si>
  <si>
    <t>AMZ36239</t>
  </si>
  <si>
    <t>AMZ38502</t>
  </si>
  <si>
    <t>AMZ22422</t>
  </si>
  <si>
    <t>AMZ64517</t>
  </si>
  <si>
    <t>AMZ69861</t>
  </si>
  <si>
    <t>AMZ52359</t>
  </si>
  <si>
    <t>AMZ71617</t>
  </si>
  <si>
    <t>AMZ80414</t>
  </si>
  <si>
    <t>AMZ22813</t>
  </si>
  <si>
    <t>AMZ33802</t>
  </si>
  <si>
    <t>AMZ82435</t>
  </si>
  <si>
    <t>AMZ20377</t>
  </si>
  <si>
    <t>AMZ75705</t>
  </si>
  <si>
    <t>AMZ26822</t>
  </si>
  <si>
    <t>AMZ37761</t>
  </si>
  <si>
    <t>AMZ45037</t>
  </si>
  <si>
    <t>AMZ14558</t>
  </si>
  <si>
    <t>AMZ20727</t>
  </si>
  <si>
    <t>AMZ78174</t>
  </si>
  <si>
    <t>AMZ64625</t>
  </si>
  <si>
    <t>AMZ66805</t>
  </si>
  <si>
    <t>AMZ76349</t>
  </si>
  <si>
    <t>AMZ91919</t>
  </si>
  <si>
    <t>AMZ40714</t>
  </si>
  <si>
    <t>AMZ88456</t>
  </si>
  <si>
    <t>AMZ55889</t>
  </si>
  <si>
    <t>AMZ40061</t>
  </si>
  <si>
    <t>AMZ50435</t>
  </si>
  <si>
    <t>AMZ64268</t>
  </si>
  <si>
    <t>AMZ20469</t>
  </si>
  <si>
    <t>AMZ30800</t>
  </si>
  <si>
    <t>AMZ62098</t>
  </si>
  <si>
    <t>AMZ29544</t>
  </si>
  <si>
    <t>AMZ31493</t>
  </si>
  <si>
    <t>AMZ78295</t>
  </si>
  <si>
    <t>AMZ79252</t>
  </si>
  <si>
    <t>AMZ69208</t>
  </si>
  <si>
    <t>AMZ35967</t>
  </si>
  <si>
    <t>AMZ56991</t>
  </si>
  <si>
    <t>AMZ94293</t>
  </si>
  <si>
    <t>AMZ17688</t>
  </si>
  <si>
    <t>AMZ67948</t>
  </si>
  <si>
    <t>AMZ90109</t>
  </si>
  <si>
    <t>AMZ47784</t>
  </si>
  <si>
    <t>AMZ80996</t>
  </si>
  <si>
    <t>AMZ81980</t>
  </si>
  <si>
    <t>AMZ60230</t>
  </si>
  <si>
    <t>AMZ28621</t>
  </si>
  <si>
    <t>AMZ87454</t>
  </si>
  <si>
    <t>AMZ87419</t>
  </si>
  <si>
    <t>AMZ23892</t>
  </si>
  <si>
    <t>AMZ15436</t>
  </si>
  <si>
    <t>AMZ17691</t>
  </si>
  <si>
    <t>AMZ95231</t>
  </si>
  <si>
    <t>AMZ73789</t>
  </si>
  <si>
    <t>AMZ91516</t>
  </si>
  <si>
    <t>AMZ92923</t>
  </si>
  <si>
    <t>AMZ99253</t>
  </si>
  <si>
    <t>AMZ38624</t>
  </si>
  <si>
    <t>AMZ50262</t>
  </si>
  <si>
    <t>AMZ14535</t>
  </si>
  <si>
    <t>AMZ20341</t>
  </si>
  <si>
    <t>AMZ37556</t>
  </si>
  <si>
    <t>AMZ40393</t>
  </si>
  <si>
    <t>AMZ22624</t>
  </si>
  <si>
    <t>AMZ77109</t>
  </si>
  <si>
    <t>AMZ73529</t>
  </si>
  <si>
    <t>AMZ47680</t>
  </si>
  <si>
    <t>AMZ13452</t>
  </si>
  <si>
    <t>AMZ45571</t>
  </si>
  <si>
    <t>AMZ49042</t>
  </si>
  <si>
    <t>AMZ38843</t>
  </si>
  <si>
    <t>AMZ77488</t>
  </si>
  <si>
    <t>AMZ45693</t>
  </si>
  <si>
    <t>AMZ83859</t>
  </si>
  <si>
    <t>AMZ52866</t>
  </si>
  <si>
    <t>AMZ55189</t>
  </si>
  <si>
    <t>AMZ54021</t>
  </si>
  <si>
    <t>AMZ10083</t>
  </si>
  <si>
    <t>AMZ93956</t>
  </si>
  <si>
    <t>AMZ97945</t>
  </si>
  <si>
    <t>AMZ61993</t>
  </si>
  <si>
    <t>AMZ10240</t>
  </si>
  <si>
    <t>AMZ33125</t>
  </si>
  <si>
    <t>AMZ38159</t>
  </si>
  <si>
    <t>AMZ77534</t>
  </si>
  <si>
    <t>AMZ45937</t>
  </si>
  <si>
    <t>AMZ42000</t>
  </si>
  <si>
    <t>AMZ81791</t>
  </si>
  <si>
    <t>AMZ66583</t>
  </si>
  <si>
    <t>AMZ44239</t>
  </si>
  <si>
    <t>AMZ22825</t>
  </si>
  <si>
    <t>AMZ13934</t>
  </si>
  <si>
    <t>AMZ53671</t>
  </si>
  <si>
    <t>AMZ64890</t>
  </si>
  <si>
    <t>AMZ54538</t>
  </si>
  <si>
    <t>AMZ75683</t>
  </si>
  <si>
    <t>AMZ77706</t>
  </si>
  <si>
    <t>AMZ29427</t>
  </si>
  <si>
    <t>AMZ13122</t>
  </si>
  <si>
    <t>AMZ32446</t>
  </si>
  <si>
    <t>AMZ91829</t>
  </si>
  <si>
    <t>AMZ50441</t>
  </si>
  <si>
    <t>AMZ96927</t>
  </si>
  <si>
    <t>AMZ24766</t>
  </si>
  <si>
    <t>AMZ29576</t>
  </si>
  <si>
    <t>AMZ98930</t>
  </si>
  <si>
    <t>AMZ26886</t>
  </si>
  <si>
    <t>AMZ38272</t>
  </si>
  <si>
    <t>AMZ83077</t>
  </si>
  <si>
    <t>AMZ50153</t>
  </si>
  <si>
    <t>AMZ91539</t>
  </si>
  <si>
    <t>AMZ48700</t>
  </si>
  <si>
    <t>AMZ60206</t>
  </si>
  <si>
    <t>AMZ58477</t>
  </si>
  <si>
    <t>AMZ52307</t>
  </si>
  <si>
    <t>AMZ23310</t>
  </si>
  <si>
    <t>AMZ21754</t>
  </si>
  <si>
    <t>AMZ40606</t>
  </si>
  <si>
    <t>AMZ77003</t>
  </si>
  <si>
    <t>AMZ13904</t>
  </si>
  <si>
    <t>AMZ86641</t>
  </si>
  <si>
    <t>AMZ96917</t>
  </si>
  <si>
    <t>AMZ26127</t>
  </si>
  <si>
    <t>AMZ48862</t>
  </si>
  <si>
    <t>AMZ28965</t>
  </si>
  <si>
    <t>AMZ14200</t>
  </si>
  <si>
    <t>AMZ78184</t>
  </si>
  <si>
    <t>AMZ10116</t>
  </si>
  <si>
    <t>AMZ31459</t>
  </si>
  <si>
    <t>AMZ16867</t>
  </si>
  <si>
    <t>AMZ14297</t>
  </si>
  <si>
    <t>AMZ63159</t>
  </si>
  <si>
    <t>AMZ64468</t>
  </si>
  <si>
    <t>AMZ68422</t>
  </si>
  <si>
    <t>AMZ56944</t>
  </si>
  <si>
    <t>AMZ94161</t>
  </si>
  <si>
    <t>AMZ40487</t>
  </si>
  <si>
    <t>AMZ92353</t>
  </si>
  <si>
    <t>AMZ81480</t>
  </si>
  <si>
    <t>AMZ36797</t>
  </si>
  <si>
    <t>AMZ93359</t>
  </si>
  <si>
    <t>AMZ48208</t>
  </si>
  <si>
    <t>AMZ20024</t>
  </si>
  <si>
    <t>AMZ19731</t>
  </si>
  <si>
    <t>AMZ27684</t>
  </si>
  <si>
    <t>AMZ52508</t>
  </si>
  <si>
    <t>AMZ10059</t>
  </si>
  <si>
    <t>AMZ48269</t>
  </si>
  <si>
    <t>AMZ79802</t>
  </si>
  <si>
    <t>AMZ32243</t>
  </si>
  <si>
    <t>AMZ47384</t>
  </si>
  <si>
    <t>AMZ47907</t>
  </si>
  <si>
    <t>AMZ34664</t>
  </si>
  <si>
    <t>AMZ40171</t>
  </si>
  <si>
    <t>AMZ87204</t>
  </si>
  <si>
    <t>AMZ84991</t>
  </si>
  <si>
    <t>AMZ91925</t>
  </si>
  <si>
    <t>AMZ77564</t>
  </si>
  <si>
    <t>AMZ49203</t>
  </si>
  <si>
    <t>AMZ93965</t>
  </si>
  <si>
    <t>AMZ49020</t>
  </si>
  <si>
    <t>AMZ12171</t>
  </si>
  <si>
    <t>AMZ59757</t>
  </si>
  <si>
    <t>AMZ62415</t>
  </si>
  <si>
    <t>AMZ14333</t>
  </si>
  <si>
    <t>AMZ40600</t>
  </si>
  <si>
    <t>AMZ40858</t>
  </si>
  <si>
    <t>AMZ18661</t>
  </si>
  <si>
    <t>AMZ10860</t>
  </si>
  <si>
    <t>AMZ52909</t>
  </si>
  <si>
    <t>AMZ73074</t>
  </si>
  <si>
    <t>AMZ66486</t>
  </si>
  <si>
    <t>AMZ89447</t>
  </si>
  <si>
    <t>AMZ61767</t>
  </si>
  <si>
    <t>AMZ23296</t>
  </si>
  <si>
    <t>AMZ66107</t>
  </si>
  <si>
    <t>AMZ82375</t>
  </si>
  <si>
    <t>AMZ14938</t>
  </si>
  <si>
    <t>AMZ14772</t>
  </si>
  <si>
    <t>AMZ93020</t>
  </si>
  <si>
    <t>AMZ89000</t>
  </si>
  <si>
    <t>AMZ35445</t>
  </si>
  <si>
    <t>AMZ14038</t>
  </si>
  <si>
    <t>AMZ37776</t>
  </si>
  <si>
    <t>AMZ36050</t>
  </si>
  <si>
    <t>AMZ73232</t>
  </si>
  <si>
    <t>AMZ28236</t>
  </si>
  <si>
    <t>AMZ33238</t>
  </si>
  <si>
    <t>AMZ17213</t>
  </si>
  <si>
    <t>AMZ69069</t>
  </si>
  <si>
    <t>AMZ69190</t>
  </si>
  <si>
    <t>AMZ68660</t>
  </si>
  <si>
    <t>AMZ99933</t>
  </si>
  <si>
    <t>AMZ95189</t>
  </si>
  <si>
    <t>AMZ42444</t>
  </si>
  <si>
    <t>AMZ73110</t>
  </si>
  <si>
    <t>AMZ29548</t>
  </si>
  <si>
    <t>AMZ87617</t>
  </si>
  <si>
    <t>AMZ13057</t>
  </si>
  <si>
    <t>AMZ87935</t>
  </si>
  <si>
    <t>AMZ70396</t>
  </si>
  <si>
    <t>AMZ85844</t>
  </si>
  <si>
    <t>AMZ29694</t>
  </si>
  <si>
    <t>AMZ96937</t>
  </si>
  <si>
    <t>AMZ47811</t>
  </si>
  <si>
    <t>AMZ86634</t>
  </si>
  <si>
    <t>AMZ38520</t>
  </si>
  <si>
    <t>AMZ56601</t>
  </si>
  <si>
    <t>AMZ27764</t>
  </si>
  <si>
    <t>AMZ95536</t>
  </si>
  <si>
    <t>AMZ14377</t>
  </si>
  <si>
    <t>AMZ30508</t>
  </si>
  <si>
    <t>AMZ52435</t>
  </si>
  <si>
    <t>AMZ91989</t>
  </si>
  <si>
    <t>AMZ35430</t>
  </si>
  <si>
    <t>AMZ75048</t>
  </si>
  <si>
    <t>AMZ18927</t>
  </si>
  <si>
    <t>AMZ32405</t>
  </si>
  <si>
    <t>AMZ18916</t>
  </si>
  <si>
    <t>AMZ71136</t>
  </si>
  <si>
    <t>AMZ80527</t>
  </si>
  <si>
    <t>AMZ62123</t>
  </si>
  <si>
    <t>AMZ61377</t>
  </si>
  <si>
    <t>AMZ35890</t>
  </si>
  <si>
    <t>AMZ76558</t>
  </si>
  <si>
    <t>AMZ82069</t>
  </si>
  <si>
    <t>AMZ46600</t>
  </si>
  <si>
    <t>AMZ22296</t>
  </si>
  <si>
    <t>AMZ31626</t>
  </si>
  <si>
    <t>AMZ59811</t>
  </si>
  <si>
    <t>AMZ95995</t>
  </si>
  <si>
    <t>AMZ65414</t>
  </si>
  <si>
    <t>AMZ59717</t>
  </si>
  <si>
    <t>AMZ94715</t>
  </si>
  <si>
    <t>AMZ64832</t>
  </si>
  <si>
    <t>AMZ90631</t>
  </si>
  <si>
    <t>AMZ32838</t>
  </si>
  <si>
    <t>AMZ51251</t>
  </si>
  <si>
    <t>AMZ78566</t>
  </si>
  <si>
    <t>AMZ70595</t>
  </si>
  <si>
    <t>AMZ71722</t>
  </si>
  <si>
    <t>AMZ89628</t>
  </si>
  <si>
    <t>AMZ76122</t>
  </si>
  <si>
    <t>AMZ45015</t>
  </si>
  <si>
    <t>AMZ19694</t>
  </si>
  <si>
    <t>AMZ53140</t>
  </si>
  <si>
    <t>AMZ73876</t>
  </si>
  <si>
    <t>AMZ22736</t>
  </si>
  <si>
    <t>AMZ69450</t>
  </si>
  <si>
    <t>AMZ60594</t>
  </si>
  <si>
    <t>AMZ42491</t>
  </si>
  <si>
    <t>AMZ19923</t>
  </si>
  <si>
    <t>AMZ41213</t>
  </si>
  <si>
    <t>AMZ72952</t>
  </si>
  <si>
    <t>AMZ41888</t>
  </si>
  <si>
    <t>AMZ95719</t>
  </si>
  <si>
    <t>AMZ84669</t>
  </si>
  <si>
    <t>AMZ41874</t>
  </si>
  <si>
    <t>AMZ84928</t>
  </si>
  <si>
    <t>AMZ45022</t>
  </si>
  <si>
    <t>AMZ19829</t>
  </si>
  <si>
    <t>AMZ95750</t>
  </si>
  <si>
    <t>AMZ12903</t>
  </si>
  <si>
    <t>AMZ25593</t>
  </si>
  <si>
    <t>AMZ18265</t>
  </si>
  <si>
    <t>AMZ77418</t>
  </si>
  <si>
    <t>AMZ43406</t>
  </si>
  <si>
    <t>AMZ90844</t>
  </si>
  <si>
    <t>AMZ43416</t>
  </si>
  <si>
    <t>AMZ66724</t>
  </si>
  <si>
    <t>AMZ76305</t>
  </si>
  <si>
    <t>AMZ43271</t>
  </si>
  <si>
    <t>AMZ32542</t>
  </si>
  <si>
    <t>AMZ46442</t>
  </si>
  <si>
    <t>AMZ57437</t>
  </si>
  <si>
    <t>AMZ75779</t>
  </si>
  <si>
    <t>AMZ52562</t>
  </si>
  <si>
    <t>AMZ18908</t>
  </si>
  <si>
    <t>AMZ96731</t>
  </si>
  <si>
    <t>AMZ38660</t>
  </si>
  <si>
    <t>AMZ77094</t>
  </si>
  <si>
    <t>AMZ52767</t>
  </si>
  <si>
    <t>AMZ92857</t>
  </si>
  <si>
    <t>AMZ14041</t>
  </si>
  <si>
    <t>AMZ69022</t>
  </si>
  <si>
    <t>AMZ23177</t>
  </si>
  <si>
    <t>AMZ54951</t>
  </si>
  <si>
    <t>AMZ88696</t>
  </si>
  <si>
    <t>AMZ63299</t>
  </si>
  <si>
    <t>AMZ57945</t>
  </si>
  <si>
    <t>AMZ71856</t>
  </si>
  <si>
    <t>AMZ86340</t>
  </si>
  <si>
    <t>AMZ42633</t>
  </si>
  <si>
    <t>AMZ30528</t>
  </si>
  <si>
    <t>AMZ47524</t>
  </si>
  <si>
    <t>AMZ89896</t>
  </si>
  <si>
    <t>AMZ43127</t>
  </si>
  <si>
    <t>AMZ72557</t>
  </si>
  <si>
    <t>AMZ71550</t>
  </si>
  <si>
    <t>AMZ42682</t>
  </si>
  <si>
    <t>AMZ72265</t>
  </si>
  <si>
    <t>AMZ49961</t>
  </si>
  <si>
    <t>AMZ72230</t>
  </si>
  <si>
    <t>AMZ97234</t>
  </si>
  <si>
    <t>AMZ10861</t>
  </si>
  <si>
    <t>AMZ12136</t>
  </si>
  <si>
    <t>AMZ97458</t>
  </si>
  <si>
    <t>AMZ26941</t>
  </si>
  <si>
    <t>AMZ15809</t>
  </si>
  <si>
    <t>AMZ88071</t>
  </si>
  <si>
    <t>AMZ41240</t>
  </si>
  <si>
    <t>AMZ54493</t>
  </si>
  <si>
    <t>AMZ49570</t>
  </si>
  <si>
    <t>AMZ87250</t>
  </si>
  <si>
    <t>AMZ59593</t>
  </si>
  <si>
    <t>AMZ98357</t>
  </si>
  <si>
    <t>AMZ84300</t>
  </si>
  <si>
    <t>AMZ61886</t>
  </si>
  <si>
    <t>AMZ89151</t>
  </si>
  <si>
    <t>AMZ58630</t>
  </si>
  <si>
    <t>AMZ87245</t>
  </si>
  <si>
    <t>AMZ22330</t>
  </si>
  <si>
    <t>AMZ23318</t>
  </si>
  <si>
    <t>AMZ71168</t>
  </si>
  <si>
    <t>AMZ57766</t>
  </si>
  <si>
    <t>AMZ98024</t>
  </si>
  <si>
    <t>AMZ18934</t>
  </si>
  <si>
    <t>AMZ32846</t>
  </si>
  <si>
    <t>AMZ48126</t>
  </si>
  <si>
    <t>AMZ74727</t>
  </si>
  <si>
    <t>AMZ79105</t>
  </si>
  <si>
    <t>AMZ47140</t>
  </si>
  <si>
    <t>AMZ93469</t>
  </si>
  <si>
    <t>AMZ87291</t>
  </si>
  <si>
    <t>AMZ59347</t>
  </si>
  <si>
    <t>AMZ17861</t>
  </si>
  <si>
    <t>AMZ79186</t>
  </si>
  <si>
    <t>AMZ91923</t>
  </si>
  <si>
    <t>AMZ73162</t>
  </si>
  <si>
    <t>AMZ16655</t>
  </si>
  <si>
    <t>AMZ24672</t>
  </si>
  <si>
    <t>AMZ89148</t>
  </si>
  <si>
    <t>AMZ32875</t>
  </si>
  <si>
    <t>AMZ71075</t>
  </si>
  <si>
    <t>AMZ98422</t>
  </si>
  <si>
    <t>AMZ50444</t>
  </si>
  <si>
    <t>AMZ54047</t>
  </si>
  <si>
    <t>AMZ70359</t>
  </si>
  <si>
    <t>AMZ73797</t>
  </si>
  <si>
    <t>AMZ86046</t>
  </si>
  <si>
    <t>AMZ87540</t>
  </si>
  <si>
    <t>AMZ55473</t>
  </si>
  <si>
    <t>AMZ87822</t>
  </si>
  <si>
    <t>AMZ42950</t>
  </si>
  <si>
    <t>AMZ58833</t>
  </si>
  <si>
    <t>AMZ91480</t>
  </si>
  <si>
    <t>AMZ82061</t>
  </si>
  <si>
    <t>AMZ98722</t>
  </si>
  <si>
    <t>AMZ94518</t>
  </si>
  <si>
    <t>AMZ60540</t>
  </si>
  <si>
    <t>AMZ97281</t>
  </si>
  <si>
    <t>AMZ18923</t>
  </si>
  <si>
    <t>AMZ62201</t>
  </si>
  <si>
    <t>AMZ42258</t>
  </si>
  <si>
    <t>AMZ16530</t>
  </si>
  <si>
    <t>AMZ23270</t>
  </si>
  <si>
    <t>AMZ20709</t>
  </si>
  <si>
    <t>AMZ48421</t>
  </si>
  <si>
    <t>AMZ36168</t>
  </si>
  <si>
    <t>AMZ20364</t>
  </si>
  <si>
    <t>AMZ11177</t>
  </si>
  <si>
    <t>AMZ52889</t>
  </si>
  <si>
    <t>AMZ13238</t>
  </si>
  <si>
    <t>AMZ12125</t>
  </si>
  <si>
    <t>AMZ46918</t>
  </si>
  <si>
    <t>AMZ82730</t>
  </si>
  <si>
    <t>AMZ92302</t>
  </si>
  <si>
    <t>AMZ98480</t>
  </si>
  <si>
    <t>AMZ50383</t>
  </si>
  <si>
    <t>AMZ63514</t>
  </si>
  <si>
    <t>AMZ49603</t>
  </si>
  <si>
    <t>AMZ19135</t>
  </si>
  <si>
    <t>AMZ74162</t>
  </si>
  <si>
    <t>AMZ32133</t>
  </si>
  <si>
    <t>AMZ18437</t>
  </si>
  <si>
    <t>AMZ58484</t>
  </si>
  <si>
    <t>AMZ52559</t>
  </si>
  <si>
    <t>AMZ25166</t>
  </si>
  <si>
    <t>AMZ59621</t>
  </si>
  <si>
    <t>AMZ38047</t>
  </si>
  <si>
    <t>AMZ34048</t>
  </si>
  <si>
    <t>AMZ92574</t>
  </si>
  <si>
    <t>AMZ98320</t>
  </si>
  <si>
    <t>AMZ26276</t>
  </si>
  <si>
    <t>AMZ67422</t>
  </si>
  <si>
    <t>AMZ76025</t>
  </si>
  <si>
    <t>AMZ76920</t>
  </si>
  <si>
    <t>AMZ77500</t>
  </si>
  <si>
    <t>AMZ39465</t>
  </si>
  <si>
    <t>AMZ87767</t>
  </si>
  <si>
    <t>AMZ35236</t>
  </si>
  <si>
    <t>AMZ19817</t>
  </si>
  <si>
    <t>AMZ55980</t>
  </si>
  <si>
    <t>AMZ78189</t>
  </si>
  <si>
    <t>AMZ41280</t>
  </si>
  <si>
    <t>AMZ81203</t>
  </si>
  <si>
    <t>AMZ85161</t>
  </si>
  <si>
    <t>AMZ82842</t>
  </si>
  <si>
    <t>AMZ67318</t>
  </si>
  <si>
    <t>AMZ60814</t>
  </si>
  <si>
    <t>AMZ74493</t>
  </si>
  <si>
    <t>AMZ84785</t>
  </si>
  <si>
    <t>AMZ64457</t>
  </si>
  <si>
    <t>AMZ56567</t>
  </si>
  <si>
    <t>AMZ72110</t>
  </si>
  <si>
    <t>AMZ91382</t>
  </si>
  <si>
    <t>AMZ62755</t>
  </si>
  <si>
    <t>AMZ73403</t>
  </si>
  <si>
    <t>AMZ30247</t>
  </si>
  <si>
    <t>AMZ70729</t>
  </si>
  <si>
    <t>AMZ54154</t>
  </si>
  <si>
    <t>AMZ41422</t>
  </si>
  <si>
    <t>AMZ97383</t>
  </si>
  <si>
    <t>AMZ81175</t>
  </si>
  <si>
    <t>AMZ76167</t>
  </si>
  <si>
    <t>AMZ21738</t>
  </si>
  <si>
    <t>AMZ87696</t>
  </si>
  <si>
    <t>AMZ82351</t>
  </si>
  <si>
    <t>AMZ65099</t>
  </si>
  <si>
    <t>AMZ47298</t>
  </si>
  <si>
    <t>AMZ23793</t>
  </si>
  <si>
    <t>AMZ36018</t>
  </si>
  <si>
    <t>AMZ90890</t>
  </si>
  <si>
    <t>AMZ69993</t>
  </si>
  <si>
    <t>AMZ44713</t>
  </si>
  <si>
    <t>AMZ53575</t>
  </si>
  <si>
    <t>AMZ34620</t>
  </si>
  <si>
    <t>AMZ32267</t>
  </si>
  <si>
    <t>AMZ29682</t>
  </si>
  <si>
    <t>AMZ49185</t>
  </si>
  <si>
    <t>AMZ83115</t>
  </si>
  <si>
    <t>AMZ83154</t>
  </si>
  <si>
    <t>AMZ72549</t>
  </si>
  <si>
    <t>AMZ49005</t>
  </si>
  <si>
    <t>AMZ58829</t>
  </si>
  <si>
    <t>AMZ93698</t>
  </si>
  <si>
    <t>AMZ60049</t>
  </si>
  <si>
    <t>AMZ38987</t>
  </si>
  <si>
    <t>AMZ95787</t>
  </si>
  <si>
    <t>AMZ33653</t>
  </si>
  <si>
    <t>AMZ15302</t>
  </si>
  <si>
    <t>AMZ22446</t>
  </si>
  <si>
    <t>AMZ94202</t>
  </si>
  <si>
    <t>AMZ80792</t>
  </si>
  <si>
    <t>AMZ79170</t>
  </si>
  <si>
    <t>AMZ68278</t>
  </si>
  <si>
    <t>AMZ18740</t>
  </si>
  <si>
    <t>AMZ95775</t>
  </si>
  <si>
    <t>AMZ15537</t>
  </si>
  <si>
    <t>AMZ36623</t>
  </si>
  <si>
    <t>AMZ51158</t>
  </si>
  <si>
    <t>AMZ27959</t>
  </si>
  <si>
    <t>AMZ67152</t>
  </si>
  <si>
    <t>AMZ22753</t>
  </si>
  <si>
    <t>AMZ33836</t>
  </si>
  <si>
    <t>AMZ17343</t>
  </si>
  <si>
    <t>AMZ94745</t>
  </si>
  <si>
    <t>AMZ13500</t>
  </si>
  <si>
    <t>AMZ62972</t>
  </si>
  <si>
    <t>AMZ14100</t>
  </si>
  <si>
    <t>AMZ34198</t>
  </si>
  <si>
    <t>AMZ16117</t>
  </si>
  <si>
    <t>AMZ71983</t>
  </si>
  <si>
    <t>AMZ69707</t>
  </si>
  <si>
    <t>AMZ38904</t>
  </si>
  <si>
    <t>AMZ84462</t>
  </si>
  <si>
    <t>AMZ20596</t>
  </si>
  <si>
    <t>AMZ74516</t>
  </si>
  <si>
    <t>AMZ89868</t>
  </si>
  <si>
    <t>AMZ42229</t>
  </si>
  <si>
    <t>AMZ19060</t>
  </si>
  <si>
    <t>AMZ90833</t>
  </si>
  <si>
    <t>AMZ75489</t>
  </si>
  <si>
    <t>AMZ96107</t>
  </si>
  <si>
    <t>AMZ79819</t>
  </si>
  <si>
    <t>AMZ66774</t>
  </si>
  <si>
    <t>AMZ57948</t>
  </si>
  <si>
    <t>AMZ41417</t>
  </si>
  <si>
    <t>AMZ83311</t>
  </si>
  <si>
    <t>AMZ52794</t>
  </si>
  <si>
    <t>AMZ78856</t>
  </si>
  <si>
    <t>AMZ47779</t>
  </si>
  <si>
    <t>AMZ34739</t>
  </si>
  <si>
    <t>AMZ80641</t>
  </si>
  <si>
    <t>AMZ69843</t>
  </si>
  <si>
    <t>AMZ12870</t>
  </si>
  <si>
    <t>AMZ58406</t>
  </si>
  <si>
    <t>AMZ29287</t>
  </si>
  <si>
    <t>AMZ75284</t>
  </si>
  <si>
    <t>AMZ37724</t>
  </si>
  <si>
    <t>AMZ95917</t>
  </si>
  <si>
    <t>AMZ31953</t>
  </si>
  <si>
    <t>AMZ22377</t>
  </si>
  <si>
    <t>AMZ82600</t>
  </si>
  <si>
    <t>AMZ94541</t>
  </si>
  <si>
    <t>AMZ17047</t>
  </si>
  <si>
    <t>AMZ97195</t>
  </si>
  <si>
    <t>AMZ84422</t>
  </si>
  <si>
    <t>AMZ27717</t>
  </si>
  <si>
    <t>AMZ40792</t>
  </si>
  <si>
    <t>AMZ73209</t>
  </si>
  <si>
    <t>AMZ35908</t>
  </si>
  <si>
    <t>AMZ30366</t>
  </si>
  <si>
    <t>AMZ68151</t>
  </si>
  <si>
    <t>AMZ92734</t>
  </si>
  <si>
    <t>AMZ20317</t>
  </si>
  <si>
    <t>AMZ43316</t>
  </si>
  <si>
    <t>AMZ75848</t>
  </si>
  <si>
    <t>AMZ95826</t>
  </si>
  <si>
    <t>AMZ72369</t>
  </si>
  <si>
    <t>AMZ38074</t>
  </si>
  <si>
    <t>AMZ11713</t>
  </si>
  <si>
    <t>AMZ70659</t>
  </si>
  <si>
    <t>AMZ44863</t>
  </si>
  <si>
    <t>AMZ33274</t>
  </si>
  <si>
    <t>AMZ64001</t>
  </si>
  <si>
    <t>AMZ65321</t>
  </si>
  <si>
    <t>AMZ25269</t>
  </si>
  <si>
    <t>AMZ91665</t>
  </si>
  <si>
    <t>AMZ80148</t>
  </si>
  <si>
    <t>AMZ64427</t>
  </si>
  <si>
    <t>AMZ94444</t>
  </si>
  <si>
    <t>AMZ59135</t>
  </si>
  <si>
    <t>AMZ60439</t>
  </si>
  <si>
    <t>AMZ98740</t>
  </si>
  <si>
    <t>AMZ98095</t>
  </si>
  <si>
    <t>AMZ57692</t>
  </si>
  <si>
    <t>AMZ34255</t>
  </si>
  <si>
    <t>AMZ45307</t>
  </si>
  <si>
    <t>AMZ31295</t>
  </si>
  <si>
    <t>AMZ46181</t>
  </si>
  <si>
    <t>AMZ61085</t>
  </si>
  <si>
    <t>AMZ91842</t>
  </si>
  <si>
    <t>AMZ17224</t>
  </si>
  <si>
    <t>AMZ17532</t>
  </si>
  <si>
    <t>AMZ58120</t>
  </si>
  <si>
    <t>AMZ13612</t>
  </si>
  <si>
    <t>AMZ14251</t>
  </si>
  <si>
    <t>AMZ51223</t>
  </si>
  <si>
    <t>AMZ32236</t>
  </si>
  <si>
    <t>AMZ58584</t>
  </si>
  <si>
    <t>AMZ10319</t>
  </si>
  <si>
    <t>AMZ72205</t>
  </si>
  <si>
    <t>AMZ90874</t>
  </si>
  <si>
    <t>AMZ92533</t>
  </si>
  <si>
    <t>AMZ34015</t>
  </si>
  <si>
    <t>AMZ41892</t>
  </si>
  <si>
    <t>AMZ73883</t>
  </si>
  <si>
    <t>AMZ41947</t>
  </si>
  <si>
    <t>AMZ47509</t>
  </si>
  <si>
    <t>AMZ35973</t>
  </si>
  <si>
    <t>AMZ92405</t>
  </si>
  <si>
    <t>AMZ92540</t>
  </si>
  <si>
    <t>AMZ29933</t>
  </si>
  <si>
    <t>AMZ55728</t>
  </si>
  <si>
    <t>AMZ95655</t>
  </si>
  <si>
    <t>AMZ23900</t>
  </si>
  <si>
    <t>AMZ61970</t>
  </si>
  <si>
    <t>AMZ13966</t>
  </si>
  <si>
    <t>AMZ79801</t>
  </si>
  <si>
    <t>AMZ44837</t>
  </si>
  <si>
    <t>AMZ60391</t>
  </si>
  <si>
    <t>AMZ23880</t>
  </si>
  <si>
    <t>AMZ21308</t>
  </si>
  <si>
    <t>AMZ72759</t>
  </si>
  <si>
    <t>AMZ52377</t>
  </si>
  <si>
    <t>AMZ75890</t>
  </si>
  <si>
    <t>AMZ57982</t>
  </si>
  <si>
    <t>AMZ70794</t>
  </si>
  <si>
    <t>AMZ74241</t>
  </si>
  <si>
    <t>AMZ46815</t>
  </si>
  <si>
    <t>AMZ46064</t>
  </si>
  <si>
    <t>AMZ38588</t>
  </si>
  <si>
    <t>AMZ41211</t>
  </si>
  <si>
    <t>AMZ82899</t>
  </si>
  <si>
    <t>AMZ64394</t>
  </si>
  <si>
    <t>AMZ42343</t>
  </si>
  <si>
    <t>AMZ23323</t>
  </si>
  <si>
    <t>AMZ34409</t>
  </si>
  <si>
    <t>AMZ36707</t>
  </si>
  <si>
    <t>AMZ27080</t>
  </si>
  <si>
    <t>AMZ56330</t>
  </si>
  <si>
    <t>AMZ64913</t>
  </si>
  <si>
    <t>AMZ14249</t>
  </si>
  <si>
    <t>AMZ87745</t>
  </si>
  <si>
    <t>AMZ32064</t>
  </si>
  <si>
    <t>AMZ71609</t>
  </si>
  <si>
    <t>AMZ23305</t>
  </si>
  <si>
    <t>AMZ66835</t>
  </si>
  <si>
    <t>AMZ29334</t>
  </si>
  <si>
    <t>AMZ62119</t>
  </si>
  <si>
    <t>AMZ36194</t>
  </si>
  <si>
    <t>AMZ98426</t>
  </si>
  <si>
    <t>AMZ49269</t>
  </si>
  <si>
    <t>AMZ44963</t>
  </si>
  <si>
    <t>AMZ35062</t>
  </si>
  <si>
    <t>AMZ56608</t>
  </si>
  <si>
    <t>AMZ48287</t>
  </si>
  <si>
    <t>AMZ19777</t>
  </si>
  <si>
    <t>AMZ84373</t>
  </si>
  <si>
    <t>AMZ83360</t>
  </si>
  <si>
    <t>AMZ49443</t>
  </si>
  <si>
    <t>AMZ35014</t>
  </si>
  <si>
    <t>AMZ91155</t>
  </si>
  <si>
    <t>AMZ65231</t>
  </si>
  <si>
    <t>AMZ31267</t>
  </si>
  <si>
    <t>AMZ71120</t>
  </si>
  <si>
    <t>AMZ98344</t>
  </si>
  <si>
    <t>AMZ50592</t>
  </si>
  <si>
    <t>AMZ11975</t>
  </si>
  <si>
    <t>AMZ67534</t>
  </si>
  <si>
    <t>AMZ53300</t>
  </si>
  <si>
    <t>AMZ79507</t>
  </si>
  <si>
    <t>AMZ66203</t>
  </si>
  <si>
    <t>AMZ29604</t>
  </si>
  <si>
    <t>AMZ18278</t>
  </si>
  <si>
    <t>AMZ73615</t>
  </si>
  <si>
    <t>AMZ99832</t>
  </si>
  <si>
    <t>AMZ77675</t>
  </si>
  <si>
    <t>AMZ52126</t>
  </si>
  <si>
    <t>AMZ67699</t>
  </si>
  <si>
    <t>AMZ82170</t>
  </si>
  <si>
    <t>AMZ76041</t>
  </si>
  <si>
    <t>AMZ58422</t>
  </si>
  <si>
    <t>AMZ24452</t>
  </si>
  <si>
    <t>AMZ57934</t>
  </si>
  <si>
    <t>AMZ83781</t>
  </si>
  <si>
    <t>AMZ28760</t>
  </si>
  <si>
    <t>AMZ64589</t>
  </si>
  <si>
    <t>AMZ58648</t>
  </si>
  <si>
    <t>AMZ93526</t>
  </si>
  <si>
    <t>AMZ45793</t>
  </si>
  <si>
    <t>AMZ48044</t>
  </si>
  <si>
    <t>AMZ99703</t>
  </si>
  <si>
    <t>AMZ46288</t>
  </si>
  <si>
    <t>AMZ70553</t>
  </si>
  <si>
    <t>AMZ52090</t>
  </si>
  <si>
    <t>AMZ19062</t>
  </si>
  <si>
    <t>AMZ16712</t>
  </si>
  <si>
    <t>AMZ74048</t>
  </si>
  <si>
    <t>AMZ21784</t>
  </si>
  <si>
    <t>AMZ52788</t>
  </si>
  <si>
    <t>AMZ77295</t>
  </si>
  <si>
    <t>AMZ67112</t>
  </si>
  <si>
    <t>AMZ31627</t>
  </si>
  <si>
    <t>AMZ41536</t>
  </si>
  <si>
    <t>AMZ45499</t>
  </si>
  <si>
    <t>AMZ43754</t>
  </si>
  <si>
    <t>AMZ28339</t>
  </si>
  <si>
    <t>AMZ76296</t>
  </si>
  <si>
    <t>AMZ54831</t>
  </si>
  <si>
    <t>AMZ78836</t>
  </si>
  <si>
    <t>AMZ39418</t>
  </si>
  <si>
    <t>AMZ93678</t>
  </si>
  <si>
    <t>AMZ19027</t>
  </si>
  <si>
    <t>AMZ35793</t>
  </si>
  <si>
    <t>AMZ95964</t>
  </si>
  <si>
    <t>AMZ76440</t>
  </si>
  <si>
    <t>AMZ49331</t>
  </si>
  <si>
    <t>AMZ76616</t>
  </si>
  <si>
    <t>AMZ34075</t>
  </si>
  <si>
    <t>AMZ89142</t>
  </si>
  <si>
    <t>AMZ14555</t>
  </si>
  <si>
    <t>AMZ18051</t>
  </si>
  <si>
    <t>AMZ59540</t>
  </si>
  <si>
    <t>AMZ99254</t>
  </si>
  <si>
    <t>AMZ58534</t>
  </si>
  <si>
    <t>AMZ37085</t>
  </si>
  <si>
    <t>AMZ80255</t>
  </si>
  <si>
    <t>AMZ62610</t>
  </si>
  <si>
    <t>AMZ64683</t>
  </si>
  <si>
    <t>AMZ17817</t>
  </si>
  <si>
    <t>AMZ87588</t>
  </si>
  <si>
    <t>AMZ45803</t>
  </si>
  <si>
    <t>AMZ91116</t>
  </si>
  <si>
    <t>AMZ48842</t>
  </si>
  <si>
    <t>AMZ60623</t>
  </si>
  <si>
    <t>AMZ82673</t>
  </si>
  <si>
    <t>AMZ21756</t>
  </si>
  <si>
    <t>AMZ77002</t>
  </si>
  <si>
    <t>AMZ84252</t>
  </si>
  <si>
    <t>AMZ91660</t>
  </si>
  <si>
    <t>AMZ63000</t>
  </si>
  <si>
    <t>AMZ27095</t>
  </si>
  <si>
    <t>AMZ28124</t>
  </si>
  <si>
    <t>AMZ21161</t>
  </si>
  <si>
    <t>AMZ67088</t>
  </si>
  <si>
    <t>AMZ26399</t>
  </si>
  <si>
    <t>AMZ52259</t>
  </si>
  <si>
    <t>AMZ17017</t>
  </si>
  <si>
    <t>AMZ36507</t>
  </si>
  <si>
    <t>AMZ45695</t>
  </si>
  <si>
    <t>AMZ55463</t>
  </si>
  <si>
    <t>AMZ72020</t>
  </si>
  <si>
    <t>AMZ40314</t>
  </si>
  <si>
    <t>AMZ23768</t>
  </si>
  <si>
    <t>AMZ56418</t>
  </si>
  <si>
    <t>AMZ57559</t>
  </si>
  <si>
    <t>AMZ40987</t>
  </si>
  <si>
    <t>AMZ63535</t>
  </si>
  <si>
    <t>AMZ11075</t>
  </si>
  <si>
    <t>AMZ48097</t>
  </si>
  <si>
    <t>AMZ97825</t>
  </si>
  <si>
    <t>AMZ48426</t>
  </si>
  <si>
    <t>AMZ61967</t>
  </si>
  <si>
    <t>AMZ75821</t>
  </si>
  <si>
    <t>AMZ23050</t>
  </si>
  <si>
    <t>AMZ15703</t>
  </si>
  <si>
    <t>AMZ67473</t>
  </si>
  <si>
    <t>AMZ68983</t>
  </si>
  <si>
    <t>AMZ95952</t>
  </si>
  <si>
    <t>AMZ92603</t>
  </si>
  <si>
    <t>AMZ66191</t>
  </si>
  <si>
    <t>AMZ84580</t>
  </si>
  <si>
    <t>AMZ45429</t>
  </si>
  <si>
    <t>AMZ96213</t>
  </si>
  <si>
    <t>AMZ98307</t>
  </si>
  <si>
    <t>AMZ64169</t>
  </si>
  <si>
    <t>AMZ47549</t>
  </si>
  <si>
    <t>AMZ70013</t>
  </si>
  <si>
    <t>AMZ76932</t>
  </si>
  <si>
    <t>AMZ16916</t>
  </si>
  <si>
    <t>AMZ96759</t>
  </si>
  <si>
    <t>AMZ58556</t>
  </si>
  <si>
    <t>AMZ52490</t>
  </si>
  <si>
    <t>AMZ41067</t>
  </si>
  <si>
    <t>AMZ80839</t>
  </si>
  <si>
    <t>AMZ58492</t>
  </si>
  <si>
    <t>AMZ97218</t>
  </si>
  <si>
    <t>AMZ61954</t>
  </si>
  <si>
    <t>AMZ33542</t>
  </si>
  <si>
    <t>AMZ99088</t>
  </si>
  <si>
    <t>AMZ60166</t>
  </si>
  <si>
    <t>AMZ55352</t>
  </si>
  <si>
    <t>AMZ88166</t>
  </si>
  <si>
    <t>AMZ44430</t>
  </si>
  <si>
    <t>AMZ86207</t>
  </si>
  <si>
    <t>AMZ91737</t>
  </si>
  <si>
    <t>AMZ42500</t>
  </si>
  <si>
    <t>AMZ97943</t>
  </si>
  <si>
    <t>AMZ32953</t>
  </si>
  <si>
    <t>AMZ94431</t>
  </si>
  <si>
    <t>AMZ69896</t>
  </si>
  <si>
    <t>AMZ35568</t>
  </si>
  <si>
    <t>AMZ26031</t>
  </si>
  <si>
    <t>AMZ15714</t>
  </si>
  <si>
    <t>AMZ27106</t>
  </si>
  <si>
    <t>AMZ97911</t>
  </si>
  <si>
    <t>AMZ92471</t>
  </si>
  <si>
    <t>AMZ12967</t>
  </si>
  <si>
    <t>AMZ97479</t>
  </si>
  <si>
    <t>AMZ74056</t>
  </si>
  <si>
    <t>AMZ66744</t>
  </si>
  <si>
    <t>AMZ97161</t>
  </si>
  <si>
    <t>AMZ90270</t>
  </si>
  <si>
    <t>AMZ89194</t>
  </si>
  <si>
    <t>AMZ29691</t>
  </si>
  <si>
    <t>AMZ43550</t>
  </si>
  <si>
    <t>AMZ13873</t>
  </si>
  <si>
    <t>AMZ42459</t>
  </si>
  <si>
    <t>AMZ65021</t>
  </si>
  <si>
    <t>AMZ15713</t>
  </si>
  <si>
    <t>AMZ93268</t>
  </si>
  <si>
    <t>AMZ96911</t>
  </si>
  <si>
    <t>AMZ83473</t>
  </si>
  <si>
    <t>AMZ86700</t>
  </si>
  <si>
    <t>AMZ26883</t>
  </si>
  <si>
    <t>AMZ82450</t>
  </si>
  <si>
    <t>AMZ79896</t>
  </si>
  <si>
    <t>AMZ84443</t>
  </si>
  <si>
    <t>AMZ69386</t>
  </si>
  <si>
    <t>AMZ33067</t>
  </si>
  <si>
    <t>AMZ35223</t>
  </si>
  <si>
    <t>AMZ99301</t>
  </si>
  <si>
    <t>AMZ99559</t>
  </si>
  <si>
    <t>AMZ53589</t>
  </si>
  <si>
    <t>AMZ76159</t>
  </si>
  <si>
    <t>AMZ57172</t>
  </si>
  <si>
    <t>AMZ70915</t>
  </si>
  <si>
    <t>AMZ35920</t>
  </si>
  <si>
    <t>AMZ73070</t>
  </si>
  <si>
    <t>AMZ64404</t>
  </si>
  <si>
    <t>AMZ73619</t>
  </si>
  <si>
    <t>AMZ87528</t>
  </si>
  <si>
    <t>AMZ77452</t>
  </si>
  <si>
    <t>AMZ57825</t>
  </si>
  <si>
    <t>AMZ80868</t>
  </si>
  <si>
    <t>AMZ87928</t>
  </si>
  <si>
    <t>AMZ74043</t>
  </si>
  <si>
    <t>AMZ84477</t>
  </si>
  <si>
    <t>AMZ62519</t>
  </si>
  <si>
    <t>AMZ77638</t>
  </si>
  <si>
    <t>AMZ61089</t>
  </si>
  <si>
    <t>AMZ14622</t>
  </si>
  <si>
    <t>AMZ64497</t>
  </si>
  <si>
    <t>AMZ29181</t>
  </si>
  <si>
    <t>AMZ95055</t>
  </si>
  <si>
    <t>AMZ42152</t>
  </si>
  <si>
    <t>AMZ25902</t>
  </si>
  <si>
    <t>AMZ58784</t>
  </si>
  <si>
    <t>AMZ97568</t>
  </si>
  <si>
    <t>AMZ43824</t>
  </si>
  <si>
    <t>AMZ47399</t>
  </si>
  <si>
    <t>AMZ46750</t>
  </si>
  <si>
    <t>AMZ48895</t>
  </si>
  <si>
    <t>AMZ98603</t>
  </si>
  <si>
    <t>AMZ91198</t>
  </si>
  <si>
    <t>AMZ71109</t>
  </si>
  <si>
    <t>AMZ43657</t>
  </si>
  <si>
    <t>AMZ39653</t>
  </si>
  <si>
    <t>AMZ14811</t>
  </si>
  <si>
    <t>AMZ49064</t>
  </si>
  <si>
    <t>AMZ85872</t>
  </si>
  <si>
    <t>AMZ97514</t>
  </si>
  <si>
    <t>AMZ55862</t>
  </si>
  <si>
    <t>AMZ70627</t>
  </si>
  <si>
    <t>AMZ25999</t>
  </si>
  <si>
    <t>AMZ82789</t>
  </si>
  <si>
    <t>AMZ81494</t>
  </si>
  <si>
    <t>AMZ53349</t>
  </si>
  <si>
    <t>AMZ23173</t>
  </si>
  <si>
    <t>AMZ70851</t>
  </si>
  <si>
    <t>AMZ84480</t>
  </si>
  <si>
    <t>AMZ92378</t>
  </si>
  <si>
    <t>AMZ70109</t>
  </si>
  <si>
    <t>AMZ40449</t>
  </si>
  <si>
    <t>AMZ18362</t>
  </si>
  <si>
    <t>AMZ69291</t>
  </si>
  <si>
    <t>AMZ41568</t>
  </si>
  <si>
    <t>AMZ22218</t>
  </si>
  <si>
    <t>AMZ25478</t>
  </si>
  <si>
    <t>AMZ91783</t>
  </si>
  <si>
    <t>AMZ31696</t>
  </si>
  <si>
    <t>AMZ70539</t>
  </si>
  <si>
    <t>AMZ82568</t>
  </si>
  <si>
    <t>AMZ90809</t>
  </si>
  <si>
    <t>AMZ55553</t>
  </si>
  <si>
    <t>AMZ77681</t>
  </si>
  <si>
    <t>AMZ52156</t>
  </si>
  <si>
    <t>AMZ39317</t>
  </si>
  <si>
    <t>AMZ26795</t>
  </si>
  <si>
    <t>AMZ74671</t>
  </si>
  <si>
    <t>AMZ37350</t>
  </si>
  <si>
    <t>AMZ51946</t>
  </si>
  <si>
    <t>AMZ69734</t>
  </si>
  <si>
    <t>AMZ16680</t>
  </si>
  <si>
    <t>AMZ67837</t>
  </si>
  <si>
    <t>AMZ60640</t>
  </si>
  <si>
    <t>AMZ30113</t>
  </si>
  <si>
    <t>AMZ88068</t>
  </si>
  <si>
    <t>AMZ56486</t>
  </si>
  <si>
    <t>AMZ96688</t>
  </si>
  <si>
    <t>AMZ91818</t>
  </si>
  <si>
    <t>AMZ72639</t>
  </si>
  <si>
    <t>AMZ17278</t>
  </si>
  <si>
    <t>AMZ14428</t>
  </si>
  <si>
    <t>AMZ83564</t>
  </si>
  <si>
    <t>AMZ61222</t>
  </si>
  <si>
    <t>AMZ19174</t>
  </si>
  <si>
    <t>AMZ82127</t>
  </si>
  <si>
    <t>AMZ28599</t>
  </si>
  <si>
    <t>AMZ12441</t>
  </si>
  <si>
    <t>AMZ90385</t>
  </si>
  <si>
    <t>AMZ62884</t>
  </si>
  <si>
    <t>AMZ13881</t>
  </si>
  <si>
    <t>AMZ88917</t>
  </si>
  <si>
    <t>AMZ91498</t>
  </si>
  <si>
    <t>AMZ23073</t>
  </si>
  <si>
    <t>AMZ78757</t>
  </si>
  <si>
    <t>AMZ96335</t>
  </si>
  <si>
    <t>AMZ15047</t>
  </si>
  <si>
    <t>AMZ47523</t>
  </si>
  <si>
    <t>AMZ93637</t>
  </si>
  <si>
    <t>AMZ91992</t>
  </si>
  <si>
    <t>AMZ80407</t>
  </si>
  <si>
    <t>AMZ96109</t>
  </si>
  <si>
    <t>AMZ78044</t>
  </si>
  <si>
    <t>AMZ15818</t>
  </si>
  <si>
    <t>AMZ63379</t>
  </si>
  <si>
    <t>AMZ18573</t>
  </si>
  <si>
    <t>AMZ82493</t>
  </si>
  <si>
    <t>AMZ85695</t>
  </si>
  <si>
    <t>AMZ48891</t>
  </si>
  <si>
    <t>AMZ21326</t>
  </si>
  <si>
    <t>AMZ97783</t>
  </si>
  <si>
    <t>AMZ39974</t>
  </si>
  <si>
    <t>AMZ40543</t>
  </si>
  <si>
    <t>AMZ54366</t>
  </si>
  <si>
    <t>AMZ71375</t>
  </si>
  <si>
    <t>AMZ93067</t>
  </si>
  <si>
    <t>AMZ14781</t>
  </si>
  <si>
    <t>AMZ96132</t>
  </si>
  <si>
    <t>AMZ29309</t>
  </si>
  <si>
    <t>AMZ47525</t>
  </si>
  <si>
    <t>AMZ23698</t>
  </si>
  <si>
    <t>AMZ75887</t>
  </si>
  <si>
    <t>AMZ59801</t>
  </si>
  <si>
    <t>AMZ70832</t>
  </si>
  <si>
    <t>AMZ70959</t>
  </si>
  <si>
    <t>AMZ82249</t>
  </si>
  <si>
    <t>AMZ84797</t>
  </si>
  <si>
    <t>AMZ72400</t>
  </si>
  <si>
    <t>AMZ48861</t>
  </si>
  <si>
    <t>AMZ38817</t>
  </si>
  <si>
    <t>AMZ19568</t>
  </si>
  <si>
    <t>AMZ94751</t>
  </si>
  <si>
    <t>AMZ64916</t>
  </si>
  <si>
    <t>AMZ44406</t>
  </si>
  <si>
    <t>AMZ42561</t>
  </si>
  <si>
    <t>AMZ54879</t>
  </si>
  <si>
    <t>AMZ41881</t>
  </si>
  <si>
    <t>AMZ99261</t>
  </si>
  <si>
    <t>AMZ37642</t>
  </si>
  <si>
    <t>AMZ27976</t>
  </si>
  <si>
    <t>AMZ25264</t>
  </si>
  <si>
    <t>AMZ71808</t>
  </si>
  <si>
    <t>AMZ96001</t>
  </si>
  <si>
    <t>AMZ53201</t>
  </si>
  <si>
    <t>AMZ93032</t>
  </si>
  <si>
    <t>AMZ80004</t>
  </si>
  <si>
    <t>AMZ74263</t>
  </si>
  <si>
    <t>AMZ16857</t>
  </si>
  <si>
    <t>AMZ64983</t>
  </si>
  <si>
    <t>AMZ45669</t>
  </si>
  <si>
    <t>AMZ78812</t>
  </si>
  <si>
    <t>AMZ98254</t>
  </si>
  <si>
    <t>AMZ56654</t>
  </si>
  <si>
    <t>AMZ67138</t>
  </si>
  <si>
    <t>AMZ49473</t>
  </si>
  <si>
    <t>AMZ49973</t>
  </si>
  <si>
    <t>AMZ80743</t>
  </si>
  <si>
    <t>AMZ53989</t>
  </si>
  <si>
    <t>AMZ47326</t>
  </si>
  <si>
    <t>AMZ40998</t>
  </si>
  <si>
    <t>AMZ70416</t>
  </si>
  <si>
    <t>AMZ83250</t>
  </si>
  <si>
    <t>AMZ51130</t>
  </si>
  <si>
    <t>AMZ28683</t>
  </si>
  <si>
    <t>AMZ91407</t>
  </si>
  <si>
    <t>AMZ98795</t>
  </si>
  <si>
    <t>AMZ48813</t>
  </si>
  <si>
    <t>AMZ23439</t>
  </si>
  <si>
    <t>AMZ99777</t>
  </si>
  <si>
    <t>AMZ57075</t>
  </si>
  <si>
    <t>AMZ28255</t>
  </si>
  <si>
    <t>AMZ62155</t>
  </si>
  <si>
    <t>AMZ20980</t>
  </si>
  <si>
    <t>AMZ40651</t>
  </si>
  <si>
    <t>AMZ78070</t>
  </si>
  <si>
    <t>AMZ49228</t>
  </si>
  <si>
    <t>AMZ38470</t>
  </si>
  <si>
    <t>AMZ71139</t>
  </si>
  <si>
    <t>AMZ84136</t>
  </si>
  <si>
    <t>AMZ81566</t>
  </si>
  <si>
    <t>AMZ41552</t>
  </si>
  <si>
    <t>AMZ95589</t>
  </si>
  <si>
    <t>AMZ56678</t>
  </si>
  <si>
    <t>AMZ91259</t>
  </si>
  <si>
    <t>AMZ25357</t>
  </si>
  <si>
    <t>AMZ10157</t>
  </si>
  <si>
    <t>AMZ44633</t>
  </si>
  <si>
    <t>AMZ72263</t>
  </si>
  <si>
    <t>AMZ85913</t>
  </si>
  <si>
    <t>AMZ19380</t>
  </si>
  <si>
    <t>AMZ10053</t>
  </si>
  <si>
    <t>AMZ99645</t>
  </si>
  <si>
    <t>AMZ19629</t>
  </si>
  <si>
    <t>AMZ93097</t>
  </si>
  <si>
    <t>AMZ76036</t>
  </si>
  <si>
    <t>AMZ29879</t>
  </si>
  <si>
    <t>AMZ60847</t>
  </si>
  <si>
    <t>AMZ24031</t>
  </si>
  <si>
    <t>AMZ52585</t>
  </si>
  <si>
    <t>AMZ20745</t>
  </si>
  <si>
    <t>AMZ96041</t>
  </si>
  <si>
    <t>AMZ58980</t>
  </si>
  <si>
    <t>AMZ17831</t>
  </si>
  <si>
    <t>AMZ62318</t>
  </si>
  <si>
    <t>AMZ84038</t>
  </si>
  <si>
    <t>AMZ82257</t>
  </si>
  <si>
    <t>AMZ84621</t>
  </si>
  <si>
    <t>AMZ42863</t>
  </si>
  <si>
    <t>AMZ74019</t>
  </si>
  <si>
    <t>AMZ60901</t>
  </si>
  <si>
    <t>AMZ12756</t>
  </si>
  <si>
    <t>AMZ78803</t>
  </si>
  <si>
    <t>AMZ83279</t>
  </si>
  <si>
    <t>AMZ75042</t>
  </si>
  <si>
    <t>AMZ77813</t>
  </si>
  <si>
    <t>AMZ75554</t>
  </si>
  <si>
    <t>AMZ42512</t>
  </si>
  <si>
    <t>AMZ19993</t>
  </si>
  <si>
    <t>AMZ60802</t>
  </si>
  <si>
    <t>AMZ14076</t>
  </si>
  <si>
    <t>AMZ65136</t>
  </si>
  <si>
    <t>AMZ59851</t>
  </si>
  <si>
    <t>AMZ56518</t>
  </si>
  <si>
    <t>AMZ18405</t>
  </si>
  <si>
    <t>AMZ48830</t>
  </si>
  <si>
    <t>AMZ79636</t>
  </si>
  <si>
    <t>AMZ66917</t>
  </si>
  <si>
    <t>AMZ82732</t>
  </si>
  <si>
    <t>AMZ37253</t>
  </si>
  <si>
    <t>AMZ44654</t>
  </si>
  <si>
    <t>AMZ84037</t>
  </si>
  <si>
    <t>AMZ13339</t>
  </si>
  <si>
    <t>AMZ42562</t>
  </si>
  <si>
    <t>AMZ13678</t>
  </si>
  <si>
    <t>AMZ56882</t>
  </si>
  <si>
    <t>AMZ88551</t>
  </si>
  <si>
    <t>AMZ33119</t>
  </si>
  <si>
    <t>AMZ25390</t>
  </si>
  <si>
    <t>AMZ87192</t>
  </si>
  <si>
    <t>AMZ14545</t>
  </si>
  <si>
    <t>AMZ64131</t>
  </si>
  <si>
    <t>AMZ56562</t>
  </si>
  <si>
    <t>AMZ96633</t>
  </si>
  <si>
    <t>AMZ86342</t>
  </si>
  <si>
    <t>AMZ84162</t>
  </si>
  <si>
    <t>AMZ32389</t>
  </si>
  <si>
    <t>AMZ68819</t>
  </si>
  <si>
    <t>AMZ44122</t>
  </si>
  <si>
    <t>AMZ76679</t>
  </si>
  <si>
    <t>AMZ66646</t>
  </si>
  <si>
    <t>AMZ48343</t>
  </si>
  <si>
    <t>AMZ96971</t>
  </si>
  <si>
    <t>AMZ61378</t>
  </si>
  <si>
    <t>AMZ15112</t>
  </si>
  <si>
    <t>AMZ95175</t>
  </si>
  <si>
    <t>AMZ18720</t>
  </si>
  <si>
    <t>AMZ14141</t>
  </si>
  <si>
    <t>AMZ59309</t>
  </si>
  <si>
    <t>AMZ47750</t>
  </si>
  <si>
    <t>AMZ74571</t>
  </si>
  <si>
    <t>AMZ69743</t>
  </si>
  <si>
    <t>AMZ75934</t>
  </si>
  <si>
    <t>AMZ48575</t>
  </si>
  <si>
    <t>AMZ57362</t>
  </si>
  <si>
    <t>AMZ66686</t>
  </si>
  <si>
    <t>AMZ45335</t>
  </si>
  <si>
    <t>AMZ87005</t>
  </si>
  <si>
    <t>AMZ20472</t>
  </si>
  <si>
    <t>AMZ65304</t>
  </si>
  <si>
    <t>AMZ35368</t>
  </si>
  <si>
    <t>AMZ83335</t>
  </si>
  <si>
    <t>AMZ33804</t>
  </si>
  <si>
    <t>AMZ40069</t>
  </si>
  <si>
    <t>AMZ49879</t>
  </si>
  <si>
    <t>AMZ99588</t>
  </si>
  <si>
    <t>AMZ53608</t>
  </si>
  <si>
    <t>AMZ85170</t>
  </si>
  <si>
    <t>AMZ17974</t>
  </si>
  <si>
    <t>AMZ49041</t>
  </si>
  <si>
    <t>AMZ77284</t>
  </si>
  <si>
    <t>AMZ61474</t>
  </si>
  <si>
    <t>AMZ13909</t>
  </si>
  <si>
    <t>AMZ82785</t>
  </si>
  <si>
    <t>AMZ69314</t>
  </si>
  <si>
    <t>AMZ33535</t>
  </si>
  <si>
    <t>AMZ86321</t>
  </si>
  <si>
    <t>AMZ86826</t>
  </si>
  <si>
    <t>AMZ27366</t>
  </si>
  <si>
    <t>AMZ43218</t>
  </si>
  <si>
    <t>AMZ49217</t>
  </si>
  <si>
    <t>AMZ11487</t>
  </si>
  <si>
    <t>AMZ40942</t>
  </si>
  <si>
    <t>AMZ67374</t>
  </si>
  <si>
    <t>AMZ30017</t>
  </si>
  <si>
    <t>AMZ14594</t>
  </si>
  <si>
    <t>AMZ22720</t>
  </si>
  <si>
    <t>AMZ50932</t>
  </si>
  <si>
    <t>AMZ86789</t>
  </si>
  <si>
    <t>AMZ91446</t>
  </si>
  <si>
    <t>AMZ25774</t>
  </si>
  <si>
    <t>AMZ14078</t>
  </si>
  <si>
    <t>AMZ17297</t>
  </si>
  <si>
    <t>AMZ65922</t>
  </si>
  <si>
    <t>AMZ28681</t>
  </si>
  <si>
    <t>AMZ30711</t>
  </si>
  <si>
    <t>AMZ38697</t>
  </si>
  <si>
    <t>AMZ66177</t>
  </si>
  <si>
    <t>AMZ90226</t>
  </si>
  <si>
    <t>AMZ12501</t>
  </si>
  <si>
    <t>AMZ22077</t>
  </si>
  <si>
    <t>AMZ46499</t>
  </si>
  <si>
    <t>AMZ91956</t>
  </si>
  <si>
    <t>AMZ18876</t>
  </si>
  <si>
    <t>AMZ63282</t>
  </si>
  <si>
    <t>AMZ88989</t>
  </si>
  <si>
    <t>AMZ19415</t>
  </si>
  <si>
    <t>AMZ32585</t>
  </si>
  <si>
    <t>AMZ95599</t>
  </si>
  <si>
    <t>AMZ34693</t>
  </si>
  <si>
    <t>AMZ76407</t>
  </si>
  <si>
    <t>AMZ60311</t>
  </si>
  <si>
    <t>AMZ41766</t>
  </si>
  <si>
    <t>AMZ36571</t>
  </si>
  <si>
    <t>AMZ91340</t>
  </si>
  <si>
    <t>AMZ93791</t>
  </si>
  <si>
    <t>AMZ18146</t>
  </si>
  <si>
    <t>AMZ20665</t>
  </si>
  <si>
    <t>AMZ95389</t>
  </si>
  <si>
    <t>AMZ25769</t>
  </si>
  <si>
    <t>AMZ56211</t>
  </si>
  <si>
    <t>AMZ91201</t>
  </si>
  <si>
    <t>AMZ31033</t>
  </si>
  <si>
    <t>AMZ42804</t>
  </si>
  <si>
    <t>AMZ16361</t>
  </si>
  <si>
    <t>AMZ89933</t>
  </si>
  <si>
    <t>AMZ85577</t>
  </si>
  <si>
    <t>AMZ56652</t>
  </si>
  <si>
    <t>AMZ79808</t>
  </si>
  <si>
    <t>AMZ68315</t>
  </si>
  <si>
    <t>AMZ64656</t>
  </si>
  <si>
    <t>AMZ10538</t>
  </si>
  <si>
    <t>AMZ92175</t>
  </si>
  <si>
    <t>AMZ71406</t>
  </si>
  <si>
    <t>AMZ77479</t>
  </si>
  <si>
    <t>AMZ52945</t>
  </si>
  <si>
    <t>AMZ81487</t>
  </si>
  <si>
    <t>AMZ55291</t>
  </si>
  <si>
    <t>AMZ27270</t>
  </si>
  <si>
    <t>AMZ39748</t>
  </si>
  <si>
    <t>AMZ77432</t>
  </si>
  <si>
    <t>AMZ81624</t>
  </si>
  <si>
    <t>AMZ35241</t>
  </si>
  <si>
    <t>AMZ63892</t>
  </si>
  <si>
    <t>AMZ91062</t>
  </si>
  <si>
    <t>AMZ31428</t>
  </si>
  <si>
    <t>AMZ88198</t>
  </si>
  <si>
    <t>AMZ31557</t>
  </si>
  <si>
    <t>AMZ56270</t>
  </si>
  <si>
    <t>AMZ79610</t>
  </si>
  <si>
    <t>AMZ44200</t>
  </si>
  <si>
    <t>AMZ47322</t>
  </si>
  <si>
    <t>AMZ12426</t>
  </si>
  <si>
    <t>AMZ90350</t>
  </si>
  <si>
    <t>AMZ86033</t>
  </si>
  <si>
    <t>AMZ74848</t>
  </si>
  <si>
    <t>AMZ92380</t>
  </si>
  <si>
    <t>AMZ71697</t>
  </si>
  <si>
    <t>AMZ44009</t>
  </si>
  <si>
    <t>AMZ96802</t>
  </si>
  <si>
    <t>AMZ28627</t>
  </si>
  <si>
    <t>AMZ92219</t>
  </si>
  <si>
    <t>AMZ95280</t>
  </si>
  <si>
    <t>AMZ96458</t>
  </si>
  <si>
    <t>AMZ40258</t>
  </si>
  <si>
    <t>AMZ87855</t>
  </si>
  <si>
    <t>AMZ98172</t>
  </si>
  <si>
    <t>AMZ31944</t>
  </si>
  <si>
    <t>AMZ31598</t>
  </si>
  <si>
    <t>AMZ91352</t>
  </si>
  <si>
    <t>AMZ47575</t>
  </si>
  <si>
    <t>AMZ27239</t>
  </si>
  <si>
    <t>AMZ21728</t>
  </si>
  <si>
    <t>AMZ63925</t>
  </si>
  <si>
    <t>AMZ12782</t>
  </si>
  <si>
    <t>AMZ36910</t>
  </si>
  <si>
    <t>AMZ43829</t>
  </si>
  <si>
    <t>AMZ56714</t>
  </si>
  <si>
    <t>AMZ97334</t>
  </si>
  <si>
    <t>AMZ99112</t>
  </si>
  <si>
    <t>AMZ68195</t>
  </si>
  <si>
    <t>AMZ81188</t>
  </si>
  <si>
    <t>AMZ93454</t>
  </si>
  <si>
    <t>AMZ63534</t>
  </si>
  <si>
    <t>AMZ85534</t>
  </si>
  <si>
    <t>AMZ56912</t>
  </si>
  <si>
    <t>AMZ63503</t>
  </si>
  <si>
    <t>AMZ41431</t>
  </si>
  <si>
    <t>AMZ31922</t>
  </si>
  <si>
    <t>AMZ73704</t>
  </si>
  <si>
    <t>AMZ92749</t>
  </si>
  <si>
    <t>AMZ58726</t>
  </si>
  <si>
    <t>AMZ55822</t>
  </si>
  <si>
    <t>AMZ89238</t>
  </si>
  <si>
    <t>AMZ74821</t>
  </si>
  <si>
    <t>AMZ44553</t>
  </si>
  <si>
    <t>AMZ69842</t>
  </si>
  <si>
    <t>AMZ98407</t>
  </si>
  <si>
    <t>AMZ56299</t>
  </si>
  <si>
    <t>AMZ83135</t>
  </si>
  <si>
    <t>AMZ92696</t>
  </si>
  <si>
    <t>AMZ85195</t>
  </si>
  <si>
    <t>AMZ96757</t>
  </si>
  <si>
    <t>AMZ91432</t>
  </si>
  <si>
    <t>AMZ75308</t>
  </si>
  <si>
    <t>AMZ88607</t>
  </si>
  <si>
    <t>AMZ93575</t>
  </si>
  <si>
    <t>AMZ90262</t>
  </si>
  <si>
    <t>AMZ55938</t>
  </si>
  <si>
    <t>AMZ20915</t>
  </si>
  <si>
    <t>AMZ97642</t>
  </si>
  <si>
    <t>AMZ41200</t>
  </si>
  <si>
    <t>AMZ68053</t>
  </si>
  <si>
    <t>AMZ23973</t>
  </si>
  <si>
    <t>AMZ73865</t>
  </si>
  <si>
    <t>AMZ97080</t>
  </si>
  <si>
    <t>AMZ71826</t>
  </si>
  <si>
    <t>AMZ51972</t>
  </si>
  <si>
    <t>AMZ77560</t>
  </si>
  <si>
    <t>AMZ12755</t>
  </si>
  <si>
    <t>AMZ69607</t>
  </si>
  <si>
    <t>AMZ77665</t>
  </si>
  <si>
    <t>AMZ65401</t>
  </si>
  <si>
    <t>AMZ67029</t>
  </si>
  <si>
    <t>AMZ76536</t>
  </si>
  <si>
    <t>AMZ35315</t>
  </si>
  <si>
    <t>AMZ66061</t>
  </si>
  <si>
    <t>AMZ43804</t>
  </si>
  <si>
    <t>AMZ93571</t>
  </si>
  <si>
    <t>AMZ35727</t>
  </si>
  <si>
    <t>AMZ73805</t>
  </si>
  <si>
    <t>AMZ67004</t>
  </si>
  <si>
    <t>AMZ79190</t>
  </si>
  <si>
    <t>AMZ90985</t>
  </si>
  <si>
    <t>AMZ40056</t>
  </si>
  <si>
    <t>AMZ96397</t>
  </si>
  <si>
    <t>AMZ72270</t>
  </si>
  <si>
    <t>AMZ60022</t>
  </si>
  <si>
    <t>AMZ80877</t>
  </si>
  <si>
    <t>AMZ25209</t>
  </si>
  <si>
    <t>AMZ44178</t>
  </si>
  <si>
    <t>AMZ61405</t>
  </si>
  <si>
    <t>AMZ96496</t>
  </si>
  <si>
    <t>AMZ94923</t>
  </si>
  <si>
    <t>AMZ58620</t>
  </si>
  <si>
    <t>AMZ44626</t>
  </si>
  <si>
    <t>AMZ67466</t>
  </si>
  <si>
    <t>AMZ14630</t>
  </si>
  <si>
    <t>AMZ59078</t>
  </si>
  <si>
    <t>AMZ80545</t>
  </si>
  <si>
    <t>AMZ23571</t>
  </si>
  <si>
    <t>AMZ39085</t>
  </si>
  <si>
    <t>AMZ99487</t>
  </si>
  <si>
    <t>AMZ50795</t>
  </si>
  <si>
    <t>AMZ11360</t>
  </si>
  <si>
    <t>AMZ80455</t>
  </si>
  <si>
    <t>AMZ61897</t>
  </si>
  <si>
    <t>AMZ95692</t>
  </si>
  <si>
    <t>AMZ17771</t>
  </si>
  <si>
    <t>AMZ39055</t>
  </si>
  <si>
    <t>AMZ54501</t>
  </si>
  <si>
    <t>AMZ83384</t>
  </si>
  <si>
    <t>AMZ10601</t>
  </si>
  <si>
    <t>AMZ46774</t>
  </si>
  <si>
    <t>AMZ61523</t>
  </si>
  <si>
    <t>AMZ90589</t>
  </si>
  <si>
    <t>AMZ60048</t>
  </si>
  <si>
    <t>AMZ31107</t>
  </si>
  <si>
    <t>AMZ68288</t>
  </si>
  <si>
    <t>AMZ77140</t>
  </si>
  <si>
    <t>AMZ39674</t>
  </si>
  <si>
    <t>AMZ56780</t>
  </si>
  <si>
    <t>AMZ68655</t>
  </si>
  <si>
    <t>AMZ35649</t>
  </si>
  <si>
    <t>AMZ48157</t>
  </si>
  <si>
    <t>AMZ15465</t>
  </si>
  <si>
    <t>AMZ84574</t>
  </si>
  <si>
    <t>AMZ79642</t>
  </si>
  <si>
    <t>AMZ85628</t>
  </si>
  <si>
    <t>AMZ91682</t>
  </si>
  <si>
    <t>AMZ79854</t>
  </si>
  <si>
    <t>AMZ40188</t>
  </si>
  <si>
    <t>AMZ99013</t>
  </si>
  <si>
    <t>AMZ82745</t>
  </si>
  <si>
    <t>AMZ50688</t>
  </si>
  <si>
    <t>AMZ28707</t>
  </si>
  <si>
    <t>AMZ92960</t>
  </si>
  <si>
    <t>AMZ59001</t>
  </si>
  <si>
    <t>AMZ83297</t>
  </si>
  <si>
    <t>AMZ14980</t>
  </si>
  <si>
    <t>AMZ67801</t>
  </si>
  <si>
    <t>AMZ38551</t>
  </si>
  <si>
    <t>AMZ69609</t>
  </si>
  <si>
    <t>AMZ26643</t>
  </si>
  <si>
    <t>AMZ73994</t>
  </si>
  <si>
    <t>AMZ85848</t>
  </si>
  <si>
    <t>AMZ36848</t>
  </si>
  <si>
    <t>AMZ42678</t>
  </si>
  <si>
    <t>AMZ72954</t>
  </si>
  <si>
    <t>AMZ29478</t>
  </si>
  <si>
    <t>AMZ12155</t>
  </si>
  <si>
    <t>AMZ96092</t>
  </si>
  <si>
    <t>AMZ93065</t>
  </si>
  <si>
    <t>AMZ68779</t>
  </si>
  <si>
    <t>AMZ79522</t>
  </si>
  <si>
    <t>AMZ21807</t>
  </si>
  <si>
    <t>AMZ22849</t>
  </si>
  <si>
    <t>AMZ34580</t>
  </si>
  <si>
    <t>AMZ36670</t>
  </si>
  <si>
    <t>AMZ57674</t>
  </si>
  <si>
    <t>AMZ40722</t>
  </si>
  <si>
    <t>AMZ75434</t>
  </si>
  <si>
    <t>AMZ89140</t>
  </si>
  <si>
    <t>AMZ46639</t>
  </si>
  <si>
    <t>AMZ24608</t>
  </si>
  <si>
    <t>AMZ63612</t>
  </si>
  <si>
    <t>AMZ26138</t>
  </si>
  <si>
    <t>AMZ55993</t>
  </si>
  <si>
    <t>AMZ86557</t>
  </si>
  <si>
    <t>AMZ89671</t>
  </si>
  <si>
    <t>AMZ92172</t>
  </si>
  <si>
    <t>AMZ50749</t>
  </si>
  <si>
    <t>AMZ54864</t>
  </si>
  <si>
    <t>AMZ86720</t>
  </si>
  <si>
    <t>AMZ79697</t>
  </si>
  <si>
    <t>AMZ13208</t>
  </si>
  <si>
    <t>AMZ33302</t>
  </si>
  <si>
    <t>AMZ60011</t>
  </si>
  <si>
    <t>AMZ58267</t>
  </si>
  <si>
    <t>AMZ36903</t>
  </si>
  <si>
    <t>AMZ26417</t>
  </si>
  <si>
    <t>AMZ84835</t>
  </si>
  <si>
    <t>AMZ87667</t>
  </si>
  <si>
    <t>AMZ46503</t>
  </si>
  <si>
    <t>AMZ41497</t>
  </si>
  <si>
    <t>AMZ43995</t>
  </si>
  <si>
    <t>AMZ68889</t>
  </si>
  <si>
    <t>AMZ65959</t>
  </si>
  <si>
    <t>AMZ18827</t>
  </si>
  <si>
    <t>AMZ89577</t>
  </si>
  <si>
    <t>AMZ14876</t>
  </si>
  <si>
    <t>AMZ90933</t>
  </si>
  <si>
    <t>AMZ71184</t>
  </si>
  <si>
    <t>AMZ69519</t>
  </si>
  <si>
    <t>AMZ80506</t>
  </si>
  <si>
    <t>AMZ78376</t>
  </si>
  <si>
    <t>AMZ39308</t>
  </si>
  <si>
    <t>AMZ81030</t>
  </si>
  <si>
    <t>AMZ73901</t>
  </si>
  <si>
    <t>AMZ74491</t>
  </si>
  <si>
    <t>AMZ20696</t>
  </si>
  <si>
    <t>AMZ85467</t>
  </si>
  <si>
    <t>AMZ66302</t>
  </si>
  <si>
    <t>AMZ91805</t>
  </si>
  <si>
    <t>AMZ25025</t>
  </si>
  <si>
    <t>AMZ98002</t>
  </si>
  <si>
    <t>AMZ78408</t>
  </si>
  <si>
    <t>AMZ61333</t>
  </si>
  <si>
    <t>AMZ90820</t>
  </si>
  <si>
    <t>AMZ55061</t>
  </si>
  <si>
    <t>AMZ84999</t>
  </si>
  <si>
    <t>AMZ97486</t>
  </si>
  <si>
    <t>AMZ46956</t>
  </si>
  <si>
    <t>AMZ74342</t>
  </si>
  <si>
    <t>AMZ11754</t>
  </si>
  <si>
    <t>AMZ72988</t>
  </si>
  <si>
    <t>AMZ16145</t>
  </si>
  <si>
    <t>AMZ80870</t>
  </si>
  <si>
    <t>AMZ44872</t>
  </si>
  <si>
    <t>AMZ99678</t>
  </si>
  <si>
    <t>AMZ32681</t>
  </si>
  <si>
    <t>AMZ34614</t>
  </si>
  <si>
    <t>AMZ87214</t>
  </si>
  <si>
    <t>AMZ86707</t>
  </si>
  <si>
    <t>AMZ26489</t>
  </si>
  <si>
    <t>AMZ60111</t>
  </si>
  <si>
    <t>AMZ74608</t>
  </si>
  <si>
    <t>AMZ67889</t>
  </si>
  <si>
    <t>AMZ46389</t>
  </si>
  <si>
    <t>AMZ14669</t>
  </si>
  <si>
    <t>AMZ16674</t>
  </si>
  <si>
    <t>AMZ70870</t>
  </si>
  <si>
    <t>AMZ84719</t>
  </si>
  <si>
    <t>AMZ38599</t>
  </si>
  <si>
    <t>AMZ38706</t>
  </si>
  <si>
    <t>AMZ43721</t>
  </si>
  <si>
    <t>AMZ44860</t>
  </si>
  <si>
    <t>AMZ47697</t>
  </si>
  <si>
    <t>AMZ27785</t>
  </si>
  <si>
    <t>AMZ13439</t>
  </si>
  <si>
    <t>AMZ74015</t>
  </si>
  <si>
    <t>AMZ73398</t>
  </si>
  <si>
    <t>AMZ69278</t>
  </si>
  <si>
    <t>AMZ58763</t>
  </si>
  <si>
    <t>AMZ64204</t>
  </si>
  <si>
    <t>AMZ69783</t>
  </si>
  <si>
    <t>AMZ63639</t>
  </si>
  <si>
    <t>AMZ11880</t>
  </si>
  <si>
    <t>AMZ48940</t>
  </si>
  <si>
    <t>AMZ92944</t>
  </si>
  <si>
    <t>AMZ64092</t>
  </si>
  <si>
    <t>AMZ24920</t>
  </si>
  <si>
    <t>AMZ89190</t>
  </si>
  <si>
    <t>AMZ37118</t>
  </si>
  <si>
    <t>AMZ87059</t>
  </si>
  <si>
    <t>AMZ63036</t>
  </si>
  <si>
    <t>AMZ42952</t>
  </si>
  <si>
    <t>AMZ32016</t>
  </si>
  <si>
    <t>AMZ12593</t>
  </si>
  <si>
    <t>AMZ69404</t>
  </si>
  <si>
    <t>AMZ19802</t>
  </si>
  <si>
    <t>AMZ62702</t>
  </si>
  <si>
    <t>AMZ38823</t>
  </si>
  <si>
    <t>AMZ97138</t>
  </si>
  <si>
    <t>AMZ22230</t>
  </si>
  <si>
    <t>AMZ31724</t>
  </si>
  <si>
    <t>AMZ38774</t>
  </si>
  <si>
    <t>AMZ97049</t>
  </si>
  <si>
    <t>AMZ81081</t>
  </si>
  <si>
    <t>AMZ81910</t>
  </si>
  <si>
    <t>AMZ86316</t>
  </si>
  <si>
    <t>AMZ37084</t>
  </si>
  <si>
    <t>AMZ82239</t>
  </si>
  <si>
    <t>AMZ10516</t>
  </si>
  <si>
    <t>AMZ77519</t>
  </si>
  <si>
    <t>AMZ49600</t>
  </si>
  <si>
    <t>AMZ47887</t>
  </si>
  <si>
    <t>AMZ31274</t>
  </si>
  <si>
    <t>AMZ74875</t>
  </si>
  <si>
    <t>AMZ57545</t>
  </si>
  <si>
    <t>AMZ51516</t>
  </si>
  <si>
    <t>AMZ23924</t>
  </si>
  <si>
    <t>AMZ30322</t>
  </si>
  <si>
    <t>AMZ13485</t>
  </si>
  <si>
    <t>AMZ63482</t>
  </si>
  <si>
    <t>AMZ39609</t>
  </si>
  <si>
    <t>AMZ25224</t>
  </si>
  <si>
    <t>AMZ11200</t>
  </si>
  <si>
    <t>AMZ80397</t>
  </si>
  <si>
    <t>AMZ85008</t>
  </si>
  <si>
    <t>AMZ37635</t>
  </si>
  <si>
    <t>AMZ92754</t>
  </si>
  <si>
    <t>AMZ11232</t>
  </si>
  <si>
    <t>AMZ96831</t>
  </si>
  <si>
    <t>AMZ87827</t>
  </si>
  <si>
    <t>AMZ82350</t>
  </si>
  <si>
    <t>AMZ53663</t>
  </si>
  <si>
    <t>AMZ42551</t>
  </si>
  <si>
    <t>AMZ57383</t>
  </si>
  <si>
    <t>AMZ44496</t>
  </si>
  <si>
    <t>AMZ40445</t>
  </si>
  <si>
    <t>AMZ85715</t>
  </si>
  <si>
    <t>AMZ75074</t>
  </si>
  <si>
    <t>AMZ12248</t>
  </si>
  <si>
    <t>AMZ50166</t>
  </si>
  <si>
    <t>AMZ81625</t>
  </si>
  <si>
    <t>AMZ77245</t>
  </si>
  <si>
    <t>AMZ21628</t>
  </si>
  <si>
    <t>AMZ13676</t>
  </si>
  <si>
    <t>AMZ38374</t>
  </si>
  <si>
    <t>AMZ37937</t>
  </si>
  <si>
    <t>AMZ45769</t>
  </si>
  <si>
    <t>AMZ22079</t>
  </si>
  <si>
    <t>AMZ35085</t>
  </si>
  <si>
    <t>AMZ42008</t>
  </si>
  <si>
    <t>AMZ78352</t>
  </si>
  <si>
    <t>AMZ47707</t>
  </si>
  <si>
    <t>AMZ92346</t>
  </si>
  <si>
    <t>AMZ35558</t>
  </si>
  <si>
    <t>AMZ77026</t>
  </si>
  <si>
    <t>AMZ36364</t>
  </si>
  <si>
    <t>AMZ69004</t>
  </si>
  <si>
    <t>AMZ34187</t>
  </si>
  <si>
    <t>AMZ75182</t>
  </si>
  <si>
    <t>AMZ32229</t>
  </si>
  <si>
    <t>AMZ52993</t>
  </si>
  <si>
    <t>AMZ16095</t>
  </si>
  <si>
    <t>AMZ68826</t>
  </si>
  <si>
    <t>AMZ61864</t>
  </si>
  <si>
    <t>AMZ55933</t>
  </si>
  <si>
    <t>AMZ21884</t>
  </si>
  <si>
    <t>AMZ32447</t>
  </si>
  <si>
    <t>AMZ89046</t>
  </si>
  <si>
    <t>AMZ64247</t>
  </si>
  <si>
    <t>AMZ87323</t>
  </si>
  <si>
    <t>AMZ33114</t>
  </si>
  <si>
    <t>AMZ59232</t>
  </si>
  <si>
    <t>AMZ54719</t>
  </si>
  <si>
    <t>AMZ71014</t>
  </si>
  <si>
    <t>AMZ29610</t>
  </si>
  <si>
    <t>AMZ82390</t>
  </si>
  <si>
    <t>AMZ35159</t>
  </si>
  <si>
    <t>AMZ45582</t>
  </si>
  <si>
    <t>AMZ95411</t>
  </si>
  <si>
    <t>AMZ31624</t>
  </si>
  <si>
    <t>AMZ60536</t>
  </si>
  <si>
    <t>AMZ40307</t>
  </si>
  <si>
    <t>AMZ55178</t>
  </si>
  <si>
    <t>AMZ79590</t>
  </si>
  <si>
    <t>AMZ30791</t>
  </si>
  <si>
    <t>AMZ63016</t>
  </si>
  <si>
    <t>AMZ51327</t>
  </si>
  <si>
    <t>AMZ37812</t>
  </si>
  <si>
    <t>AMZ12508</t>
  </si>
  <si>
    <t>AMZ22462</t>
  </si>
  <si>
    <t>AMZ96077</t>
  </si>
  <si>
    <t>AMZ32926</t>
  </si>
  <si>
    <t>AMZ33902</t>
  </si>
  <si>
    <t>AMZ39801</t>
  </si>
  <si>
    <t>AMZ43206</t>
  </si>
  <si>
    <t>AMZ38021</t>
  </si>
  <si>
    <t>AMZ18504</t>
  </si>
  <si>
    <t>AMZ49536</t>
  </si>
  <si>
    <t>AMZ42047</t>
  </si>
  <si>
    <t>AMZ53156</t>
  </si>
  <si>
    <t>AMZ30506</t>
  </si>
  <si>
    <t>AMZ47181</t>
  </si>
  <si>
    <t>AMZ72464</t>
  </si>
  <si>
    <t>AMZ13336</t>
  </si>
  <si>
    <t>AMZ70637</t>
  </si>
  <si>
    <t>AMZ92082</t>
  </si>
  <si>
    <t>AMZ76982</t>
  </si>
  <si>
    <t>AMZ14009</t>
  </si>
  <si>
    <t>AMZ60862</t>
  </si>
  <si>
    <t>AMZ18746</t>
  </si>
  <si>
    <t>AMZ74188</t>
  </si>
  <si>
    <t>AMZ84866</t>
  </si>
  <si>
    <t>AMZ45458</t>
  </si>
  <si>
    <t>AMZ94891</t>
  </si>
  <si>
    <t>AMZ80502</t>
  </si>
  <si>
    <t>AMZ47134</t>
  </si>
  <si>
    <t>AMZ99393</t>
  </si>
  <si>
    <t>AMZ45600</t>
  </si>
  <si>
    <t>AMZ97012</t>
  </si>
  <si>
    <t>AMZ28566</t>
  </si>
  <si>
    <t>AMZ17170</t>
  </si>
  <si>
    <t>AMZ75635</t>
  </si>
  <si>
    <t>AMZ30623</t>
  </si>
  <si>
    <t>AMZ42834</t>
  </si>
  <si>
    <t>AMZ44528</t>
  </si>
  <si>
    <t>AMZ73534</t>
  </si>
  <si>
    <t>AMZ99063</t>
  </si>
  <si>
    <t>AMZ79458</t>
  </si>
  <si>
    <t>AMZ84257</t>
  </si>
  <si>
    <t>AMZ47108</t>
  </si>
  <si>
    <t>AMZ17534</t>
  </si>
  <si>
    <t>AMZ81716</t>
  </si>
  <si>
    <t>AMZ33162</t>
  </si>
  <si>
    <t>AMZ79501</t>
  </si>
  <si>
    <t>AMZ11938</t>
  </si>
  <si>
    <t>AMZ72216</t>
  </si>
  <si>
    <t>AMZ11046</t>
  </si>
  <si>
    <t>AMZ16299</t>
  </si>
  <si>
    <t>AMZ99212</t>
  </si>
  <si>
    <t>AMZ35997</t>
  </si>
  <si>
    <t>AMZ97295</t>
  </si>
  <si>
    <t>AMZ46206</t>
  </si>
  <si>
    <t>AMZ50455</t>
  </si>
  <si>
    <t>AMZ84355</t>
  </si>
  <si>
    <t>AMZ80294</t>
  </si>
  <si>
    <t>AMZ97582</t>
  </si>
  <si>
    <t>AMZ92777</t>
  </si>
  <si>
    <t>AMZ74446</t>
  </si>
  <si>
    <t>AMZ21122</t>
  </si>
  <si>
    <t>AMZ54990</t>
  </si>
  <si>
    <t>AMZ28436</t>
  </si>
  <si>
    <t>AMZ28827</t>
  </si>
  <si>
    <t>AMZ67649</t>
  </si>
  <si>
    <t>AMZ99528</t>
  </si>
  <si>
    <t>AMZ57890</t>
  </si>
  <si>
    <t>AMZ29019</t>
  </si>
  <si>
    <t>AMZ34085</t>
  </si>
  <si>
    <t>AMZ97969</t>
  </si>
  <si>
    <t>AMZ47293</t>
  </si>
  <si>
    <t>AMZ74214</t>
  </si>
  <si>
    <t>AMZ15388</t>
  </si>
  <si>
    <t>AMZ43450</t>
  </si>
  <si>
    <t>AMZ39351</t>
  </si>
  <si>
    <t>AMZ58278</t>
  </si>
  <si>
    <t>AMZ15816</t>
  </si>
  <si>
    <t>AMZ17155</t>
  </si>
  <si>
    <t>AMZ71659</t>
  </si>
  <si>
    <t>AMZ73068</t>
  </si>
  <si>
    <t>AMZ64132</t>
  </si>
  <si>
    <t>AMZ72760</t>
  </si>
  <si>
    <t>AMZ86923</t>
  </si>
  <si>
    <t>AMZ25714</t>
  </si>
  <si>
    <t>AMZ15736</t>
  </si>
  <si>
    <t>AMZ26624</t>
  </si>
  <si>
    <t>AMZ81717</t>
  </si>
  <si>
    <t>AMZ13687</t>
  </si>
  <si>
    <t>AMZ49806</t>
  </si>
  <si>
    <t>AMZ28287</t>
  </si>
  <si>
    <t>AMZ36838</t>
  </si>
  <si>
    <t>AMZ51035</t>
  </si>
  <si>
    <t>AMZ72035</t>
  </si>
  <si>
    <t>AMZ99389</t>
  </si>
  <si>
    <t>AMZ95621</t>
  </si>
  <si>
    <t>AMZ47872</t>
  </si>
  <si>
    <t>AMZ44365</t>
  </si>
  <si>
    <t>AMZ16605</t>
  </si>
  <si>
    <t>AMZ33057</t>
  </si>
  <si>
    <t>AMZ50148</t>
  </si>
  <si>
    <t>AMZ58266</t>
  </si>
  <si>
    <t>AMZ67015</t>
  </si>
  <si>
    <t>AMZ52692</t>
  </si>
  <si>
    <t>AMZ20168</t>
  </si>
  <si>
    <t>AMZ69368</t>
  </si>
  <si>
    <t>AMZ89331</t>
  </si>
  <si>
    <t>AMZ92397</t>
  </si>
  <si>
    <t>AMZ73251</t>
  </si>
  <si>
    <t>AMZ29112</t>
  </si>
  <si>
    <t>AMZ83340</t>
  </si>
  <si>
    <t>AMZ65991</t>
  </si>
  <si>
    <t>AMZ86838</t>
  </si>
  <si>
    <t>AMZ38517</t>
  </si>
  <si>
    <t>AMZ42968</t>
  </si>
  <si>
    <t>AMZ64213</t>
  </si>
  <si>
    <t>AMZ13334</t>
  </si>
  <si>
    <t>AMZ60488</t>
  </si>
  <si>
    <t>AMZ26463</t>
  </si>
  <si>
    <t>AMZ98615</t>
  </si>
  <si>
    <t>AMZ81952</t>
  </si>
  <si>
    <t>AMZ59878</t>
  </si>
  <si>
    <t>AMZ83355</t>
  </si>
  <si>
    <t>AMZ21277</t>
  </si>
  <si>
    <t>AMZ37695</t>
  </si>
  <si>
    <t>AMZ73166</t>
  </si>
  <si>
    <t>AMZ24155</t>
  </si>
  <si>
    <t>AMZ20525</t>
  </si>
  <si>
    <t>AMZ30074</t>
  </si>
  <si>
    <t>AMZ82074</t>
  </si>
  <si>
    <t>AMZ67528</t>
  </si>
  <si>
    <t>AMZ26890</t>
  </si>
  <si>
    <t>AMZ90396</t>
  </si>
  <si>
    <t>AMZ25170</t>
  </si>
  <si>
    <t>AMZ50761</t>
  </si>
  <si>
    <t>AMZ21095</t>
  </si>
  <si>
    <t>AMZ11611</t>
  </si>
  <si>
    <t>AMZ36945</t>
  </si>
  <si>
    <t>AMZ68187</t>
  </si>
  <si>
    <t>AMZ20100</t>
  </si>
  <si>
    <t>AMZ54210</t>
  </si>
  <si>
    <t>AMZ55532</t>
  </si>
  <si>
    <t>AMZ71283</t>
  </si>
  <si>
    <t>AMZ57659</t>
  </si>
  <si>
    <t>AMZ54294</t>
  </si>
  <si>
    <t>AMZ95363</t>
  </si>
  <si>
    <t>AMZ55900</t>
  </si>
  <si>
    <t>AMZ11421</t>
  </si>
  <si>
    <t>AMZ75899</t>
  </si>
  <si>
    <t>AMZ80728</t>
  </si>
  <si>
    <t>AMZ83261</t>
  </si>
  <si>
    <t>AMZ97704</t>
  </si>
  <si>
    <t>AMZ27105</t>
  </si>
  <si>
    <t>AMZ81730</t>
  </si>
  <si>
    <t>AMZ42736</t>
  </si>
  <si>
    <t>AMZ75033</t>
  </si>
  <si>
    <t>AMZ34526</t>
  </si>
  <si>
    <t>AMZ87718</t>
  </si>
  <si>
    <t>AMZ79189</t>
  </si>
  <si>
    <t>AMZ19061</t>
  </si>
  <si>
    <t>AMZ95693</t>
  </si>
  <si>
    <t>AMZ57751</t>
  </si>
  <si>
    <t>AMZ43669</t>
  </si>
  <si>
    <t>AMZ25047</t>
  </si>
  <si>
    <t>AMZ28241</t>
  </si>
  <si>
    <t>AMZ77289</t>
  </si>
  <si>
    <t>AMZ86439</t>
  </si>
  <si>
    <t>AMZ15959</t>
  </si>
  <si>
    <t>AMZ48330</t>
  </si>
  <si>
    <t>AMZ61941</t>
  </si>
  <si>
    <t>AMZ96486</t>
  </si>
  <si>
    <t>AMZ62570</t>
  </si>
  <si>
    <t>AMZ72800</t>
  </si>
  <si>
    <t>AMZ83758</t>
  </si>
  <si>
    <t>AMZ63200</t>
  </si>
  <si>
    <t>AMZ60039</t>
  </si>
  <si>
    <t>AMZ86857</t>
  </si>
  <si>
    <t>AMZ45493</t>
  </si>
  <si>
    <t>AMZ24375</t>
  </si>
  <si>
    <t>AMZ91182</t>
  </si>
  <si>
    <t>AMZ10259</t>
  </si>
  <si>
    <t>AMZ40392</t>
  </si>
  <si>
    <t>AMZ27980</t>
  </si>
  <si>
    <t>AMZ47526</t>
  </si>
  <si>
    <t>AMZ96299</t>
  </si>
  <si>
    <t>AMZ26471</t>
  </si>
  <si>
    <t>AMZ43149</t>
  </si>
  <si>
    <t>AMZ57204</t>
  </si>
  <si>
    <t>AMZ94445</t>
  </si>
  <si>
    <t>AMZ22497</t>
  </si>
  <si>
    <t>AMZ38741</t>
  </si>
  <si>
    <t>AMZ21169</t>
  </si>
  <si>
    <t>AMZ44941</t>
  </si>
  <si>
    <t>AMZ17023</t>
  </si>
  <si>
    <t>AMZ75867</t>
  </si>
  <si>
    <t>AMZ88950</t>
  </si>
  <si>
    <t>AMZ43605</t>
  </si>
  <si>
    <t>AMZ35008</t>
  </si>
  <si>
    <t>AMZ64349</t>
  </si>
  <si>
    <t>AMZ19812</t>
  </si>
  <si>
    <t>AMZ48365</t>
  </si>
  <si>
    <t>AMZ45663</t>
  </si>
  <si>
    <t>AMZ12112</t>
  </si>
  <si>
    <t>AMZ13889</t>
  </si>
  <si>
    <t>AMZ89503</t>
  </si>
  <si>
    <t>AMZ13241</t>
  </si>
  <si>
    <t>AMZ91859</t>
  </si>
  <si>
    <t>AMZ15202</t>
  </si>
  <si>
    <t>AMZ21138</t>
  </si>
  <si>
    <t>AMZ29566</t>
  </si>
  <si>
    <t>AMZ37779</t>
  </si>
  <si>
    <t>AMZ62738</t>
  </si>
  <si>
    <t>AMZ33277</t>
  </si>
  <si>
    <t>AMZ28780</t>
  </si>
  <si>
    <t>AMZ62565</t>
  </si>
  <si>
    <t>AMZ37183</t>
  </si>
  <si>
    <t>AMZ36201</t>
  </si>
  <si>
    <t>AMZ22548</t>
  </si>
  <si>
    <t>AMZ84366</t>
  </si>
  <si>
    <t>AMZ81795</t>
  </si>
  <si>
    <t>AMZ43911</t>
  </si>
  <si>
    <t>AMZ36327</t>
  </si>
  <si>
    <t>AMZ87467</t>
  </si>
  <si>
    <t>AMZ92503</t>
  </si>
  <si>
    <t>AMZ22914</t>
  </si>
  <si>
    <t>AMZ43772</t>
  </si>
  <si>
    <t>AMZ62184</t>
  </si>
  <si>
    <t>AMZ11775</t>
  </si>
  <si>
    <t>AMZ49353</t>
  </si>
  <si>
    <t>AMZ68204</t>
  </si>
  <si>
    <t>AMZ87681</t>
  </si>
  <si>
    <t>AMZ85230</t>
  </si>
  <si>
    <t>AMZ69798</t>
  </si>
  <si>
    <t>AMZ69258</t>
  </si>
  <si>
    <t>AMZ39486</t>
  </si>
  <si>
    <t>AMZ53823</t>
  </si>
  <si>
    <t>AMZ91477</t>
  </si>
  <si>
    <t>AMZ96199</t>
  </si>
  <si>
    <t>AMZ33685</t>
  </si>
  <si>
    <t>AMZ55117</t>
  </si>
  <si>
    <t>AMZ93747</t>
  </si>
  <si>
    <t>AMZ33669</t>
  </si>
  <si>
    <t>AMZ59812</t>
  </si>
  <si>
    <t>AMZ67693</t>
  </si>
  <si>
    <t>AMZ21527</t>
  </si>
  <si>
    <t>AMZ92249</t>
  </si>
  <si>
    <t>AMZ73185</t>
  </si>
  <si>
    <t>AMZ25647</t>
  </si>
  <si>
    <t>AMZ21293</t>
  </si>
  <si>
    <t>AMZ28769</t>
  </si>
  <si>
    <t>AMZ58171</t>
  </si>
  <si>
    <t>AMZ54381</t>
  </si>
  <si>
    <t>AMZ81679</t>
  </si>
  <si>
    <t>AMZ48517</t>
  </si>
  <si>
    <t>AMZ42707</t>
  </si>
  <si>
    <t>AMZ16781</t>
  </si>
  <si>
    <t>AMZ81463</t>
  </si>
  <si>
    <t>AMZ44908</t>
  </si>
  <si>
    <t>AMZ60937</t>
  </si>
  <si>
    <t>AMZ55246</t>
  </si>
  <si>
    <t>AMZ33412</t>
  </si>
  <si>
    <t>AMZ65880</t>
  </si>
  <si>
    <t>AMZ61113</t>
  </si>
  <si>
    <t>AMZ14832</t>
  </si>
  <si>
    <t>AMZ73644</t>
  </si>
  <si>
    <t>AMZ84000</t>
  </si>
  <si>
    <t>AMZ81082</t>
  </si>
  <si>
    <t>AMZ80375</t>
  </si>
  <si>
    <t>AMZ47579</t>
  </si>
  <si>
    <t>AMZ29675</t>
  </si>
  <si>
    <t>AMZ57567</t>
  </si>
  <si>
    <t>AMZ39904</t>
  </si>
  <si>
    <t>AMZ45181</t>
  </si>
  <si>
    <t>AMZ90670</t>
  </si>
  <si>
    <t>AMZ14020</t>
  </si>
  <si>
    <t>AMZ64934</t>
  </si>
  <si>
    <t>AMZ62624</t>
  </si>
  <si>
    <t>AMZ15252</t>
  </si>
  <si>
    <t>AMZ61425</t>
  </si>
  <si>
    <t>AMZ85617</t>
  </si>
  <si>
    <t>AMZ29897</t>
  </si>
  <si>
    <t>AMZ99740</t>
  </si>
  <si>
    <t>AMZ79777</t>
  </si>
  <si>
    <t>AMZ28342</t>
  </si>
  <si>
    <t>AMZ53310</t>
  </si>
  <si>
    <t>AMZ55737</t>
  </si>
  <si>
    <t>AMZ48798</t>
  </si>
  <si>
    <t>AMZ20616</t>
  </si>
  <si>
    <t>AMZ78333</t>
  </si>
  <si>
    <t>AMZ41305</t>
  </si>
  <si>
    <t>AMZ96718</t>
  </si>
  <si>
    <t>AMZ33610</t>
  </si>
  <si>
    <t>AMZ54698</t>
  </si>
  <si>
    <t>AMZ60849</t>
  </si>
  <si>
    <t>AMZ29432</t>
  </si>
  <si>
    <t>AMZ35197</t>
  </si>
  <si>
    <t>AMZ98069</t>
  </si>
  <si>
    <t>AMZ56236</t>
  </si>
  <si>
    <t>AMZ37317</t>
  </si>
  <si>
    <t>AMZ37302</t>
  </si>
  <si>
    <t>AMZ82644</t>
  </si>
  <si>
    <t>AMZ74477</t>
  </si>
  <si>
    <t>AMZ87458</t>
  </si>
  <si>
    <t>AMZ11881</t>
  </si>
  <si>
    <t>AMZ64981</t>
  </si>
  <si>
    <t>AMZ36206</t>
  </si>
  <si>
    <t>AMZ53771</t>
  </si>
  <si>
    <t>AMZ57776</t>
  </si>
  <si>
    <t>AMZ15794</t>
  </si>
  <si>
    <t>AMZ22050</t>
  </si>
  <si>
    <t>AMZ78638</t>
  </si>
  <si>
    <t>AMZ41141</t>
  </si>
  <si>
    <t>AMZ47758</t>
  </si>
  <si>
    <t>AMZ88998</t>
  </si>
  <si>
    <t>AMZ87285</t>
  </si>
  <si>
    <t>AMZ98552</t>
  </si>
  <si>
    <t>AMZ86169</t>
  </si>
  <si>
    <t>AMZ10177</t>
  </si>
  <si>
    <t>AMZ85972</t>
  </si>
  <si>
    <t>AMZ24022</t>
  </si>
  <si>
    <t>AMZ25764</t>
  </si>
  <si>
    <t>AMZ26727</t>
  </si>
  <si>
    <t>AMZ31040</t>
  </si>
  <si>
    <t>AMZ40335</t>
  </si>
  <si>
    <t>AMZ50789</t>
  </si>
  <si>
    <t>AMZ18990</t>
  </si>
  <si>
    <t>AMZ75723</t>
  </si>
  <si>
    <t>AMZ78261</t>
  </si>
  <si>
    <t>AMZ73013</t>
  </si>
  <si>
    <t>AMZ13130</t>
  </si>
  <si>
    <t>AMZ59474</t>
  </si>
  <si>
    <t>AMZ21949</t>
  </si>
  <si>
    <t>AMZ18821</t>
  </si>
  <si>
    <t>AMZ74045</t>
  </si>
  <si>
    <t>AMZ62791</t>
  </si>
  <si>
    <t>AMZ50238</t>
  </si>
  <si>
    <t>AMZ23448</t>
  </si>
  <si>
    <t>AMZ89911</t>
  </si>
  <si>
    <t>AMZ78102</t>
  </si>
  <si>
    <t>AMZ40579</t>
  </si>
  <si>
    <t>AMZ94399</t>
  </si>
  <si>
    <t>AMZ76621</t>
  </si>
  <si>
    <t>AMZ62916</t>
  </si>
  <si>
    <t>AMZ62473</t>
  </si>
  <si>
    <t>AMZ27412</t>
  </si>
  <si>
    <t>AMZ30880</t>
  </si>
  <si>
    <t>AMZ30784</t>
  </si>
  <si>
    <t>AMZ12008</t>
  </si>
  <si>
    <t>AMZ93505</t>
  </si>
  <si>
    <t>AMZ29908</t>
  </si>
  <si>
    <t>AMZ95596</t>
  </si>
  <si>
    <t>AMZ32098</t>
  </si>
  <si>
    <t>AMZ13825</t>
  </si>
  <si>
    <t>AMZ39409</t>
  </si>
  <si>
    <t>AMZ94582</t>
  </si>
  <si>
    <t>AMZ39698</t>
  </si>
  <si>
    <t>AMZ44934</t>
  </si>
  <si>
    <t>AMZ72796</t>
  </si>
  <si>
    <t>AMZ16846</t>
  </si>
  <si>
    <t>AMZ55238</t>
  </si>
  <si>
    <t>AMZ34474</t>
  </si>
  <si>
    <t>AMZ18290</t>
  </si>
  <si>
    <t>AMZ59237</t>
  </si>
  <si>
    <t>AMZ57816</t>
  </si>
  <si>
    <t>AMZ13153</t>
  </si>
  <si>
    <t>AMZ96873</t>
  </si>
  <si>
    <t>AMZ25672</t>
  </si>
  <si>
    <t>AMZ59081</t>
  </si>
  <si>
    <t>AMZ20333</t>
  </si>
  <si>
    <t>AMZ72455</t>
  </si>
  <si>
    <t>AMZ78595</t>
  </si>
  <si>
    <t>AMZ39752</t>
  </si>
  <si>
    <t>AMZ77513</t>
  </si>
  <si>
    <t>AMZ12480</t>
  </si>
  <si>
    <t>AMZ62787</t>
  </si>
  <si>
    <t>AMZ49582</t>
  </si>
  <si>
    <t>AMZ47813</t>
  </si>
  <si>
    <t>AMZ27733</t>
  </si>
  <si>
    <t>AMZ52925</t>
  </si>
  <si>
    <t>AMZ29713</t>
  </si>
  <si>
    <t>AMZ50101</t>
  </si>
  <si>
    <t>AMZ73077</t>
  </si>
  <si>
    <t>AMZ39290</t>
  </si>
  <si>
    <t>AMZ40843</t>
  </si>
  <si>
    <t>AMZ38596</t>
  </si>
  <si>
    <t>AMZ36333</t>
  </si>
  <si>
    <t>AMZ50502</t>
  </si>
  <si>
    <t>AMZ13362</t>
  </si>
  <si>
    <t>AMZ60969</t>
  </si>
  <si>
    <t>AMZ72969</t>
  </si>
  <si>
    <t>AMZ78905</t>
  </si>
  <si>
    <t>AMZ89021</t>
  </si>
  <si>
    <t>AMZ65859</t>
  </si>
  <si>
    <t>AMZ89532</t>
  </si>
  <si>
    <t>AMZ71022</t>
  </si>
  <si>
    <t>AMZ75220</t>
  </si>
  <si>
    <t>AMZ44822</t>
  </si>
  <si>
    <t>AMZ31176</t>
  </si>
  <si>
    <t>AMZ35075</t>
  </si>
  <si>
    <t>AMZ19206</t>
  </si>
  <si>
    <t>AMZ16090</t>
  </si>
  <si>
    <t>AMZ92256</t>
  </si>
  <si>
    <t>AMZ39972</t>
  </si>
  <si>
    <t>AMZ96770</t>
  </si>
  <si>
    <t>AMZ72897</t>
  </si>
  <si>
    <t>AMZ39774</t>
  </si>
  <si>
    <t>AMZ77661</t>
  </si>
  <si>
    <t>AMZ44452</t>
  </si>
  <si>
    <t>AMZ57568</t>
  </si>
  <si>
    <t>AMZ22684</t>
  </si>
  <si>
    <t>AMZ94349</t>
  </si>
  <si>
    <t>AMZ10634</t>
  </si>
  <si>
    <t>AMZ19780</t>
  </si>
  <si>
    <t>AMZ96915</t>
  </si>
  <si>
    <t>AMZ64530</t>
  </si>
  <si>
    <t>AMZ72655</t>
  </si>
  <si>
    <t>AMZ83755</t>
  </si>
  <si>
    <t>AMZ83751</t>
  </si>
  <si>
    <t>AMZ59842</t>
  </si>
  <si>
    <t>AMZ36692</t>
  </si>
  <si>
    <t>AMZ56700</t>
  </si>
  <si>
    <t>AMZ75772</t>
  </si>
  <si>
    <t>AMZ82541</t>
  </si>
  <si>
    <t>AMZ71717</t>
  </si>
  <si>
    <t>AMZ16000</t>
  </si>
  <si>
    <t>AMZ24287</t>
  </si>
  <si>
    <t>AMZ64512</t>
  </si>
  <si>
    <t>AMZ37213</t>
  </si>
  <si>
    <t>AMZ55565</t>
  </si>
  <si>
    <t>AMZ99012</t>
  </si>
  <si>
    <t>AMZ12924</t>
  </si>
  <si>
    <t>AMZ23504</t>
  </si>
  <si>
    <t>AMZ32491</t>
  </si>
  <si>
    <t>AMZ98874</t>
  </si>
  <si>
    <t>AMZ71171</t>
  </si>
  <si>
    <t>AMZ38276</t>
  </si>
  <si>
    <t>AMZ67656</t>
  </si>
  <si>
    <t>AMZ87536</t>
  </si>
  <si>
    <t>AMZ10211</t>
  </si>
  <si>
    <t>AMZ19233</t>
  </si>
  <si>
    <t>AMZ39728</t>
  </si>
  <si>
    <t>AMZ46699</t>
  </si>
  <si>
    <t>AMZ10850</t>
  </si>
  <si>
    <t>AMZ93583</t>
  </si>
  <si>
    <t>AMZ49622</t>
  </si>
  <si>
    <t>AMZ97174</t>
  </si>
  <si>
    <t>AMZ11321</t>
  </si>
  <si>
    <t>AMZ24943</t>
  </si>
  <si>
    <t>AMZ30520</t>
  </si>
  <si>
    <t>AMZ36800</t>
  </si>
  <si>
    <t>AMZ58853</t>
  </si>
  <si>
    <t>AMZ51607</t>
  </si>
  <si>
    <t>AMZ14049</t>
  </si>
  <si>
    <t>AMZ39669</t>
  </si>
  <si>
    <t>AMZ66458</t>
  </si>
  <si>
    <t>AMZ49831</t>
  </si>
  <si>
    <t>AMZ25689</t>
  </si>
  <si>
    <t>AMZ51115</t>
  </si>
  <si>
    <t>AMZ42437</t>
  </si>
  <si>
    <t>AMZ36599</t>
  </si>
  <si>
    <t>AMZ29669</t>
  </si>
  <si>
    <t>AMZ96739</t>
  </si>
  <si>
    <t>AMZ61490</t>
  </si>
  <si>
    <t>AMZ23736</t>
  </si>
  <si>
    <t>AMZ43458</t>
  </si>
  <si>
    <t>AMZ43208</t>
  </si>
  <si>
    <t>AMZ70789</t>
  </si>
  <si>
    <t>AMZ31752</t>
  </si>
  <si>
    <t>AMZ72262</t>
  </si>
  <si>
    <t>AMZ31802</t>
  </si>
  <si>
    <t>AMZ57483</t>
  </si>
  <si>
    <t>AMZ89416</t>
  </si>
  <si>
    <t>AMZ96511</t>
  </si>
  <si>
    <t>AMZ53947</t>
  </si>
  <si>
    <t>AMZ74969</t>
  </si>
  <si>
    <t>AMZ86718</t>
  </si>
  <si>
    <t>AMZ85479</t>
  </si>
  <si>
    <t>AMZ56365</t>
  </si>
  <si>
    <t>AMZ33325</t>
  </si>
  <si>
    <t>AMZ10893</t>
  </si>
  <si>
    <t>AMZ56877</t>
  </si>
  <si>
    <t>AMZ33952</t>
  </si>
  <si>
    <t>AMZ84084</t>
  </si>
  <si>
    <t>AMZ61703</t>
  </si>
  <si>
    <t>AMZ79459</t>
  </si>
  <si>
    <t>AMZ50802</t>
  </si>
  <si>
    <t>AMZ72623</t>
  </si>
  <si>
    <t>AMZ97686</t>
  </si>
  <si>
    <t>AMZ18230</t>
  </si>
  <si>
    <t>AMZ14260</t>
  </si>
  <si>
    <t>AMZ19566</t>
  </si>
  <si>
    <t>AMZ16794</t>
  </si>
  <si>
    <t>AMZ78697</t>
  </si>
  <si>
    <t>AMZ93228</t>
  </si>
  <si>
    <t>AMZ71648</t>
  </si>
  <si>
    <t>AMZ69257</t>
  </si>
  <si>
    <t>AMZ93259</t>
  </si>
  <si>
    <t>AMZ86013</t>
  </si>
  <si>
    <t>AMZ71603</t>
  </si>
  <si>
    <t>AMZ47578</t>
  </si>
  <si>
    <t>AMZ22221</t>
  </si>
  <si>
    <t>AMZ42355</t>
  </si>
  <si>
    <t>AMZ94666</t>
  </si>
  <si>
    <t>AMZ31293</t>
  </si>
  <si>
    <t>AMZ87088</t>
  </si>
  <si>
    <t>AMZ79446</t>
  </si>
  <si>
    <t>AMZ24453</t>
  </si>
  <si>
    <t>AMZ34670</t>
  </si>
  <si>
    <t>AMZ57144</t>
  </si>
  <si>
    <t>AMZ36916</t>
  </si>
  <si>
    <t>AMZ65334</t>
  </si>
  <si>
    <t>AMZ78173</t>
  </si>
  <si>
    <t>AMZ69675</t>
  </si>
  <si>
    <t>AMZ85077</t>
  </si>
  <si>
    <t>AMZ77175</t>
  </si>
  <si>
    <t>AMZ84128</t>
  </si>
  <si>
    <t>AMZ50426</t>
  </si>
  <si>
    <t>AMZ15571</t>
  </si>
  <si>
    <t>AMZ58659</t>
  </si>
  <si>
    <t>AMZ96495</t>
  </si>
  <si>
    <t>AMZ29132</t>
  </si>
  <si>
    <t>AMZ81473</t>
  </si>
  <si>
    <t>AMZ37364</t>
  </si>
  <si>
    <t>AMZ26661</t>
  </si>
  <si>
    <t>AMZ70585</t>
  </si>
  <si>
    <t>AMZ55530</t>
  </si>
  <si>
    <t>AMZ39848</t>
  </si>
  <si>
    <t>AMZ43174</t>
  </si>
  <si>
    <t>AMZ36643</t>
  </si>
  <si>
    <t>AMZ43582</t>
  </si>
  <si>
    <t>AMZ72579</t>
  </si>
  <si>
    <t>AMZ57611</t>
  </si>
  <si>
    <t>AMZ27026</t>
  </si>
  <si>
    <t>AMZ63558</t>
  </si>
  <si>
    <t>AMZ59066</t>
  </si>
  <si>
    <t>AMZ89257</t>
  </si>
  <si>
    <t>AMZ71811</t>
  </si>
  <si>
    <t>AMZ31027</t>
  </si>
  <si>
    <t>AMZ55906</t>
  </si>
  <si>
    <t>AMZ86285</t>
  </si>
  <si>
    <t>AMZ81292</t>
  </si>
  <si>
    <t>AMZ49566</t>
  </si>
  <si>
    <t>AMZ20876</t>
  </si>
  <si>
    <t>AMZ45753</t>
  </si>
  <si>
    <t>AMZ23256</t>
  </si>
  <si>
    <t>AMZ82131</t>
  </si>
  <si>
    <t>AMZ20505</t>
  </si>
  <si>
    <t>AMZ87009</t>
  </si>
  <si>
    <t>AMZ39608</t>
  </si>
  <si>
    <t>AMZ89883</t>
  </si>
  <si>
    <t>AMZ54958</t>
  </si>
  <si>
    <t>AMZ95828</t>
  </si>
  <si>
    <t>AMZ87100</t>
  </si>
  <si>
    <t>AMZ33493</t>
  </si>
  <si>
    <t>AMZ69040</t>
  </si>
  <si>
    <t>AMZ44919</t>
  </si>
  <si>
    <t>AMZ28985</t>
  </si>
  <si>
    <t>AMZ44319</t>
  </si>
  <si>
    <t>AMZ49967</t>
  </si>
  <si>
    <t>AMZ38788</t>
  </si>
  <si>
    <t>AMZ17795</t>
  </si>
  <si>
    <t>AMZ80214</t>
  </si>
  <si>
    <t>AMZ68096</t>
  </si>
  <si>
    <t>AMZ70784</t>
  </si>
  <si>
    <t>AMZ29500</t>
  </si>
  <si>
    <t>AMZ47818</t>
  </si>
  <si>
    <t>AMZ42775</t>
  </si>
  <si>
    <t>AMZ49610</t>
  </si>
  <si>
    <t>AMZ80146</t>
  </si>
  <si>
    <t>AMZ98097</t>
  </si>
  <si>
    <t>AMZ62908</t>
  </si>
  <si>
    <t>AMZ32916</t>
  </si>
  <si>
    <t>AMZ83033</t>
  </si>
  <si>
    <t>AMZ87086</t>
  </si>
  <si>
    <t>AMZ60005</t>
  </si>
  <si>
    <t>AMZ54661</t>
  </si>
  <si>
    <t>AMZ11830</t>
  </si>
  <si>
    <t>AMZ27630</t>
  </si>
  <si>
    <t>AMZ67604</t>
  </si>
  <si>
    <t>AMZ48085</t>
  </si>
  <si>
    <t>AMZ37900</t>
  </si>
  <si>
    <t>AMZ35956</t>
  </si>
  <si>
    <t>AMZ98025</t>
  </si>
  <si>
    <t>AMZ17496</t>
  </si>
  <si>
    <t>AMZ76279</t>
  </si>
  <si>
    <t>AMZ15330</t>
  </si>
  <si>
    <t>AMZ64518</t>
  </si>
  <si>
    <t>AMZ83890</t>
  </si>
  <si>
    <t>AMZ75533</t>
  </si>
  <si>
    <t>AMZ83074</t>
  </si>
  <si>
    <t>AMZ60665</t>
  </si>
  <si>
    <t>AMZ47527</t>
  </si>
  <si>
    <t>AMZ31071</t>
  </si>
  <si>
    <t>AMZ49931</t>
  </si>
  <si>
    <t>AMZ38458</t>
  </si>
  <si>
    <t>AMZ69755</t>
  </si>
  <si>
    <t>AMZ13364</t>
  </si>
  <si>
    <t>AMZ46648</t>
  </si>
  <si>
    <t>AMZ89430</t>
  </si>
  <si>
    <t>AMZ29701</t>
  </si>
  <si>
    <t>AMZ23315</t>
  </si>
  <si>
    <t>AMZ11912</t>
  </si>
  <si>
    <t>AMZ24825</t>
  </si>
  <si>
    <t>AMZ14284</t>
  </si>
  <si>
    <t>AMZ47519</t>
  </si>
  <si>
    <t>AMZ98243</t>
  </si>
  <si>
    <t>AMZ86076</t>
  </si>
  <si>
    <t>AMZ47868</t>
  </si>
  <si>
    <t>AMZ51648</t>
  </si>
  <si>
    <t>AMZ61591</t>
  </si>
  <si>
    <t>AMZ90612</t>
  </si>
  <si>
    <t>AMZ58771</t>
  </si>
  <si>
    <t>AMZ27984</t>
  </si>
  <si>
    <t>AMZ71815</t>
  </si>
  <si>
    <t>AMZ25178</t>
  </si>
  <si>
    <t>AMZ93600</t>
  </si>
  <si>
    <t>AMZ98368</t>
  </si>
  <si>
    <t>AMZ61623</t>
  </si>
  <si>
    <t>AMZ47058</t>
  </si>
  <si>
    <t>AMZ70683</t>
  </si>
  <si>
    <t>AMZ91786</t>
  </si>
  <si>
    <t>AMZ27417</t>
  </si>
  <si>
    <t>AMZ63249</t>
  </si>
  <si>
    <t>AMZ57682</t>
  </si>
  <si>
    <t>AMZ79588</t>
  </si>
  <si>
    <t>AMZ53781</t>
  </si>
  <si>
    <t>AMZ85472</t>
  </si>
  <si>
    <t>AMZ94312</t>
  </si>
  <si>
    <t>AMZ79021</t>
  </si>
  <si>
    <t>AMZ87390</t>
  </si>
  <si>
    <t>AMZ91427</t>
  </si>
  <si>
    <t>AMZ10069</t>
  </si>
  <si>
    <t>AMZ14365</t>
  </si>
  <si>
    <t>AMZ11483</t>
  </si>
  <si>
    <t>AMZ68173</t>
  </si>
  <si>
    <t>AMZ41487</t>
  </si>
  <si>
    <t>AMZ76103</t>
  </si>
  <si>
    <t>AMZ71203</t>
  </si>
  <si>
    <t>AMZ31896</t>
  </si>
  <si>
    <t>AMZ96375</t>
  </si>
  <si>
    <t>AMZ45595</t>
  </si>
  <si>
    <t>AMZ82097</t>
  </si>
  <si>
    <t>AMZ29417</t>
  </si>
  <si>
    <t>AMZ27836</t>
  </si>
  <si>
    <t>AMZ16448</t>
  </si>
  <si>
    <t>AMZ24514</t>
  </si>
  <si>
    <t>AMZ40246</t>
  </si>
  <si>
    <t>AMZ63448</t>
  </si>
  <si>
    <t>AMZ50071</t>
  </si>
  <si>
    <t>AMZ66150</t>
  </si>
  <si>
    <t>AMZ68369</t>
  </si>
  <si>
    <t>AMZ40689</t>
  </si>
  <si>
    <t>AMZ93935</t>
  </si>
  <si>
    <t>AMZ84609</t>
  </si>
  <si>
    <t>AMZ72163</t>
  </si>
  <si>
    <t>AMZ44710</t>
  </si>
  <si>
    <t>AMZ98824</t>
  </si>
  <si>
    <t>AMZ82466</t>
  </si>
  <si>
    <t>AMZ31807</t>
  </si>
  <si>
    <t>AMZ41373</t>
  </si>
  <si>
    <t>AMZ74764</t>
  </si>
  <si>
    <t>AMZ86484</t>
  </si>
  <si>
    <t>AMZ53142</t>
  </si>
  <si>
    <t>AMZ22161</t>
  </si>
  <si>
    <t>AMZ63186</t>
  </si>
  <si>
    <t>AMZ37803</t>
  </si>
  <si>
    <t>AMZ67538</t>
  </si>
  <si>
    <t>AMZ86427</t>
  </si>
  <si>
    <t>AMZ56501</t>
  </si>
  <si>
    <t>AMZ90937</t>
  </si>
  <si>
    <t>AMZ17508</t>
  </si>
  <si>
    <t>AMZ54836</t>
  </si>
  <si>
    <t>AMZ19455</t>
  </si>
  <si>
    <t>AMZ96824</t>
  </si>
  <si>
    <t>AMZ52373</t>
  </si>
  <si>
    <t>AMZ30507</t>
  </si>
  <si>
    <t>AMZ25127</t>
  </si>
  <si>
    <t>AMZ87927</t>
  </si>
  <si>
    <t>AMZ32307</t>
  </si>
  <si>
    <t>AMZ94749</t>
  </si>
  <si>
    <t>AMZ54014</t>
  </si>
  <si>
    <t>AMZ82818</t>
  </si>
  <si>
    <t>AMZ63634</t>
  </si>
  <si>
    <t>AMZ99175</t>
  </si>
  <si>
    <t>AMZ99571</t>
  </si>
  <si>
    <t>AMZ35479</t>
  </si>
  <si>
    <t>AMZ12090</t>
  </si>
  <si>
    <t>AMZ82341</t>
  </si>
  <si>
    <t>AMZ58100</t>
  </si>
  <si>
    <t>AMZ35083</t>
  </si>
  <si>
    <t>AMZ86666</t>
  </si>
  <si>
    <t>AMZ55251</t>
  </si>
  <si>
    <t>AMZ72908</t>
  </si>
  <si>
    <t>AMZ62683</t>
  </si>
  <si>
    <t>AMZ34329</t>
  </si>
  <si>
    <t>AMZ92144</t>
  </si>
  <si>
    <t>AMZ79983</t>
  </si>
  <si>
    <t>AMZ17277</t>
  </si>
  <si>
    <t>AMZ22463</t>
  </si>
  <si>
    <t>AMZ92506</t>
  </si>
  <si>
    <t>AMZ58091</t>
  </si>
  <si>
    <t>AMZ11809</t>
  </si>
  <si>
    <t>AMZ43161</t>
  </si>
  <si>
    <t>AMZ92698</t>
  </si>
  <si>
    <t>AMZ61575</t>
  </si>
  <si>
    <t>AMZ76959</t>
  </si>
  <si>
    <t>AMZ66333</t>
  </si>
  <si>
    <t>AMZ50263</t>
  </si>
  <si>
    <t>AMZ97573</t>
  </si>
  <si>
    <t>AMZ99377</t>
  </si>
  <si>
    <t>AMZ60576</t>
  </si>
  <si>
    <t>AMZ87888</t>
  </si>
  <si>
    <t>AMZ98346</t>
  </si>
  <si>
    <t>AMZ51141</t>
  </si>
  <si>
    <t>AMZ44376</t>
  </si>
  <si>
    <t>AMZ61021</t>
  </si>
  <si>
    <t>AMZ50264</t>
  </si>
  <si>
    <t>AMZ22540</t>
  </si>
  <si>
    <t>AMZ50162</t>
  </si>
  <si>
    <t>AMZ69922</t>
  </si>
  <si>
    <t>AMZ76411</t>
  </si>
  <si>
    <t>AMZ76333</t>
  </si>
  <si>
    <t>AMZ11276</t>
  </si>
  <si>
    <t>AMZ19351</t>
  </si>
  <si>
    <t>AMZ43760</t>
  </si>
  <si>
    <t>AMZ55715</t>
  </si>
  <si>
    <t>AMZ24201</t>
  </si>
  <si>
    <t>AMZ26823</t>
  </si>
  <si>
    <t>AMZ42999</t>
  </si>
  <si>
    <t>AMZ94763</t>
  </si>
  <si>
    <t>AMZ12953</t>
  </si>
  <si>
    <t>AMZ94095</t>
  </si>
  <si>
    <t>AMZ31543</t>
  </si>
  <si>
    <t>AMZ98875</t>
  </si>
  <si>
    <t>AMZ79519</t>
  </si>
  <si>
    <t>AMZ63495</t>
  </si>
  <si>
    <t>AMZ47345</t>
  </si>
  <si>
    <t>AMZ83164</t>
  </si>
  <si>
    <t>AMZ81659</t>
  </si>
  <si>
    <t>AMZ85242</t>
  </si>
  <si>
    <t>AMZ86016</t>
  </si>
  <si>
    <t>AMZ31307</t>
  </si>
  <si>
    <t>AMZ65598</t>
  </si>
  <si>
    <t>AMZ94078</t>
  </si>
  <si>
    <t>AMZ93197</t>
  </si>
  <si>
    <t>AMZ82201</t>
  </si>
  <si>
    <t>AMZ98973</t>
  </si>
  <si>
    <t>AMZ27862</t>
  </si>
  <si>
    <t>AMZ23525</t>
  </si>
  <si>
    <t>AMZ29680</t>
  </si>
  <si>
    <t>AMZ43684</t>
  </si>
  <si>
    <t>AMZ57969</t>
  </si>
  <si>
    <t>AMZ15626</t>
  </si>
  <si>
    <t>AMZ41449</t>
  </si>
  <si>
    <t>AMZ93423</t>
  </si>
  <si>
    <t>AMZ88532</t>
  </si>
  <si>
    <t>AMZ22196</t>
  </si>
  <si>
    <t>AMZ85004</t>
  </si>
  <si>
    <t>AMZ72864</t>
  </si>
  <si>
    <t>AMZ73542</t>
  </si>
  <si>
    <t>AMZ14163</t>
  </si>
  <si>
    <t>AMZ76693</t>
  </si>
  <si>
    <t>AMZ52954</t>
  </si>
  <si>
    <t>AMZ74441</t>
  </si>
  <si>
    <t>AMZ87376</t>
  </si>
  <si>
    <t>AMZ23503</t>
  </si>
  <si>
    <t>AMZ60999</t>
  </si>
  <si>
    <t>AMZ30824</t>
  </si>
  <si>
    <t>AMZ42084</t>
  </si>
  <si>
    <t>AMZ78389</t>
  </si>
  <si>
    <t>AMZ43453</t>
  </si>
  <si>
    <t>AMZ58773</t>
  </si>
  <si>
    <t>AMZ52533</t>
  </si>
  <si>
    <t>AMZ17436</t>
  </si>
  <si>
    <t>AMZ91679</t>
  </si>
  <si>
    <t>AMZ50630</t>
  </si>
  <si>
    <t>AMZ64379</t>
  </si>
  <si>
    <t>AMZ42228</t>
  </si>
  <si>
    <t>AMZ47935</t>
  </si>
  <si>
    <t>AMZ99061</t>
  </si>
  <si>
    <t>AMZ74565</t>
  </si>
  <si>
    <t>AMZ43457</t>
  </si>
  <si>
    <t>AMZ30695</t>
  </si>
  <si>
    <t>AMZ33865</t>
  </si>
  <si>
    <t>AMZ93334</t>
  </si>
  <si>
    <t>AMZ55982</t>
  </si>
  <si>
    <t>AMZ93353</t>
  </si>
  <si>
    <t>AMZ19774</t>
  </si>
  <si>
    <t>AMZ62984</t>
  </si>
  <si>
    <t>AMZ22625</t>
  </si>
  <si>
    <t>AMZ63314</t>
  </si>
  <si>
    <t>AMZ14757</t>
  </si>
  <si>
    <t>AMZ70483</t>
  </si>
  <si>
    <t>AMZ26968</t>
  </si>
  <si>
    <t>AMZ26653</t>
  </si>
  <si>
    <t>AMZ38184</t>
  </si>
  <si>
    <t>AMZ39916</t>
  </si>
  <si>
    <t>AMZ64277</t>
  </si>
  <si>
    <t>AMZ16240</t>
  </si>
  <si>
    <t>AMZ75115</t>
  </si>
  <si>
    <t>AMZ75197</t>
  </si>
  <si>
    <t>AMZ27485</t>
  </si>
  <si>
    <t>AMZ91795</t>
  </si>
  <si>
    <t>AMZ59898</t>
  </si>
  <si>
    <t>AMZ18243</t>
  </si>
  <si>
    <t>AMZ94225</t>
  </si>
  <si>
    <t>AMZ54155</t>
  </si>
  <si>
    <t>AMZ60334</t>
  </si>
  <si>
    <t>AMZ55224</t>
  </si>
  <si>
    <t>AMZ96086</t>
  </si>
  <si>
    <t>AMZ28798</t>
  </si>
  <si>
    <t>AMZ97011</t>
  </si>
  <si>
    <t>AMZ32883</t>
  </si>
  <si>
    <t>AMZ34735</t>
  </si>
  <si>
    <t>AMZ13250</t>
  </si>
  <si>
    <t>AMZ13578</t>
  </si>
  <si>
    <t>AMZ87180</t>
  </si>
  <si>
    <t>AMZ80389</t>
  </si>
  <si>
    <t>AMZ85142</t>
  </si>
  <si>
    <t>AMZ50720</t>
  </si>
  <si>
    <t>AMZ34649</t>
  </si>
  <si>
    <t>AMZ65083</t>
  </si>
  <si>
    <t>AMZ63928</t>
  </si>
  <si>
    <t>AMZ13227</t>
  </si>
  <si>
    <t>AMZ39585</t>
  </si>
  <si>
    <t>AMZ33845</t>
  </si>
  <si>
    <t>AMZ60095</t>
  </si>
  <si>
    <t>AMZ36980</t>
  </si>
  <si>
    <t>AMZ42055</t>
  </si>
  <si>
    <t>AMZ33510</t>
  </si>
  <si>
    <t>AMZ27400</t>
  </si>
  <si>
    <t>AMZ53740</t>
  </si>
  <si>
    <t>AMZ90804</t>
  </si>
  <si>
    <t>AMZ26907</t>
  </si>
  <si>
    <t>AMZ78538</t>
  </si>
  <si>
    <t>AMZ99987</t>
  </si>
  <si>
    <t>AMZ81119</t>
  </si>
  <si>
    <t>AMZ13859</t>
  </si>
  <si>
    <t>AMZ51268</t>
  </si>
  <si>
    <t>AMZ87546</t>
  </si>
  <si>
    <t>AMZ75725</t>
  </si>
  <si>
    <t>AMZ24626</t>
  </si>
  <si>
    <t>AMZ76754</t>
  </si>
  <si>
    <t>AMZ91132</t>
  </si>
  <si>
    <t>AMZ90517</t>
  </si>
  <si>
    <t>AMZ41674</t>
  </si>
  <si>
    <t>AMZ96221</t>
  </si>
  <si>
    <t>AMZ93581</t>
  </si>
  <si>
    <t>AMZ98359</t>
  </si>
  <si>
    <t>AMZ16202</t>
  </si>
  <si>
    <t>AMZ80697</t>
  </si>
  <si>
    <t>AMZ27289</t>
  </si>
  <si>
    <t>AMZ19598</t>
  </si>
  <si>
    <t>AMZ65792</t>
  </si>
  <si>
    <t>AMZ79794</t>
  </si>
  <si>
    <t>AMZ97115</t>
  </si>
  <si>
    <t>AMZ44007</t>
  </si>
  <si>
    <t>AMZ93372</t>
  </si>
  <si>
    <t>AMZ94790</t>
  </si>
  <si>
    <t>AMZ52893</t>
  </si>
  <si>
    <t>AMZ73531</t>
  </si>
  <si>
    <t>AMZ86173</t>
  </si>
  <si>
    <t>AMZ74025</t>
  </si>
  <si>
    <t>AMZ49415</t>
  </si>
  <si>
    <t>AMZ38896</t>
  </si>
  <si>
    <t>AMZ82252</t>
  </si>
  <si>
    <t>AMZ61154</t>
  </si>
  <si>
    <t>AMZ73414</t>
  </si>
  <si>
    <t>AMZ51816</t>
  </si>
  <si>
    <t>AMZ76299</t>
  </si>
  <si>
    <t>AMZ22961</t>
  </si>
  <si>
    <t>AMZ32075</t>
  </si>
  <si>
    <t>AMZ36537</t>
  </si>
  <si>
    <t>AMZ33526</t>
  </si>
  <si>
    <t>AMZ54281</t>
  </si>
  <si>
    <t>AMZ81557</t>
  </si>
  <si>
    <t>AMZ22915</t>
  </si>
  <si>
    <t>AMZ29383</t>
  </si>
  <si>
    <t>AMZ13401</t>
  </si>
  <si>
    <t>AMZ24207</t>
  </si>
  <si>
    <t>AMZ84107</t>
  </si>
  <si>
    <t>AMZ26008</t>
  </si>
  <si>
    <t>AMZ98293</t>
  </si>
  <si>
    <t>AMZ74927</t>
  </si>
  <si>
    <t>AMZ30091</t>
  </si>
  <si>
    <t>AMZ83902</t>
  </si>
  <si>
    <t>AMZ93785</t>
  </si>
  <si>
    <t>AMZ53982</t>
  </si>
  <si>
    <t>AMZ61508</t>
  </si>
  <si>
    <t>AMZ76742</t>
  </si>
  <si>
    <t>AMZ11664</t>
  </si>
  <si>
    <t>AMZ98224</t>
  </si>
  <si>
    <t>AMZ81197</t>
  </si>
  <si>
    <t>AMZ74540</t>
  </si>
  <si>
    <t>AMZ29990</t>
  </si>
  <si>
    <t>AMZ73882</t>
  </si>
  <si>
    <t>AMZ93213</t>
  </si>
  <si>
    <t>AMZ11994</t>
  </si>
  <si>
    <t>AMZ44836</t>
  </si>
  <si>
    <t>AMZ22554</t>
  </si>
  <si>
    <t>AMZ54824</t>
  </si>
  <si>
    <t>AMZ85510</t>
  </si>
  <si>
    <t>AMZ29259</t>
  </si>
  <si>
    <t>AMZ41018</t>
  </si>
  <si>
    <t>AMZ37156</t>
  </si>
  <si>
    <t>AMZ61195</t>
  </si>
  <si>
    <t>AMZ55328</t>
  </si>
  <si>
    <t>AMZ25806</t>
  </si>
  <si>
    <t>AMZ27329</t>
  </si>
  <si>
    <t>AMZ23447</t>
  </si>
  <si>
    <t>AMZ39802</t>
  </si>
  <si>
    <t>AMZ33830</t>
  </si>
  <si>
    <t>AMZ98682</t>
  </si>
  <si>
    <t>AMZ88783</t>
  </si>
  <si>
    <t>AMZ62017</t>
  </si>
  <si>
    <t>AMZ90224</t>
  </si>
  <si>
    <t>AMZ27023</t>
  </si>
  <si>
    <t>AMZ13784</t>
  </si>
  <si>
    <t>AMZ13854</t>
  </si>
  <si>
    <t>AMZ64918</t>
  </si>
  <si>
    <t>AMZ63824</t>
  </si>
  <si>
    <t>AMZ95327</t>
  </si>
  <si>
    <t>AMZ70700</t>
  </si>
  <si>
    <t>AMZ10717</t>
  </si>
  <si>
    <t>AMZ78678</t>
  </si>
  <si>
    <t>AMZ88366</t>
  </si>
  <si>
    <t>AMZ70052</t>
  </si>
  <si>
    <t>AMZ53384</t>
  </si>
  <si>
    <t>AMZ36512</t>
  </si>
  <si>
    <t>AMZ35992</t>
  </si>
  <si>
    <t>AMZ89060</t>
  </si>
  <si>
    <t>AMZ87170</t>
  </si>
  <si>
    <t>AMZ10234</t>
  </si>
  <si>
    <t>AMZ55147</t>
  </si>
  <si>
    <t>AMZ66569</t>
  </si>
  <si>
    <t>AMZ42352</t>
  </si>
  <si>
    <t>AMZ74458</t>
  </si>
  <si>
    <t>AMZ27787</t>
  </si>
  <si>
    <t>AMZ83658</t>
  </si>
  <si>
    <t>AMZ10172</t>
  </si>
  <si>
    <t>AMZ34513</t>
  </si>
  <si>
    <t>AMZ76042</t>
  </si>
  <si>
    <t>AMZ89930</t>
  </si>
  <si>
    <t>AMZ43281</t>
  </si>
  <si>
    <t>AMZ28752</t>
  </si>
  <si>
    <t>AMZ20308</t>
  </si>
  <si>
    <t>AMZ17232</t>
  </si>
  <si>
    <t>AMZ63680</t>
  </si>
  <si>
    <t>AMZ19912</t>
  </si>
  <si>
    <t>AMZ98672</t>
  </si>
  <si>
    <t>AMZ90380</t>
  </si>
  <si>
    <t>AMZ77474</t>
  </si>
  <si>
    <t>AMZ40545</t>
  </si>
  <si>
    <t>AMZ13716</t>
  </si>
  <si>
    <t>AMZ26316</t>
  </si>
  <si>
    <t>AMZ29057</t>
  </si>
  <si>
    <t>AMZ67351</t>
  </si>
  <si>
    <t>AMZ31412</t>
  </si>
  <si>
    <t>AMZ72083</t>
  </si>
  <si>
    <t>AMZ69035</t>
  </si>
  <si>
    <t>AMZ11794</t>
  </si>
  <si>
    <t>AMZ23843</t>
  </si>
  <si>
    <t>AMZ35113</t>
  </si>
  <si>
    <t>AMZ40970</t>
  </si>
  <si>
    <t>AMZ43129</t>
  </si>
  <si>
    <t>AMZ65750</t>
  </si>
  <si>
    <t>AMZ34116</t>
  </si>
  <si>
    <t>AMZ30857</t>
  </si>
  <si>
    <t>AMZ79930</t>
  </si>
  <si>
    <t>AMZ69482</t>
  </si>
  <si>
    <t>AMZ56761</t>
  </si>
  <si>
    <t>AMZ79005</t>
  </si>
  <si>
    <t>AMZ71624</t>
  </si>
  <si>
    <t>AMZ21175</t>
  </si>
  <si>
    <t>AMZ85591</t>
  </si>
  <si>
    <t>AMZ50281</t>
  </si>
  <si>
    <t>AMZ83512</t>
  </si>
  <si>
    <t>AMZ53402</t>
  </si>
  <si>
    <t>AMZ93516</t>
  </si>
  <si>
    <t>AMZ85398</t>
  </si>
  <si>
    <t>AMZ53471</t>
  </si>
  <si>
    <t>AMZ71977</t>
  </si>
  <si>
    <t>AMZ68666</t>
  </si>
  <si>
    <t>AMZ77395</t>
  </si>
  <si>
    <t>AMZ33343</t>
  </si>
  <si>
    <t>AMZ34044</t>
  </si>
  <si>
    <t>AMZ17996</t>
  </si>
  <si>
    <t>AMZ29818</t>
  </si>
  <si>
    <t>AMZ23409</t>
  </si>
  <si>
    <t>AMZ80128</t>
  </si>
  <si>
    <t>AMZ93503</t>
  </si>
  <si>
    <t>AMZ40999</t>
  </si>
  <si>
    <t>AMZ31016</t>
  </si>
  <si>
    <t>AMZ37278</t>
  </si>
  <si>
    <t>AMZ41896</t>
  </si>
  <si>
    <t>AMZ28307</t>
  </si>
  <si>
    <t>AMZ27981</t>
  </si>
  <si>
    <t>AMZ76696</t>
  </si>
  <si>
    <t>AMZ10718</t>
  </si>
  <si>
    <t>AMZ19796</t>
  </si>
  <si>
    <t>AMZ58070</t>
  </si>
  <si>
    <t>AMZ59655</t>
  </si>
  <si>
    <t>AMZ31831</t>
  </si>
  <si>
    <t>AMZ81688</t>
  </si>
  <si>
    <t>AMZ19139</t>
  </si>
  <si>
    <t>AMZ56223</t>
  </si>
  <si>
    <t>AMZ92577</t>
  </si>
  <si>
    <t>AMZ13045</t>
  </si>
  <si>
    <t>AMZ47723</t>
  </si>
  <si>
    <t>AMZ19856</t>
  </si>
  <si>
    <t>AMZ42892</t>
  </si>
  <si>
    <t>AMZ60071</t>
  </si>
  <si>
    <t>AMZ49811</t>
  </si>
  <si>
    <t>AMZ39149</t>
  </si>
  <si>
    <t>AMZ82931</t>
  </si>
  <si>
    <t>AMZ97871</t>
  </si>
  <si>
    <t>AMZ61530</t>
  </si>
  <si>
    <t>AMZ92715</t>
  </si>
  <si>
    <t>AMZ48414</t>
  </si>
  <si>
    <t>AMZ12702</t>
  </si>
  <si>
    <t>AMZ37107</t>
  </si>
  <si>
    <t>AMZ66474</t>
  </si>
  <si>
    <t>AMZ76319</t>
  </si>
  <si>
    <t>AMZ24793</t>
  </si>
  <si>
    <t>AMZ60423</t>
  </si>
  <si>
    <t>AMZ11270</t>
  </si>
  <si>
    <t>AMZ79096</t>
  </si>
  <si>
    <t>AMZ91863</t>
  </si>
  <si>
    <t>AMZ91239</t>
  </si>
  <si>
    <t>AMZ28607</t>
  </si>
  <si>
    <t>AMZ15248</t>
  </si>
  <si>
    <t>AMZ66054</t>
  </si>
  <si>
    <t>AMZ82070</t>
  </si>
  <si>
    <t>AMZ31858</t>
  </si>
  <si>
    <t>AMZ64310</t>
  </si>
  <si>
    <t>AMZ86116</t>
  </si>
  <si>
    <t>AMZ78305</t>
  </si>
  <si>
    <t>AMZ73729</t>
  </si>
  <si>
    <t>AMZ70583</t>
  </si>
  <si>
    <t>AMZ95838</t>
  </si>
  <si>
    <t>AMZ36303</t>
  </si>
  <si>
    <t>AMZ86617</t>
  </si>
  <si>
    <t>AMZ36618</t>
  </si>
  <si>
    <t>AMZ62848</t>
  </si>
  <si>
    <t>AMZ75823</t>
  </si>
  <si>
    <t>AMZ52108</t>
  </si>
  <si>
    <t>AMZ54725</t>
  </si>
  <si>
    <t>AMZ40566</t>
  </si>
  <si>
    <t>AMZ79464</t>
  </si>
  <si>
    <t>AMZ23215</t>
  </si>
  <si>
    <t>AMZ70560</t>
  </si>
  <si>
    <t>AMZ35880</t>
  </si>
  <si>
    <t>AMZ80042</t>
  </si>
  <si>
    <t>AMZ26320</t>
  </si>
  <si>
    <t>AMZ74004</t>
  </si>
  <si>
    <t>AMZ48911</t>
  </si>
  <si>
    <t>AMZ27966</t>
  </si>
  <si>
    <t>AMZ64554</t>
  </si>
  <si>
    <t>AMZ13300</t>
  </si>
  <si>
    <t>AMZ76940</t>
  </si>
  <si>
    <t>AMZ66615</t>
  </si>
  <si>
    <t>AMZ82247</t>
  </si>
  <si>
    <t>AMZ61167</t>
  </si>
  <si>
    <t>AMZ70829</t>
  </si>
  <si>
    <t>AMZ48569</t>
  </si>
  <si>
    <t>AMZ72190</t>
  </si>
  <si>
    <t>AMZ35954</t>
  </si>
  <si>
    <t>AMZ58168</t>
  </si>
  <si>
    <t>AMZ33634</t>
  </si>
  <si>
    <t>AMZ18486</t>
  </si>
  <si>
    <t>AMZ81574</t>
  </si>
  <si>
    <t>AMZ54147</t>
  </si>
  <si>
    <t>AMZ76161</t>
  </si>
  <si>
    <t>AMZ73646</t>
  </si>
  <si>
    <t>AMZ59282</t>
  </si>
  <si>
    <t>AMZ25511</t>
  </si>
  <si>
    <t>AMZ59195</t>
  </si>
  <si>
    <t>AMZ39256</t>
  </si>
  <si>
    <t>AMZ96487</t>
  </si>
  <si>
    <t>AMZ22744</t>
  </si>
  <si>
    <t>AMZ30039</t>
  </si>
  <si>
    <t>AMZ15235</t>
  </si>
  <si>
    <t>AMZ90788</t>
  </si>
  <si>
    <t>AMZ18801</t>
  </si>
  <si>
    <t>AMZ26752</t>
  </si>
  <si>
    <t>AMZ33061</t>
  </si>
  <si>
    <t>AMZ83152</t>
  </si>
  <si>
    <t>AMZ31245</t>
  </si>
  <si>
    <t>AMZ12974</t>
  </si>
  <si>
    <t>AMZ88009</t>
  </si>
  <si>
    <t>AMZ14181</t>
  </si>
  <si>
    <t>AMZ97371</t>
  </si>
  <si>
    <t>AMZ40899</t>
  </si>
  <si>
    <t>AMZ25784</t>
  </si>
  <si>
    <t>AMZ79805</t>
  </si>
  <si>
    <t>AMZ86293</t>
  </si>
  <si>
    <t>AMZ97774</t>
  </si>
  <si>
    <t>AMZ42730</t>
  </si>
  <si>
    <t>AMZ17663</t>
  </si>
  <si>
    <t>AMZ19150</t>
  </si>
  <si>
    <t>AMZ31335</t>
  </si>
  <si>
    <t>AMZ60415</t>
  </si>
  <si>
    <t>AMZ65744</t>
  </si>
  <si>
    <t>AMZ67601</t>
  </si>
  <si>
    <t>AMZ96686</t>
  </si>
  <si>
    <t>AMZ75364</t>
  </si>
  <si>
    <t>AMZ96154</t>
  </si>
  <si>
    <t>AMZ92989</t>
  </si>
  <si>
    <t>AMZ69504</t>
  </si>
  <si>
    <t>AMZ47599</t>
  </si>
  <si>
    <t>AMZ40654</t>
  </si>
  <si>
    <t>AMZ15941</t>
  </si>
  <si>
    <t>AMZ35080</t>
  </si>
  <si>
    <t>AMZ61861</t>
  </si>
  <si>
    <t>AMZ43317</t>
  </si>
  <si>
    <t>AMZ52494</t>
  </si>
  <si>
    <t>AMZ85860</t>
  </si>
  <si>
    <t>AMZ81741</t>
  </si>
  <si>
    <t>AMZ78544</t>
  </si>
  <si>
    <t>AMZ85970</t>
  </si>
  <si>
    <t>AMZ83707</t>
  </si>
  <si>
    <t>AMZ92907</t>
  </si>
  <si>
    <t>AMZ66168</t>
  </si>
  <si>
    <t>AMZ11012</t>
  </si>
  <si>
    <t>AMZ40128</t>
  </si>
  <si>
    <t>AMZ32338</t>
  </si>
  <si>
    <t>AMZ33707</t>
  </si>
  <si>
    <t>AMZ47871</t>
  </si>
  <si>
    <t>AMZ80708</t>
  </si>
  <si>
    <t>AMZ50443</t>
  </si>
  <si>
    <t>AMZ37849</t>
  </si>
  <si>
    <t>AMZ67917</t>
  </si>
  <si>
    <t>AMZ60673</t>
  </si>
  <si>
    <t>AMZ47949</t>
  </si>
  <si>
    <t>AMZ31667</t>
  </si>
  <si>
    <t>AMZ30142</t>
  </si>
  <si>
    <t>AMZ15682</t>
  </si>
  <si>
    <t>AMZ23825</t>
  </si>
  <si>
    <t>AMZ95293</t>
  </si>
  <si>
    <t>AMZ38145</t>
  </si>
  <si>
    <t>AMZ66726</t>
  </si>
  <si>
    <t>AMZ46624</t>
  </si>
  <si>
    <t>AMZ96894</t>
  </si>
  <si>
    <t>AMZ60458</t>
  </si>
  <si>
    <t>AMZ17555</t>
  </si>
  <si>
    <t>AMZ35560</t>
  </si>
  <si>
    <t>AMZ74261</t>
  </si>
  <si>
    <t>AMZ25807</t>
  </si>
  <si>
    <t>AMZ60924</t>
  </si>
  <si>
    <t>AMZ41857</t>
  </si>
  <si>
    <t>AMZ53255</t>
  </si>
  <si>
    <t>AMZ69221</t>
  </si>
  <si>
    <t>AMZ35177</t>
  </si>
  <si>
    <t>AMZ53559</t>
  </si>
  <si>
    <t>AMZ73517</t>
  </si>
  <si>
    <t>AMZ14752</t>
  </si>
  <si>
    <t>AMZ96924</t>
  </si>
  <si>
    <t>AMZ33663</t>
  </si>
  <si>
    <t>AMZ89186</t>
  </si>
  <si>
    <t>AMZ43387</t>
  </si>
  <si>
    <t>AMZ29834</t>
  </si>
  <si>
    <t>AMZ67805</t>
  </si>
  <si>
    <t>AMZ52877</t>
  </si>
  <si>
    <t>AMZ40491</t>
  </si>
  <si>
    <t>AMZ23196</t>
  </si>
  <si>
    <t>AMZ91657</t>
  </si>
  <si>
    <t>AMZ38545</t>
  </si>
  <si>
    <t>AMZ35438</t>
  </si>
  <si>
    <t>AMZ89872</t>
  </si>
  <si>
    <t>AMZ87825</t>
  </si>
  <si>
    <t>AMZ51811</t>
  </si>
  <si>
    <t>AMZ68221</t>
  </si>
  <si>
    <t>AMZ82910</t>
  </si>
  <si>
    <t>AMZ90215</t>
  </si>
  <si>
    <t>AMZ26636</t>
  </si>
  <si>
    <t>AMZ14989</t>
  </si>
  <si>
    <t>AMZ49258</t>
  </si>
  <si>
    <t>AMZ27824</t>
  </si>
  <si>
    <t>AMZ20190</t>
  </si>
  <si>
    <t>AMZ91244</t>
  </si>
  <si>
    <t>AMZ79660</t>
  </si>
  <si>
    <t>AMZ40106</t>
  </si>
  <si>
    <t>AMZ13236</t>
  </si>
  <si>
    <t>AMZ83317</t>
  </si>
  <si>
    <t>AMZ22193</t>
  </si>
  <si>
    <t>AMZ69380</t>
  </si>
  <si>
    <t>AMZ11770</t>
  </si>
  <si>
    <t>AMZ31385</t>
  </si>
  <si>
    <t>AMZ99448</t>
  </si>
  <si>
    <t>AMZ93413</t>
  </si>
  <si>
    <t>AMZ81959</t>
  </si>
  <si>
    <t>AMZ86541</t>
  </si>
  <si>
    <t>AMZ61675</t>
  </si>
  <si>
    <t>AMZ31264</t>
  </si>
  <si>
    <t>AMZ75876</t>
  </si>
  <si>
    <t>AMZ96776</t>
  </si>
  <si>
    <t>AMZ35797</t>
  </si>
  <si>
    <t>AMZ14143</t>
  </si>
  <si>
    <t>AMZ10039</t>
  </si>
  <si>
    <t>AMZ18698</t>
  </si>
  <si>
    <t>AMZ11319</t>
  </si>
  <si>
    <t>AMZ99157</t>
  </si>
  <si>
    <t>AMZ69670</t>
  </si>
  <si>
    <t>AMZ56763</t>
  </si>
  <si>
    <t>AMZ23884</t>
  </si>
  <si>
    <t>AMZ10623</t>
  </si>
  <si>
    <t>AMZ85500</t>
  </si>
  <si>
    <t>AMZ85196</t>
  </si>
  <si>
    <t>AMZ84706</t>
  </si>
  <si>
    <t>AMZ71667</t>
  </si>
  <si>
    <t>AMZ98868</t>
  </si>
  <si>
    <t>AMZ79942</t>
  </si>
  <si>
    <t>AMZ42313</t>
  </si>
  <si>
    <t>AMZ97341</t>
  </si>
  <si>
    <t>AMZ10153</t>
  </si>
  <si>
    <t>AMZ73690</t>
  </si>
  <si>
    <t>AMZ81764</t>
  </si>
  <si>
    <t>AMZ73240</t>
  </si>
  <si>
    <t>AMZ19957</t>
  </si>
  <si>
    <t>AMZ96730</t>
  </si>
  <si>
    <t>AMZ61817</t>
  </si>
  <si>
    <t>AMZ17313</t>
  </si>
  <si>
    <t>AMZ43391</t>
  </si>
  <si>
    <t>AMZ52781</t>
  </si>
  <si>
    <t>AMZ93768</t>
  </si>
  <si>
    <t>AMZ44852</t>
  </si>
  <si>
    <t>AMZ64698</t>
  </si>
  <si>
    <t>AMZ67192</t>
  </si>
  <si>
    <t>AMZ45052</t>
  </si>
  <si>
    <t>AMZ94691</t>
  </si>
  <si>
    <t>AMZ32134</t>
  </si>
  <si>
    <t>AMZ13088</t>
  </si>
  <si>
    <t>AMZ36985</t>
  </si>
  <si>
    <t>AMZ26226</t>
  </si>
  <si>
    <t>AMZ52742</t>
  </si>
  <si>
    <t>AMZ20955</t>
  </si>
  <si>
    <t>AMZ96652</t>
  </si>
  <si>
    <t>AMZ73547</t>
  </si>
  <si>
    <t>AMZ89415</t>
  </si>
  <si>
    <t>AMZ59935</t>
  </si>
  <si>
    <t>AMZ17659</t>
  </si>
  <si>
    <t>AMZ40665</t>
  </si>
  <si>
    <t>AMZ24448</t>
  </si>
  <si>
    <t>AMZ85129</t>
  </si>
  <si>
    <t>AMZ16119</t>
  </si>
  <si>
    <t>AMZ13220</t>
  </si>
  <si>
    <t>AMZ30895</t>
  </si>
  <si>
    <t>AMZ35051</t>
  </si>
  <si>
    <t>AMZ55680</t>
  </si>
  <si>
    <t>AMZ98496</t>
  </si>
  <si>
    <t>AMZ93628</t>
  </si>
  <si>
    <t>AMZ98178</t>
  </si>
  <si>
    <t>AMZ37106</t>
  </si>
  <si>
    <t>AMZ90513</t>
  </si>
  <si>
    <t>AMZ34999</t>
  </si>
  <si>
    <t>AMZ23906</t>
  </si>
  <si>
    <t>AMZ19675</t>
  </si>
  <si>
    <t>AMZ88471</t>
  </si>
  <si>
    <t>AMZ24668</t>
  </si>
  <si>
    <t>AMZ71738</t>
  </si>
  <si>
    <t>AMZ64304</t>
  </si>
  <si>
    <t>AMZ85994</t>
  </si>
  <si>
    <t>AMZ73473</t>
  </si>
  <si>
    <t>AMZ18145</t>
  </si>
  <si>
    <t>AMZ22618</t>
  </si>
  <si>
    <t>AMZ16162</t>
  </si>
  <si>
    <t>AMZ20751</t>
  </si>
  <si>
    <t>AMZ10872</t>
  </si>
  <si>
    <t>AMZ71956</t>
  </si>
  <si>
    <t>AMZ60529</t>
  </si>
  <si>
    <t>AMZ12043</t>
  </si>
  <si>
    <t>AMZ50534</t>
  </si>
  <si>
    <t>AMZ20706</t>
  </si>
  <si>
    <t>AMZ38147</t>
  </si>
  <si>
    <t>AMZ51119</t>
  </si>
  <si>
    <t>AMZ82708</t>
  </si>
  <si>
    <t>AMZ41500</t>
  </si>
  <si>
    <t>AMZ79502</t>
  </si>
  <si>
    <t>AMZ76611</t>
  </si>
  <si>
    <t>AMZ90577</t>
  </si>
  <si>
    <t>AMZ19783</t>
  </si>
  <si>
    <t>AMZ32187</t>
  </si>
  <si>
    <t>AMZ72892</t>
  </si>
  <si>
    <t>AMZ44938</t>
  </si>
  <si>
    <t>AMZ83039</t>
  </si>
  <si>
    <t>AMZ28026</t>
  </si>
  <si>
    <t>AMZ47870</t>
  </si>
  <si>
    <t>AMZ61373</t>
  </si>
  <si>
    <t>AMZ33878</t>
  </si>
  <si>
    <t>AMZ22417</t>
  </si>
  <si>
    <t>AMZ68973</t>
  </si>
  <si>
    <t>AMZ57037</t>
  </si>
  <si>
    <t>AMZ73939</t>
  </si>
  <si>
    <t>AMZ89365</t>
  </si>
  <si>
    <t>AMZ83987</t>
  </si>
  <si>
    <t>AMZ47807</t>
  </si>
  <si>
    <t>AMZ87601</t>
  </si>
  <si>
    <t>AMZ79628</t>
  </si>
  <si>
    <t>AMZ28855</t>
  </si>
  <si>
    <t>AMZ72968</t>
  </si>
  <si>
    <t>AMZ60730</t>
  </si>
  <si>
    <t>AMZ59765</t>
  </si>
  <si>
    <t>AMZ55722</t>
  </si>
  <si>
    <t>AMZ96229</t>
  </si>
  <si>
    <t>AMZ87125</t>
  </si>
  <si>
    <t>AMZ49907</t>
  </si>
  <si>
    <t>AMZ56950</t>
  </si>
  <si>
    <t>AMZ12340</t>
  </si>
  <si>
    <t>AMZ86520</t>
  </si>
  <si>
    <t>AMZ16756</t>
  </si>
  <si>
    <t>AMZ35645</t>
  </si>
  <si>
    <t>AMZ75565</t>
  </si>
  <si>
    <t>AMZ55288</t>
  </si>
  <si>
    <t>AMZ10280</t>
  </si>
  <si>
    <t>AMZ85211</t>
  </si>
  <si>
    <t>AMZ41528</t>
  </si>
  <si>
    <t>AMZ70746</t>
  </si>
  <si>
    <t>AMZ29004</t>
  </si>
  <si>
    <t>AMZ60120</t>
  </si>
  <si>
    <t>AMZ72812</t>
  </si>
  <si>
    <t>AMZ63064</t>
  </si>
  <si>
    <t>AMZ57988</t>
  </si>
  <si>
    <t>AMZ26759</t>
  </si>
  <si>
    <t>AMZ75545</t>
  </si>
  <si>
    <t>AMZ17021</t>
  </si>
  <si>
    <t>AMZ69273</t>
  </si>
  <si>
    <t>AMZ92176</t>
  </si>
  <si>
    <t>AMZ63693</t>
  </si>
  <si>
    <t>AMZ99891</t>
  </si>
  <si>
    <t>AMZ11087</t>
  </si>
  <si>
    <t>AMZ76864</t>
  </si>
  <si>
    <t>AMZ66254</t>
  </si>
  <si>
    <t>AMZ56120</t>
  </si>
  <si>
    <t>AMZ79714</t>
  </si>
  <si>
    <t>AMZ79646</t>
  </si>
  <si>
    <t>AMZ77304</t>
  </si>
  <si>
    <t>AMZ63962</t>
  </si>
  <si>
    <t>AMZ36098</t>
  </si>
  <si>
    <t>AMZ92681</t>
  </si>
  <si>
    <t>AMZ38870</t>
  </si>
  <si>
    <t>AMZ47556</t>
  </si>
  <si>
    <t>AMZ47171</t>
  </si>
  <si>
    <t>AMZ48016</t>
  </si>
  <si>
    <t>AMZ87614</t>
  </si>
  <si>
    <t>AMZ54855</t>
  </si>
  <si>
    <t>AMZ18364</t>
  </si>
  <si>
    <t>AMZ89938</t>
  </si>
  <si>
    <t>AMZ15296</t>
  </si>
  <si>
    <t>AMZ46198</t>
  </si>
  <si>
    <t>AMZ50812</t>
  </si>
  <si>
    <t>AMZ95351</t>
  </si>
  <si>
    <t>AMZ86383</t>
  </si>
  <si>
    <t>AMZ98605</t>
  </si>
  <si>
    <t>AMZ18414</t>
  </si>
  <si>
    <t>AMZ24333</t>
  </si>
  <si>
    <t>AMZ70245</t>
  </si>
  <si>
    <t>AMZ54250</t>
  </si>
  <si>
    <t>AMZ99305</t>
  </si>
  <si>
    <t>AMZ92900</t>
  </si>
  <si>
    <t>AMZ87744</t>
  </si>
  <si>
    <t>AMZ34932</t>
  </si>
  <si>
    <t>AMZ75086</t>
  </si>
  <si>
    <t>AMZ66627</t>
  </si>
  <si>
    <t>AMZ86199</t>
  </si>
  <si>
    <t>AMZ86612</t>
  </si>
  <si>
    <t>AMZ57736</t>
  </si>
  <si>
    <t>AMZ89799</t>
  </si>
  <si>
    <t>AMZ46149</t>
  </si>
  <si>
    <t>AMZ21752</t>
  </si>
  <si>
    <t>AMZ65615</t>
  </si>
  <si>
    <t>AMZ30738</t>
  </si>
  <si>
    <t>AMZ23053</t>
  </si>
  <si>
    <t>AMZ95016</t>
  </si>
  <si>
    <t>AMZ84773</t>
  </si>
  <si>
    <t>AMZ82076</t>
  </si>
  <si>
    <t>AMZ60967</t>
  </si>
  <si>
    <t>AMZ99082</t>
  </si>
  <si>
    <t>AMZ36406</t>
  </si>
  <si>
    <t>AMZ41856</t>
  </si>
  <si>
    <t>AMZ98778</t>
  </si>
  <si>
    <t>AMZ80590</t>
  </si>
  <si>
    <t>AMZ33324</t>
  </si>
  <si>
    <t>AMZ54511</t>
  </si>
  <si>
    <t>AMZ12253</t>
  </si>
  <si>
    <t>AMZ43239</t>
  </si>
  <si>
    <t>AMZ11106</t>
  </si>
  <si>
    <t>AMZ89944</t>
  </si>
  <si>
    <t>AMZ54003</t>
  </si>
  <si>
    <t>AMZ12820</t>
  </si>
  <si>
    <t>AMZ49911</t>
  </si>
  <si>
    <t>AMZ82140</t>
  </si>
  <si>
    <t>AMZ51102</t>
  </si>
  <si>
    <t>AMZ81917</t>
  </si>
  <si>
    <t>AMZ97373</t>
  </si>
  <si>
    <t>AMZ37440</t>
  </si>
  <si>
    <t>AMZ33338</t>
  </si>
  <si>
    <t>AMZ64686</t>
  </si>
  <si>
    <t>AMZ17115</t>
  </si>
  <si>
    <t>AMZ86672</t>
  </si>
  <si>
    <t>AMZ41636</t>
  </si>
  <si>
    <t>AMZ37505</t>
  </si>
  <si>
    <t>AMZ69137</t>
  </si>
  <si>
    <t>AMZ62718</t>
  </si>
  <si>
    <t>AMZ32292</t>
  </si>
  <si>
    <t>AMZ60811</t>
  </si>
  <si>
    <t>AMZ63617</t>
  </si>
  <si>
    <t>AMZ79996</t>
  </si>
  <si>
    <t>AMZ46525</t>
  </si>
  <si>
    <t>AMZ17032</t>
  </si>
  <si>
    <t>AMZ62790</t>
  </si>
  <si>
    <t>AMZ79540</t>
  </si>
  <si>
    <t>AMZ94274</t>
  </si>
  <si>
    <t>AMZ72016</t>
  </si>
  <si>
    <t>AMZ33486</t>
  </si>
  <si>
    <t>AMZ53856</t>
  </si>
  <si>
    <t>AMZ93188</t>
  </si>
  <si>
    <t>AMZ59644</t>
  </si>
  <si>
    <t>AMZ64619</t>
  </si>
  <si>
    <t>AMZ62427</t>
  </si>
  <si>
    <t>AMZ37825</t>
  </si>
  <si>
    <t>AMZ10124</t>
  </si>
  <si>
    <t>AMZ87194</t>
  </si>
  <si>
    <t>AMZ12854</t>
  </si>
  <si>
    <t>AMZ43970</t>
  </si>
  <si>
    <t>AMZ10613</t>
  </si>
  <si>
    <t>AMZ66889</t>
  </si>
  <si>
    <t>AMZ42645</t>
  </si>
  <si>
    <t>AMZ22962</t>
  </si>
  <si>
    <t>AMZ24650</t>
  </si>
  <si>
    <t>AMZ39559</t>
  </si>
  <si>
    <t>AMZ58903</t>
  </si>
  <si>
    <t>AMZ55644</t>
  </si>
  <si>
    <t>AMZ84523</t>
  </si>
  <si>
    <t>AMZ97190</t>
  </si>
  <si>
    <t>AMZ38857</t>
  </si>
  <si>
    <t>AMZ84224</t>
  </si>
  <si>
    <t>AMZ31170</t>
  </si>
  <si>
    <t>AMZ99792</t>
  </si>
  <si>
    <t>AMZ42841</t>
  </si>
  <si>
    <t>AMZ96025</t>
  </si>
  <si>
    <t>AMZ54202</t>
  </si>
  <si>
    <t>AMZ41913</t>
  </si>
  <si>
    <t>AMZ52367</t>
  </si>
  <si>
    <t>AMZ80101</t>
  </si>
  <si>
    <t>AMZ99743</t>
  </si>
  <si>
    <t>AMZ75282</t>
  </si>
  <si>
    <t>AMZ94814</t>
  </si>
  <si>
    <t>AMZ23474</t>
  </si>
  <si>
    <t>AMZ61883</t>
  </si>
  <si>
    <t>AMZ84406</t>
  </si>
  <si>
    <t>AMZ29885</t>
  </si>
  <si>
    <t>AMZ19176</t>
  </si>
  <si>
    <t>AMZ21402</t>
  </si>
  <si>
    <t>AMZ75500</t>
  </si>
  <si>
    <t>AMZ30403</t>
  </si>
  <si>
    <t>AMZ92570</t>
  </si>
  <si>
    <t>AMZ86710</t>
  </si>
  <si>
    <t>AMZ52062</t>
  </si>
  <si>
    <t>AMZ37619</t>
  </si>
  <si>
    <t>AMZ90363</t>
  </si>
  <si>
    <t>AMZ75233</t>
  </si>
  <si>
    <t>AMZ17026</t>
  </si>
  <si>
    <t>AMZ37714</t>
  </si>
  <si>
    <t>AMZ71906</t>
  </si>
  <si>
    <t>AMZ56266</t>
  </si>
  <si>
    <t>AMZ69536</t>
  </si>
  <si>
    <t>AMZ29257</t>
  </si>
  <si>
    <t>AMZ92735</t>
  </si>
  <si>
    <t>AMZ65559</t>
  </si>
  <si>
    <t>AMZ98985</t>
  </si>
  <si>
    <t>AMZ77261</t>
  </si>
  <si>
    <t>AMZ10474</t>
  </si>
  <si>
    <t>AMZ26193</t>
  </si>
  <si>
    <t>AMZ34878</t>
  </si>
  <si>
    <t>AMZ65579</t>
  </si>
  <si>
    <t>AMZ78770</t>
  </si>
  <si>
    <t>AMZ75120</t>
  </si>
  <si>
    <t>AMZ32959</t>
  </si>
  <si>
    <t>AMZ72554</t>
  </si>
  <si>
    <t>AMZ60914</t>
  </si>
  <si>
    <t>AMZ26514</t>
  </si>
  <si>
    <t>AMZ55793</t>
  </si>
  <si>
    <t>AMZ97389</t>
  </si>
  <si>
    <t>AMZ78429</t>
  </si>
  <si>
    <t>AMZ69141</t>
  </si>
  <si>
    <t>AMZ68540</t>
  </si>
  <si>
    <t>AMZ19227</t>
  </si>
  <si>
    <t>AMZ84225</t>
  </si>
  <si>
    <t>AMZ21935</t>
  </si>
  <si>
    <t>AMZ90597</t>
  </si>
  <si>
    <t>AMZ38490</t>
  </si>
  <si>
    <t>AMZ50265</t>
  </si>
  <si>
    <t>AMZ85505</t>
  </si>
  <si>
    <t>AMZ70334</t>
  </si>
  <si>
    <t>AMZ95259</t>
  </si>
  <si>
    <t>AMZ15839</t>
  </si>
  <si>
    <t>AMZ80564</t>
  </si>
  <si>
    <t>AMZ52724</t>
  </si>
  <si>
    <t>AMZ55274</t>
  </si>
  <si>
    <t>AMZ13259</t>
  </si>
  <si>
    <t>AMZ45047</t>
  </si>
  <si>
    <t>AMZ98773</t>
  </si>
  <si>
    <t>AMZ18453</t>
  </si>
  <si>
    <t>AMZ89082</t>
  </si>
  <si>
    <t>AMZ30618</t>
  </si>
  <si>
    <t>AMZ13161</t>
  </si>
  <si>
    <t>AMZ22185</t>
  </si>
  <si>
    <t>AMZ56292</t>
  </si>
  <si>
    <t>AMZ44685</t>
  </si>
  <si>
    <t>AMZ22690</t>
  </si>
  <si>
    <t>AMZ48702</t>
  </si>
  <si>
    <t>AMZ28755</t>
  </si>
  <si>
    <t>AMZ36558</t>
  </si>
  <si>
    <t>AMZ29465</t>
  </si>
  <si>
    <t>AMZ41320</t>
  </si>
  <si>
    <t>AMZ46298</t>
  </si>
  <si>
    <t>AMZ45036</t>
  </si>
  <si>
    <t>AMZ57886</t>
  </si>
  <si>
    <t>AMZ91027</t>
  </si>
  <si>
    <t>AMZ86546</t>
  </si>
  <si>
    <t>AMZ41088</t>
  </si>
  <si>
    <t>AMZ37417</t>
  </si>
  <si>
    <t>AMZ38786</t>
  </si>
  <si>
    <t>AMZ60424</t>
  </si>
  <si>
    <t>AMZ81528</t>
  </si>
  <si>
    <t>AMZ17930</t>
  </si>
  <si>
    <t>AMZ68083</t>
  </si>
  <si>
    <t>AMZ42835</t>
  </si>
  <si>
    <t>AMZ30905</t>
  </si>
  <si>
    <t>AMZ30199</t>
  </si>
  <si>
    <t>AMZ35924</t>
  </si>
  <si>
    <t>AMZ82642</t>
  </si>
  <si>
    <t>AMZ70125</t>
  </si>
  <si>
    <t>AMZ60332</t>
  </si>
  <si>
    <t>AMZ42663</t>
  </si>
  <si>
    <t>AMZ56210</t>
  </si>
  <si>
    <t>AMZ46627</t>
  </si>
  <si>
    <t>AMZ41447</t>
  </si>
  <si>
    <t>AMZ80978</t>
  </si>
  <si>
    <t>AMZ13079</t>
  </si>
  <si>
    <t>AMZ26208</t>
  </si>
  <si>
    <t>AMZ75406</t>
  </si>
  <si>
    <t>AMZ58652</t>
  </si>
  <si>
    <t>AMZ17293</t>
  </si>
  <si>
    <t>AMZ93964</t>
  </si>
  <si>
    <t>AMZ12585</t>
  </si>
  <si>
    <t>AMZ86555</t>
  </si>
  <si>
    <t>AMZ57221</t>
  </si>
  <si>
    <t>AMZ10475</t>
  </si>
  <si>
    <t>AMZ64753</t>
  </si>
  <si>
    <t>AMZ15574</t>
  </si>
  <si>
    <t>AMZ91013</t>
  </si>
  <si>
    <t>AMZ94421</t>
  </si>
  <si>
    <t>AMZ74688</t>
  </si>
  <si>
    <t>AMZ59163</t>
  </si>
  <si>
    <t>AMZ60564</t>
  </si>
  <si>
    <t>AMZ90311</t>
  </si>
  <si>
    <t>AMZ49027</t>
  </si>
  <si>
    <t>AMZ53299</t>
  </si>
  <si>
    <t>AMZ53778</t>
  </si>
  <si>
    <t>AMZ59511</t>
  </si>
  <si>
    <t>AMZ23958</t>
  </si>
  <si>
    <t>AMZ83207</t>
  </si>
  <si>
    <t>AMZ57298</t>
  </si>
  <si>
    <t>AMZ56238</t>
  </si>
  <si>
    <t>AMZ53637</t>
  </si>
  <si>
    <t>AMZ81846</t>
  </si>
  <si>
    <t>AMZ75113</t>
  </si>
  <si>
    <t>AMZ89667</t>
  </si>
  <si>
    <t>AMZ39745</t>
  </si>
  <si>
    <t>AMZ34896</t>
  </si>
  <si>
    <t>AMZ54928</t>
  </si>
  <si>
    <t>AMZ37549</t>
  </si>
  <si>
    <t>AMZ68185</t>
  </si>
  <si>
    <t>AMZ81094</t>
  </si>
  <si>
    <t>AMZ92234</t>
  </si>
  <si>
    <t>AMZ44932</t>
  </si>
  <si>
    <t>AMZ19872</t>
  </si>
  <si>
    <t>AMZ36266</t>
  </si>
  <si>
    <t>AMZ57428</t>
  </si>
  <si>
    <t>AMZ95584</t>
  </si>
  <si>
    <t>AMZ93662</t>
  </si>
  <si>
    <t>AMZ36812</t>
  </si>
  <si>
    <t>AMZ38678</t>
  </si>
  <si>
    <t>AMZ25548</t>
  </si>
  <si>
    <t>AMZ73433</t>
  </si>
  <si>
    <t>AMZ71370</t>
  </si>
  <si>
    <t>AMZ82172</t>
  </si>
  <si>
    <t>AMZ26013</t>
  </si>
  <si>
    <t>AMZ57633</t>
  </si>
  <si>
    <t>AMZ68003</t>
  </si>
  <si>
    <t>AMZ43883</t>
  </si>
  <si>
    <t>AMZ68132</t>
  </si>
  <si>
    <t>AMZ54572</t>
  </si>
  <si>
    <t>AMZ89456</t>
  </si>
  <si>
    <t>AMZ79761</t>
  </si>
  <si>
    <t>AMZ13457</t>
  </si>
  <si>
    <t>AMZ23174</t>
  </si>
  <si>
    <t>AMZ75201</t>
  </si>
  <si>
    <t>AMZ54251</t>
  </si>
  <si>
    <t>AMZ39810</t>
  </si>
  <si>
    <t>AMZ37036</t>
  </si>
  <si>
    <t>AMZ97746</t>
  </si>
  <si>
    <t>AMZ58895</t>
  </si>
  <si>
    <t>AMZ68284</t>
  </si>
  <si>
    <t>AMZ54321</t>
  </si>
  <si>
    <t>AMZ99150</t>
  </si>
  <si>
    <t>AMZ65929</t>
  </si>
  <si>
    <t>AMZ75937</t>
  </si>
  <si>
    <t>AMZ47211</t>
  </si>
  <si>
    <t>AMZ81024</t>
  </si>
  <si>
    <t>AMZ56478</t>
  </si>
  <si>
    <t>AMZ28540</t>
  </si>
  <si>
    <t>AMZ35053</t>
  </si>
  <si>
    <t>AMZ60407</t>
  </si>
  <si>
    <t>AMZ41520</t>
  </si>
  <si>
    <t>AMZ35091</t>
  </si>
  <si>
    <t>AMZ84625</t>
  </si>
  <si>
    <t>AMZ25985</t>
  </si>
  <si>
    <t>AMZ22804</t>
  </si>
  <si>
    <t>AMZ60362</t>
  </si>
  <si>
    <t>AMZ47501</t>
  </si>
  <si>
    <t>AMZ60723</t>
  </si>
  <si>
    <t>AMZ16385</t>
  </si>
  <si>
    <t>AMZ97542</t>
  </si>
  <si>
    <t>AMZ78090</t>
  </si>
  <si>
    <t>AMZ62009</t>
  </si>
  <si>
    <t>AMZ67663</t>
  </si>
  <si>
    <t>AMZ45894</t>
  </si>
  <si>
    <t>AMZ23625</t>
  </si>
  <si>
    <t>AMZ26009</t>
  </si>
  <si>
    <t>AMZ47677</t>
  </si>
  <si>
    <t>AMZ66083</t>
  </si>
  <si>
    <t>AMZ46830</t>
  </si>
  <si>
    <t>AMZ35250</t>
  </si>
  <si>
    <t>AMZ57399</t>
  </si>
  <si>
    <t>AMZ89065</t>
  </si>
  <si>
    <t>AMZ76392</t>
  </si>
  <si>
    <t>AMZ25148</t>
  </si>
  <si>
    <t>AMZ41847</t>
  </si>
  <si>
    <t>AMZ88214</t>
  </si>
  <si>
    <t>AMZ36052</t>
  </si>
  <si>
    <t>AMZ96974</t>
  </si>
  <si>
    <t>AMZ61654</t>
  </si>
  <si>
    <t>AMZ21180</t>
  </si>
  <si>
    <t>AMZ73050</t>
  </si>
  <si>
    <t>AMZ77935</t>
  </si>
  <si>
    <t>AMZ27340</t>
  </si>
  <si>
    <t>AMZ74511</t>
  </si>
  <si>
    <t>AMZ87622</t>
  </si>
  <si>
    <t>AMZ74163</t>
  </si>
  <si>
    <t>AMZ66235</t>
  </si>
  <si>
    <t>AMZ85675</t>
  </si>
  <si>
    <t>AMZ78824</t>
  </si>
  <si>
    <t>AMZ82908</t>
  </si>
  <si>
    <t>AMZ68324</t>
  </si>
  <si>
    <t>AMZ92974</t>
  </si>
  <si>
    <t>AMZ74189</t>
  </si>
  <si>
    <t>AMZ17340</t>
  </si>
  <si>
    <t>AMZ61959</t>
  </si>
  <si>
    <t>AMZ47054</t>
  </si>
  <si>
    <t>AMZ96758</t>
  </si>
  <si>
    <t>AMZ24340</t>
  </si>
  <si>
    <t>AMZ81091</t>
  </si>
  <si>
    <t>AMZ20945</t>
  </si>
  <si>
    <t>AMZ86771</t>
  </si>
  <si>
    <t>AMZ63853</t>
  </si>
  <si>
    <t>AMZ15168</t>
  </si>
  <si>
    <t>AMZ88306</t>
  </si>
  <si>
    <t>AMZ78950</t>
  </si>
  <si>
    <t>AMZ51169</t>
  </si>
  <si>
    <t>AMZ37274</t>
  </si>
  <si>
    <t>AMZ13521</t>
  </si>
  <si>
    <t>AMZ14484</t>
  </si>
  <si>
    <t>AMZ55927</t>
  </si>
  <si>
    <t>AMZ46435</t>
  </si>
  <si>
    <t>AMZ86578</t>
  </si>
  <si>
    <t>AMZ36622</t>
  </si>
  <si>
    <t>AMZ94732</t>
  </si>
  <si>
    <t>AMZ13490</t>
  </si>
  <si>
    <t>AMZ65404</t>
  </si>
  <si>
    <t>AMZ50924</t>
  </si>
  <si>
    <t>AMZ68641</t>
  </si>
  <si>
    <t>AMZ37494</t>
  </si>
  <si>
    <t>AMZ87755</t>
  </si>
  <si>
    <t>AMZ75151</t>
  </si>
  <si>
    <t>AMZ90988</t>
  </si>
  <si>
    <t>AMZ84196</t>
  </si>
  <si>
    <t>AMZ95254</t>
  </si>
  <si>
    <t>AMZ82849</t>
  </si>
  <si>
    <t>AMZ97039</t>
  </si>
  <si>
    <t>AMZ69512</t>
  </si>
  <si>
    <t>AMZ90437</t>
  </si>
  <si>
    <t>AMZ40546</t>
  </si>
  <si>
    <t>AMZ13062</t>
  </si>
  <si>
    <t>AMZ12610</t>
  </si>
  <si>
    <t>AMZ69474</t>
  </si>
  <si>
    <t>AMZ18602</t>
  </si>
  <si>
    <t>AMZ88007</t>
  </si>
  <si>
    <t>AMZ20336</t>
  </si>
  <si>
    <t>AMZ27032</t>
  </si>
  <si>
    <t>AMZ44600</t>
  </si>
  <si>
    <t>AMZ11413</t>
  </si>
  <si>
    <t>AMZ53510</t>
  </si>
  <si>
    <t>AMZ26213</t>
  </si>
  <si>
    <t>AMZ29816</t>
  </si>
  <si>
    <t>AMZ79785</t>
  </si>
  <si>
    <t>AMZ74784</t>
  </si>
  <si>
    <t>AMZ22307</t>
  </si>
  <si>
    <t>AMZ54680</t>
  </si>
  <si>
    <t>AMZ20522</t>
  </si>
  <si>
    <t>AMZ85648</t>
  </si>
  <si>
    <t>AMZ45911</t>
  </si>
  <si>
    <t>AMZ44138</t>
  </si>
  <si>
    <t>AMZ25214</t>
  </si>
  <si>
    <t>AMZ32117</t>
  </si>
  <si>
    <t>AMZ68317</t>
  </si>
  <si>
    <t>AMZ75091</t>
  </si>
  <si>
    <t>AMZ48068</t>
  </si>
  <si>
    <t>AMZ39949</t>
  </si>
  <si>
    <t>AMZ70535</t>
  </si>
  <si>
    <t>AMZ49697</t>
  </si>
  <si>
    <t>AMZ72490</t>
  </si>
  <si>
    <t>AMZ26774</t>
  </si>
  <si>
    <t>AMZ72149</t>
  </si>
  <si>
    <t>AMZ54420</t>
  </si>
  <si>
    <t>AMZ59216</t>
  </si>
  <si>
    <t>AMZ71031</t>
  </si>
  <si>
    <t>AMZ84731</t>
  </si>
  <si>
    <t>AMZ37446</t>
  </si>
  <si>
    <t>AMZ94124</t>
  </si>
  <si>
    <t>AMZ37193</t>
  </si>
  <si>
    <t>AMZ20192</t>
  </si>
  <si>
    <t>AMZ89425</t>
  </si>
  <si>
    <t>AMZ67810</t>
  </si>
  <si>
    <t>AMZ72385</t>
  </si>
  <si>
    <t>AMZ43087</t>
  </si>
  <si>
    <t>AMZ54833</t>
  </si>
  <si>
    <t>AMZ87958</t>
  </si>
  <si>
    <t>AMZ52364</t>
  </si>
  <si>
    <t>AMZ42067</t>
  </si>
  <si>
    <t>AMZ52710</t>
  </si>
  <si>
    <t>AMZ11900</t>
  </si>
  <si>
    <t>AMZ71618</t>
  </si>
  <si>
    <t>AMZ95066</t>
  </si>
  <si>
    <t>AMZ21390</t>
  </si>
  <si>
    <t>AMZ41986</t>
  </si>
  <si>
    <t>AMZ13503</t>
  </si>
  <si>
    <t>AMZ50196</t>
  </si>
  <si>
    <t>AMZ26029</t>
  </si>
  <si>
    <t>AMZ38121</t>
  </si>
  <si>
    <t>AMZ49125</t>
  </si>
  <si>
    <t>AMZ94053</t>
  </si>
  <si>
    <t>AMZ66503</t>
  </si>
  <si>
    <t>AMZ82335</t>
  </si>
  <si>
    <t>AMZ33637</t>
  </si>
  <si>
    <t>AMZ53423</t>
  </si>
  <si>
    <t>AMZ13679</t>
  </si>
  <si>
    <t>AMZ43153</t>
  </si>
  <si>
    <t>AMZ81974</t>
  </si>
  <si>
    <t>AMZ96318</t>
  </si>
  <si>
    <t>AMZ66426</t>
  </si>
  <si>
    <t>AMZ54463</t>
  </si>
  <si>
    <t>AMZ40992</t>
  </si>
  <si>
    <t>AMZ13624</t>
  </si>
  <si>
    <t>AMZ59372</t>
  </si>
  <si>
    <t>AMZ31423</t>
  </si>
  <si>
    <t>AMZ63136</t>
  </si>
  <si>
    <t>AMZ98285</t>
  </si>
  <si>
    <t>AMZ10677</t>
  </si>
  <si>
    <t>AMZ71703</t>
  </si>
  <si>
    <t>AMZ41516</t>
  </si>
  <si>
    <t>AMZ57663</t>
  </si>
  <si>
    <t>AMZ36555</t>
  </si>
  <si>
    <t>AMZ56407</t>
  </si>
  <si>
    <t>AMZ97906</t>
  </si>
  <si>
    <t>AMZ77621</t>
  </si>
  <si>
    <t>AMZ41880</t>
  </si>
  <si>
    <t>AMZ17385</t>
  </si>
  <si>
    <t>AMZ89654</t>
  </si>
  <si>
    <t>AMZ68130</t>
  </si>
  <si>
    <t>AMZ53502</t>
  </si>
  <si>
    <t>AMZ35074</t>
  </si>
  <si>
    <t>AMZ54413</t>
  </si>
  <si>
    <t>AMZ41382</t>
  </si>
  <si>
    <t>AMZ15667</t>
  </si>
  <si>
    <t>AMZ22038</t>
  </si>
  <si>
    <t>AMZ68673</t>
  </si>
  <si>
    <t>AMZ93527</t>
  </si>
  <si>
    <t>AMZ91479</t>
  </si>
  <si>
    <t>AMZ25614</t>
  </si>
  <si>
    <t>AMZ12989</t>
  </si>
  <si>
    <t>AMZ33607</t>
  </si>
  <si>
    <t>AMZ76225</t>
  </si>
  <si>
    <t>AMZ11454</t>
  </si>
  <si>
    <t>AMZ58038</t>
  </si>
  <si>
    <t>AMZ53941</t>
  </si>
  <si>
    <t>AMZ58859</t>
  </si>
  <si>
    <t>AMZ32972</t>
  </si>
  <si>
    <t>AMZ20682</t>
  </si>
  <si>
    <t>AMZ28689</t>
  </si>
  <si>
    <t>AMZ88653</t>
  </si>
  <si>
    <t>AMZ38758</t>
  </si>
  <si>
    <t>AMZ11375</t>
  </si>
  <si>
    <t>AMZ44506</t>
  </si>
  <si>
    <t>AMZ61684</t>
  </si>
  <si>
    <t>AMZ98006</t>
  </si>
  <si>
    <t>AMZ64129</t>
  </si>
  <si>
    <t>AMZ67685</t>
  </si>
  <si>
    <t>AMZ52278</t>
  </si>
  <si>
    <t>AMZ75245</t>
  </si>
  <si>
    <t>AMZ80687</t>
  </si>
  <si>
    <t>AMZ41418</t>
  </si>
  <si>
    <t>AMZ31255</t>
  </si>
  <si>
    <t>AMZ12651</t>
  </si>
  <si>
    <t>AMZ63454</t>
  </si>
  <si>
    <t>AMZ29734</t>
  </si>
  <si>
    <t>AMZ99770</t>
  </si>
  <si>
    <t>AMZ62158</t>
  </si>
  <si>
    <t>AMZ29323</t>
  </si>
  <si>
    <t>AMZ19239</t>
  </si>
  <si>
    <t>AMZ14529</t>
  </si>
  <si>
    <t>AMZ65807</t>
  </si>
  <si>
    <t>AMZ95632</t>
  </si>
  <si>
    <t>AMZ44485</t>
  </si>
  <si>
    <t>AMZ54742</t>
  </si>
  <si>
    <t>AMZ71741</t>
  </si>
  <si>
    <t>AMZ39181</t>
  </si>
  <si>
    <t>AMZ27218</t>
  </si>
  <si>
    <t>AMZ88440</t>
  </si>
  <si>
    <t>AMZ69111</t>
  </si>
  <si>
    <t>AMZ70511</t>
  </si>
  <si>
    <t>AMZ86872</t>
  </si>
  <si>
    <t>AMZ32451</t>
  </si>
  <si>
    <t>AMZ25888</t>
  </si>
  <si>
    <t>AMZ57838</t>
  </si>
  <si>
    <t>AMZ18241</t>
  </si>
  <si>
    <t>AMZ89345</t>
  </si>
  <si>
    <t>AMZ59502</t>
  </si>
  <si>
    <t>AMZ56835</t>
  </si>
  <si>
    <t>AMZ48402</t>
  </si>
  <si>
    <t>AMZ53679</t>
  </si>
  <si>
    <t>AMZ52429</t>
  </si>
  <si>
    <t>AMZ15908</t>
  </si>
  <si>
    <t>AMZ66842</t>
  </si>
  <si>
    <t>AMZ35952</t>
  </si>
  <si>
    <t>AMZ77977</t>
  </si>
  <si>
    <t>AMZ98510</t>
  </si>
  <si>
    <t>AMZ29501</t>
  </si>
  <si>
    <t>AMZ78490</t>
  </si>
  <si>
    <t>AMZ63104</t>
  </si>
  <si>
    <t>AMZ97810</t>
  </si>
  <si>
    <t>AMZ62400</t>
  </si>
  <si>
    <t>AMZ46969</t>
  </si>
  <si>
    <t>AMZ44226</t>
  </si>
  <si>
    <t>AMZ89666</t>
  </si>
  <si>
    <t>AMZ34959</t>
  </si>
  <si>
    <t>AMZ80947</t>
  </si>
  <si>
    <t>AMZ44364</t>
  </si>
  <si>
    <t>AMZ71015</t>
  </si>
  <si>
    <t>AMZ44959</t>
  </si>
  <si>
    <t>AMZ49679</t>
  </si>
  <si>
    <t>AMZ77431</t>
  </si>
  <si>
    <t>AMZ54000</t>
  </si>
  <si>
    <t>AMZ14648</t>
  </si>
  <si>
    <t>AMZ43104</t>
  </si>
  <si>
    <t>AMZ33742</t>
  </si>
  <si>
    <t>AMZ94651</t>
  </si>
  <si>
    <t>AMZ80090</t>
  </si>
  <si>
    <t>AMZ38659</t>
  </si>
  <si>
    <t>AMZ42507</t>
  </si>
  <si>
    <t>AMZ29067</t>
  </si>
  <si>
    <t>AMZ91487</t>
  </si>
  <si>
    <t>AMZ18840</t>
  </si>
  <si>
    <t>AMZ86740</t>
  </si>
  <si>
    <t>AMZ81241</t>
  </si>
  <si>
    <t>AMZ11962</t>
  </si>
  <si>
    <t>AMZ77510</t>
  </si>
  <si>
    <t>AMZ12044</t>
  </si>
  <si>
    <t>AMZ57602</t>
  </si>
  <si>
    <t>AMZ29582</t>
  </si>
  <si>
    <t>AMZ28451</t>
  </si>
  <si>
    <t>AMZ50670</t>
  </si>
  <si>
    <t>AMZ71355</t>
  </si>
  <si>
    <t>AMZ22216</t>
  </si>
  <si>
    <t>AMZ85117</t>
  </si>
  <si>
    <t>AMZ98959</t>
  </si>
  <si>
    <t>AMZ16995</t>
  </si>
  <si>
    <t>AMZ54657</t>
  </si>
  <si>
    <t>AMZ39596</t>
  </si>
  <si>
    <t>AMZ65564</t>
  </si>
  <si>
    <t>AMZ11633</t>
  </si>
  <si>
    <t>AMZ17506</t>
  </si>
  <si>
    <t>AMZ77541</t>
  </si>
  <si>
    <t>AMZ43350</t>
  </si>
  <si>
    <t>AMZ56557</t>
  </si>
  <si>
    <t>AMZ91523</t>
  </si>
  <si>
    <t>AMZ48037</t>
  </si>
  <si>
    <t>AMZ65347</t>
  </si>
  <si>
    <t>AMZ45717</t>
  </si>
  <si>
    <t>AMZ39815</t>
  </si>
  <si>
    <t>AMZ86097</t>
  </si>
  <si>
    <t>AMZ26771</t>
  </si>
  <si>
    <t>AMZ82524</t>
  </si>
  <si>
    <t>AMZ28936</t>
  </si>
  <si>
    <t>AMZ75567</t>
  </si>
  <si>
    <t>AMZ11505</t>
  </si>
  <si>
    <t>AMZ72487</t>
  </si>
  <si>
    <t>AMZ80300</t>
  </si>
  <si>
    <t>AMZ88004</t>
  </si>
  <si>
    <t>AMZ47419</t>
  </si>
  <si>
    <t>AMZ67478</t>
  </si>
  <si>
    <t>AMZ99478</t>
  </si>
  <si>
    <t>AMZ25848</t>
  </si>
  <si>
    <t>AMZ12156</t>
  </si>
  <si>
    <t>AMZ25825</t>
  </si>
  <si>
    <t>AMZ11250</t>
  </si>
  <si>
    <t>AMZ78571</t>
  </si>
  <si>
    <t>AMZ40196</t>
  </si>
  <si>
    <t>AMZ32029</t>
  </si>
  <si>
    <t>AMZ93877</t>
  </si>
  <si>
    <t>AMZ37586</t>
  </si>
  <si>
    <t>AMZ98701</t>
  </si>
  <si>
    <t>AMZ95325</t>
  </si>
  <si>
    <t>AMZ29250</t>
  </si>
  <si>
    <t>AMZ73063</t>
  </si>
  <si>
    <t>AMZ87256</t>
  </si>
  <si>
    <t>AMZ61891</t>
  </si>
  <si>
    <t>AMZ14188</t>
  </si>
  <si>
    <t>AMZ96597</t>
  </si>
  <si>
    <t>AMZ65274</t>
  </si>
  <si>
    <t>AMZ92327</t>
  </si>
  <si>
    <t>AMZ61837</t>
  </si>
  <si>
    <t>AMZ23178</t>
  </si>
  <si>
    <t>AMZ45658</t>
  </si>
  <si>
    <t>AMZ68445</t>
  </si>
  <si>
    <t>AMZ82030</t>
  </si>
  <si>
    <t>AMZ69039</t>
  </si>
  <si>
    <t>AMZ62708</t>
  </si>
  <si>
    <t>AMZ59256</t>
  </si>
  <si>
    <t>AMZ58573</t>
  </si>
  <si>
    <t>AMZ16368</t>
  </si>
  <si>
    <t>AMZ19354</t>
  </si>
  <si>
    <t>AMZ79154</t>
  </si>
  <si>
    <t>AMZ75534</t>
  </si>
  <si>
    <t>AMZ71391</t>
  </si>
  <si>
    <t>AMZ56924</t>
  </si>
  <si>
    <t>AMZ59919</t>
  </si>
  <si>
    <t>AMZ49554</t>
  </si>
  <si>
    <t>AMZ39194</t>
  </si>
  <si>
    <t>AMZ40830</t>
  </si>
  <si>
    <t>AMZ22062</t>
  </si>
  <si>
    <t>AMZ62163</t>
  </si>
  <si>
    <t>AMZ92941</t>
  </si>
  <si>
    <t>AMZ40083</t>
  </si>
  <si>
    <t>AMZ17281</t>
  </si>
  <si>
    <t>AMZ71405</t>
  </si>
  <si>
    <t>AMZ93593</t>
  </si>
  <si>
    <t>AMZ46601</t>
  </si>
  <si>
    <t>AMZ27406</t>
  </si>
  <si>
    <t>AMZ44295</t>
  </si>
  <si>
    <t>AMZ44594</t>
  </si>
  <si>
    <t>AMZ87014</t>
  </si>
  <si>
    <t>AMZ18371</t>
  </si>
  <si>
    <t>AMZ98005</t>
  </si>
  <si>
    <t>AMZ17028</t>
  </si>
  <si>
    <t>AMZ11403</t>
  </si>
  <si>
    <t>AMZ22511</t>
  </si>
  <si>
    <t>AMZ96450</t>
  </si>
  <si>
    <t>AMZ82523</t>
  </si>
  <si>
    <t>AMZ87674</t>
  </si>
  <si>
    <t>AMZ72705</t>
  </si>
  <si>
    <t>AMZ26327</t>
  </si>
  <si>
    <t>AMZ67106</t>
  </si>
  <si>
    <t>AMZ22117</t>
  </si>
  <si>
    <t>AMZ17299</t>
  </si>
  <si>
    <t>AMZ95870</t>
  </si>
  <si>
    <t>AMZ29606</t>
  </si>
  <si>
    <t>AMZ26802</t>
  </si>
  <si>
    <t>AMZ22024</t>
  </si>
  <si>
    <t>AMZ20573</t>
  </si>
  <si>
    <t>AMZ83740</t>
  </si>
  <si>
    <t>AMZ63544</t>
  </si>
  <si>
    <t>AMZ34653</t>
  </si>
  <si>
    <t>AMZ80136</t>
  </si>
  <si>
    <t>AMZ99748</t>
  </si>
  <si>
    <t>AMZ67820</t>
  </si>
  <si>
    <t>AMZ17846</t>
  </si>
  <si>
    <t>AMZ29621</t>
  </si>
  <si>
    <t>AMZ18245</t>
  </si>
  <si>
    <t>AMZ12121</t>
  </si>
  <si>
    <t>AMZ79049</t>
  </si>
  <si>
    <t>AMZ90206</t>
  </si>
  <si>
    <t>AMZ19895</t>
  </si>
  <si>
    <t>AMZ54057</t>
  </si>
  <si>
    <t>AMZ46200</t>
  </si>
  <si>
    <t>AMZ67307</t>
  </si>
  <si>
    <t>AMZ22254</t>
  </si>
  <si>
    <t>AMZ43947</t>
  </si>
  <si>
    <t>AMZ12577</t>
  </si>
  <si>
    <t>AMZ76256</t>
  </si>
  <si>
    <t>AMZ21102</t>
  </si>
  <si>
    <t>AMZ76422</t>
  </si>
  <si>
    <t>AMZ90414</t>
  </si>
  <si>
    <t>AMZ15158</t>
  </si>
  <si>
    <t>AMZ85055</t>
  </si>
  <si>
    <t>AMZ53480</t>
  </si>
  <si>
    <t>AMZ35940</t>
  </si>
  <si>
    <t>AMZ43058</t>
  </si>
  <si>
    <t>AMZ65277</t>
  </si>
  <si>
    <t>AMZ83562</t>
  </si>
  <si>
    <t>AMZ87844</t>
  </si>
  <si>
    <t>AMZ40522</t>
  </si>
  <si>
    <t>AMZ27983</t>
  </si>
  <si>
    <t>AMZ48749</t>
  </si>
  <si>
    <t>AMZ82878</t>
  </si>
  <si>
    <t>AMZ71953</t>
  </si>
  <si>
    <t>AMZ40875</t>
  </si>
  <si>
    <t>AMZ61510</t>
  </si>
  <si>
    <t>AMZ88918</t>
  </si>
  <si>
    <t>AMZ37892</t>
  </si>
  <si>
    <t>AMZ56349</t>
  </si>
  <si>
    <t>AMZ57335</t>
  </si>
  <si>
    <t>AMZ29852</t>
  </si>
  <si>
    <t>AMZ13912</t>
  </si>
  <si>
    <t>AMZ67522</t>
  </si>
  <si>
    <t>AMZ37408</t>
  </si>
  <si>
    <t>AMZ21353</t>
  </si>
  <si>
    <t>AMZ39259</t>
  </si>
  <si>
    <t>AMZ93206</t>
  </si>
  <si>
    <t>AMZ54692</t>
  </si>
  <si>
    <t>AMZ45186</t>
  </si>
  <si>
    <t>AMZ72989</t>
  </si>
  <si>
    <t>AMZ37513</t>
  </si>
  <si>
    <t>AMZ21922</t>
  </si>
  <si>
    <t>AMZ19466</t>
  </si>
  <si>
    <t>AMZ69374</t>
  </si>
  <si>
    <t>AMZ10192</t>
  </si>
  <si>
    <t>AMZ66183</t>
  </si>
  <si>
    <t>AMZ65432</t>
  </si>
  <si>
    <t>AMZ41143</t>
  </si>
  <si>
    <t>AMZ75522</t>
  </si>
  <si>
    <t>AMZ80884</t>
  </si>
  <si>
    <t>AMZ40952</t>
  </si>
  <si>
    <t>AMZ26002</t>
  </si>
  <si>
    <t>AMZ80416</t>
  </si>
  <si>
    <t>AMZ38108</t>
  </si>
  <si>
    <t>AMZ26758</t>
  </si>
  <si>
    <t>AMZ41928</t>
  </si>
  <si>
    <t>AMZ43521</t>
  </si>
  <si>
    <t>AMZ15878</t>
  </si>
  <si>
    <t>AMZ20214</t>
  </si>
  <si>
    <t>AMZ77101</t>
  </si>
  <si>
    <t>AMZ37539</t>
  </si>
  <si>
    <t>AMZ38671</t>
  </si>
  <si>
    <t>AMZ15026</t>
  </si>
  <si>
    <t>AMZ38188</t>
  </si>
  <si>
    <t>AMZ66457</t>
  </si>
  <si>
    <t>AMZ76270</t>
  </si>
  <si>
    <t>AMZ42781</t>
  </si>
  <si>
    <t>AMZ12227</t>
  </si>
  <si>
    <t>AMZ23302</t>
  </si>
  <si>
    <t>AMZ91945</t>
  </si>
  <si>
    <t>AMZ31188</t>
  </si>
  <si>
    <t>AMZ24145</t>
  </si>
  <si>
    <t>AMZ57487</t>
  </si>
  <si>
    <t>AMZ79904</t>
  </si>
  <si>
    <t>AMZ12017</t>
  </si>
  <si>
    <t>AMZ29637</t>
  </si>
  <si>
    <t>AMZ41504</t>
  </si>
  <si>
    <t>AMZ77271</t>
  </si>
  <si>
    <t>AMZ56152</t>
  </si>
  <si>
    <t>AMZ61462</t>
  </si>
  <si>
    <t>AMZ73125</t>
  </si>
  <si>
    <t>AMZ29762</t>
  </si>
  <si>
    <t>AMZ20099</t>
  </si>
  <si>
    <t>AMZ65953</t>
  </si>
  <si>
    <t>AMZ56582</t>
  </si>
  <si>
    <t>AMZ24641</t>
  </si>
  <si>
    <t>AMZ26206</t>
  </si>
  <si>
    <t>AMZ10656</t>
  </si>
  <si>
    <t>AMZ53218</t>
  </si>
  <si>
    <t>AMZ50322</t>
  </si>
  <si>
    <t>AMZ75796</t>
  </si>
  <si>
    <t>AMZ79559</t>
  </si>
  <si>
    <t>AMZ47916</t>
  </si>
  <si>
    <t>AMZ52268</t>
  </si>
  <si>
    <t>AMZ64831</t>
  </si>
  <si>
    <t>AMZ56031</t>
  </si>
  <si>
    <t>AMZ87746</t>
  </si>
  <si>
    <t>AMZ24415</t>
  </si>
  <si>
    <t>AMZ48864</t>
  </si>
  <si>
    <t>AMZ49004</t>
  </si>
  <si>
    <t>AMZ92017</t>
  </si>
  <si>
    <t>AMZ36541</t>
  </si>
  <si>
    <t>AMZ15471</t>
  </si>
  <si>
    <t>AMZ79318</t>
  </si>
  <si>
    <t>AMZ12517</t>
  </si>
  <si>
    <t>AMZ53272</t>
  </si>
  <si>
    <t>AMZ87657</t>
  </si>
  <si>
    <t>AMZ16219</t>
  </si>
  <si>
    <t>AMZ59631</t>
  </si>
  <si>
    <t>AMZ43374</t>
  </si>
  <si>
    <t>AMZ57156</t>
  </si>
  <si>
    <t>AMZ90773</t>
  </si>
  <si>
    <t>AMZ16550</t>
  </si>
  <si>
    <t>AMZ87045</t>
  </si>
  <si>
    <t>AMZ57389</t>
  </si>
  <si>
    <t>AMZ97157</t>
  </si>
  <si>
    <t>AMZ95233</t>
  </si>
  <si>
    <t>AMZ47151</t>
  </si>
  <si>
    <t>AMZ94903</t>
  </si>
  <si>
    <t>AMZ37343</t>
  </si>
  <si>
    <t>AMZ76945</t>
  </si>
  <si>
    <t>AMZ48669</t>
  </si>
  <si>
    <t>AMZ94186</t>
  </si>
  <si>
    <t>AMZ46204</t>
  </si>
  <si>
    <t>AMZ46942</t>
  </si>
  <si>
    <t>AMZ18770</t>
  </si>
  <si>
    <t>AMZ15525</t>
  </si>
  <si>
    <t>AMZ87583</t>
  </si>
  <si>
    <t>AMZ82077</t>
  </si>
  <si>
    <t>AMZ44019</t>
  </si>
  <si>
    <t>AMZ82511</t>
  </si>
  <si>
    <t>AMZ60188</t>
  </si>
  <si>
    <t>AMZ39644</t>
  </si>
  <si>
    <t>AMZ82222</t>
  </si>
  <si>
    <t>AMZ31167</t>
  </si>
  <si>
    <t>AMZ48410</t>
  </si>
  <si>
    <t>AMZ67370</t>
  </si>
  <si>
    <t>AMZ64454</t>
  </si>
  <si>
    <t>AMZ89200</t>
  </si>
  <si>
    <t>AMZ64388</t>
  </si>
  <si>
    <t>AMZ21816</t>
  </si>
  <si>
    <t>AMZ81478</t>
  </si>
  <si>
    <t>AMZ67301</t>
  </si>
  <si>
    <t>AMZ60959</t>
  </si>
  <si>
    <t>AMZ42183</t>
  </si>
  <si>
    <t>AMZ79864</t>
  </si>
  <si>
    <t>AMZ32538</t>
  </si>
  <si>
    <t>AMZ37884</t>
  </si>
  <si>
    <t>AMZ26371</t>
  </si>
  <si>
    <t>AMZ51351</t>
  </si>
  <si>
    <t>AMZ62175</t>
  </si>
  <si>
    <t>AMZ27561</t>
  </si>
  <si>
    <t>AMZ48493</t>
  </si>
  <si>
    <t>AMZ88677</t>
  </si>
  <si>
    <t>AMZ45328</t>
  </si>
  <si>
    <t>AMZ93327</t>
  </si>
  <si>
    <t>AMZ35087</t>
  </si>
  <si>
    <t>AMZ33814</t>
  </si>
  <si>
    <t>AMZ24307</t>
  </si>
  <si>
    <t>AMZ87168</t>
  </si>
  <si>
    <t>AMZ61177</t>
  </si>
  <si>
    <t>AMZ75695</t>
  </si>
  <si>
    <t>AMZ30442</t>
  </si>
  <si>
    <t>AMZ24420</t>
  </si>
  <si>
    <t>AMZ70665</t>
  </si>
  <si>
    <t>AMZ77766</t>
  </si>
  <si>
    <t>AMZ63367</t>
  </si>
  <si>
    <t>AMZ56076</t>
  </si>
  <si>
    <t>AMZ97074</t>
  </si>
  <si>
    <t>AMZ27129</t>
  </si>
  <si>
    <t>AMZ69659</t>
  </si>
  <si>
    <t>AMZ21134</t>
  </si>
  <si>
    <t>AMZ23785</t>
  </si>
  <si>
    <t>AMZ31823</t>
  </si>
  <si>
    <t>AMZ60493</t>
  </si>
  <si>
    <t>AMZ22677</t>
  </si>
  <si>
    <t>AMZ38656</t>
  </si>
  <si>
    <t>AMZ25681</t>
  </si>
  <si>
    <t>AMZ37760</t>
  </si>
  <si>
    <t>AMZ29050</t>
  </si>
  <si>
    <t>AMZ51111</t>
  </si>
  <si>
    <t>AMZ11345</t>
  </si>
  <si>
    <t>AMZ92326</t>
  </si>
  <si>
    <t>AMZ86528</t>
  </si>
  <si>
    <t>AMZ79527</t>
  </si>
  <si>
    <t>AMZ71377</t>
  </si>
  <si>
    <t>AMZ34427</t>
  </si>
  <si>
    <t>AMZ66448</t>
  </si>
  <si>
    <t>AMZ98767</t>
  </si>
  <si>
    <t>AMZ23763</t>
  </si>
  <si>
    <t>AMZ75444</t>
  </si>
  <si>
    <t>AMZ76712</t>
  </si>
  <si>
    <t>AMZ92041</t>
  </si>
  <si>
    <t>AMZ99114</t>
  </si>
  <si>
    <t>AMZ11243</t>
  </si>
  <si>
    <t>AMZ37847</t>
  </si>
  <si>
    <t>AMZ57689</t>
  </si>
  <si>
    <t>AMZ94496</t>
  </si>
  <si>
    <t>AMZ52015</t>
  </si>
  <si>
    <t>AMZ29968</t>
  </si>
  <si>
    <t>AMZ30441</t>
  </si>
  <si>
    <t>AMZ50836</t>
  </si>
  <si>
    <t>AMZ52064</t>
  </si>
  <si>
    <t>AMZ98019</t>
  </si>
  <si>
    <t>AMZ91335</t>
  </si>
  <si>
    <t>AMZ50787</t>
  </si>
  <si>
    <t>AMZ33835</t>
  </si>
  <si>
    <t>AMZ51321</t>
  </si>
  <si>
    <t>AMZ92776</t>
  </si>
  <si>
    <t>AMZ28671</t>
  </si>
  <si>
    <t>AMZ28369</t>
  </si>
  <si>
    <t>AMZ70049</t>
  </si>
  <si>
    <t>AMZ73216</t>
  </si>
  <si>
    <t>AMZ33351</t>
  </si>
  <si>
    <t>AMZ17818</t>
  </si>
  <si>
    <t>AMZ82304</t>
  </si>
  <si>
    <t>AMZ48469</t>
  </si>
  <si>
    <t>AMZ70132</t>
  </si>
  <si>
    <t>AMZ74002</t>
  </si>
  <si>
    <t>AMZ94301</t>
  </si>
  <si>
    <t>AMZ80625</t>
  </si>
  <si>
    <t>AMZ66230</t>
  </si>
  <si>
    <t>AMZ79821</t>
  </si>
  <si>
    <t>AMZ83775</t>
  </si>
  <si>
    <t>AMZ98743</t>
  </si>
  <si>
    <t>AMZ60972</t>
  </si>
  <si>
    <t>AMZ31719</t>
  </si>
  <si>
    <t>AMZ90113</t>
  </si>
  <si>
    <t>AMZ91771</t>
  </si>
  <si>
    <t>AMZ50300</t>
  </si>
  <si>
    <t>AMZ62930</t>
  </si>
  <si>
    <t>AMZ19172</t>
  </si>
  <si>
    <t>AMZ88588</t>
  </si>
  <si>
    <t>AMZ38373</t>
  </si>
  <si>
    <t>AMZ84854</t>
  </si>
  <si>
    <t>AMZ81971</t>
  </si>
  <si>
    <t>AMZ67171</t>
  </si>
  <si>
    <t>AMZ25956</t>
  </si>
  <si>
    <t>AMZ73073</t>
  </si>
  <si>
    <t>AMZ11349</t>
  </si>
  <si>
    <t>AMZ45688</t>
  </si>
  <si>
    <t>AMZ15992</t>
  </si>
  <si>
    <t>AMZ35600</t>
  </si>
  <si>
    <t>AMZ70347</t>
  </si>
  <si>
    <t>AMZ87988</t>
  </si>
  <si>
    <t>AMZ39119</t>
  </si>
  <si>
    <t>AMZ72551</t>
  </si>
  <si>
    <t>AMZ27093</t>
  </si>
  <si>
    <t>AMZ34071</t>
  </si>
  <si>
    <t>AMZ73097</t>
  </si>
  <si>
    <t>AMZ66267</t>
  </si>
  <si>
    <t>AMZ71786</t>
  </si>
  <si>
    <t>AMZ83013</t>
  </si>
  <si>
    <t>AMZ59383</t>
  </si>
  <si>
    <t>AMZ28152</t>
  </si>
  <si>
    <t>AMZ74779</t>
  </si>
  <si>
    <t>AMZ76007</t>
  </si>
  <si>
    <t>AMZ19651</t>
  </si>
  <si>
    <t>AMZ21091</t>
  </si>
  <si>
    <t>AMZ46717</t>
  </si>
  <si>
    <t>AMZ70655</t>
  </si>
  <si>
    <t>AMZ47462</t>
  </si>
  <si>
    <t>AMZ98861</t>
  </si>
  <si>
    <t>AMZ54995</t>
  </si>
  <si>
    <t>AMZ54828</t>
  </si>
  <si>
    <t>AMZ54040</t>
  </si>
  <si>
    <t>AMZ46806</t>
  </si>
  <si>
    <t>AMZ67756</t>
  </si>
  <si>
    <t>AMZ39750</t>
  </si>
  <si>
    <t>AMZ77775</t>
  </si>
  <si>
    <t>AMZ25279</t>
  </si>
  <si>
    <t>AMZ49578</t>
  </si>
  <si>
    <t>AMZ85334</t>
  </si>
  <si>
    <t>AMZ74879</t>
  </si>
  <si>
    <t>AMZ83339</t>
  </si>
  <si>
    <t>AMZ77609</t>
  </si>
  <si>
    <t>AMZ11049</t>
  </si>
  <si>
    <t>AMZ94742</t>
  </si>
  <si>
    <t>AMZ77190</t>
  </si>
  <si>
    <t>AMZ30464</t>
  </si>
  <si>
    <t>AMZ59780</t>
  </si>
  <si>
    <t>AMZ93753</t>
  </si>
  <si>
    <t>AMZ80706</t>
  </si>
  <si>
    <t>AMZ54146</t>
  </si>
  <si>
    <t>AMZ12993</t>
  </si>
  <si>
    <t>AMZ81329</t>
  </si>
  <si>
    <t>AMZ69910</t>
  </si>
  <si>
    <t>AMZ40210</t>
  </si>
  <si>
    <t>AMZ44213</t>
  </si>
  <si>
    <t>AMZ32376</t>
  </si>
  <si>
    <t>AMZ85607</t>
  </si>
  <si>
    <t>AMZ70797</t>
  </si>
  <si>
    <t>AMZ47201</t>
  </si>
  <si>
    <t>AMZ75468</t>
  </si>
  <si>
    <t>AMZ10743</t>
  </si>
  <si>
    <t>AMZ38780</t>
  </si>
  <si>
    <t>AMZ11486</t>
  </si>
  <si>
    <t>AMZ16424</t>
  </si>
  <si>
    <t>AMZ92406</t>
  </si>
  <si>
    <t>AMZ96558</t>
  </si>
  <si>
    <t>AMZ35960</t>
  </si>
  <si>
    <t>AMZ37867</t>
  </si>
  <si>
    <t>AMZ30583</t>
  </si>
  <si>
    <t>AMZ25976</t>
  </si>
  <si>
    <t>AMZ78794</t>
  </si>
  <si>
    <t>AMZ17760</t>
  </si>
  <si>
    <t>AMZ53064</t>
  </si>
  <si>
    <t>AMZ70315</t>
  </si>
  <si>
    <t>AMZ12946</t>
  </si>
  <si>
    <t>AMZ69051</t>
  </si>
  <si>
    <t>AMZ33899</t>
  </si>
  <si>
    <t>AMZ55911</t>
  </si>
  <si>
    <t>AMZ17686</t>
  </si>
  <si>
    <t>AMZ39415</t>
  </si>
  <si>
    <t>AMZ93633</t>
  </si>
  <si>
    <t>AMZ17680</t>
  </si>
  <si>
    <t>AMZ96569</t>
  </si>
  <si>
    <t>AMZ52528</t>
  </si>
  <si>
    <t>AMZ48688</t>
  </si>
  <si>
    <t>AMZ53457</t>
  </si>
  <si>
    <t>AMZ36912</t>
  </si>
  <si>
    <t>AMZ70862</t>
  </si>
  <si>
    <t>AMZ31235</t>
  </si>
  <si>
    <t>AMZ22222</t>
  </si>
  <si>
    <t>AMZ83330</t>
  </si>
  <si>
    <t>AMZ84147</t>
  </si>
  <si>
    <t>AMZ47308</t>
  </si>
  <si>
    <t>AMZ27559</t>
  </si>
  <si>
    <t>AMZ63053</t>
  </si>
  <si>
    <t>AMZ15295</t>
  </si>
  <si>
    <t>AMZ76467</t>
  </si>
  <si>
    <t>AMZ99550</t>
  </si>
  <si>
    <t>AMZ11077</t>
  </si>
  <si>
    <t>AMZ68353</t>
  </si>
  <si>
    <t>AMZ25691</t>
  </si>
  <si>
    <t>AMZ30529</t>
  </si>
  <si>
    <t>AMZ41026</t>
  </si>
  <si>
    <t>AMZ76038</t>
  </si>
  <si>
    <t>AMZ41083</t>
  </si>
  <si>
    <t>AMZ98521</t>
  </si>
  <si>
    <t>AMZ70693</t>
  </si>
  <si>
    <t>AMZ68905</t>
  </si>
  <si>
    <t>AMZ81700</t>
  </si>
  <si>
    <t>AMZ20834</t>
  </si>
  <si>
    <t>AMZ74575</t>
  </si>
  <si>
    <t>AMZ66705</t>
  </si>
  <si>
    <t>AMZ49460</t>
  </si>
  <si>
    <t>AMZ90664</t>
  </si>
  <si>
    <t>AMZ44234</t>
  </si>
  <si>
    <t>AMZ21929</t>
  </si>
  <si>
    <t>AMZ37029</t>
  </si>
  <si>
    <t>AMZ37040</t>
  </si>
  <si>
    <t>AMZ12278</t>
  </si>
  <si>
    <t>AMZ48667</t>
  </si>
  <si>
    <t>AMZ95328</t>
  </si>
  <si>
    <t>AMZ43685</t>
  </si>
  <si>
    <t>AMZ68379</t>
  </si>
  <si>
    <t>AMZ18649</t>
  </si>
  <si>
    <t>AMZ31603</t>
  </si>
  <si>
    <t>AMZ16966</t>
  </si>
  <si>
    <t>AMZ78874</t>
  </si>
  <si>
    <t>AMZ94321</t>
  </si>
  <si>
    <t>AMZ25686</t>
  </si>
  <si>
    <t>AMZ74192</t>
  </si>
  <si>
    <t>AMZ41295</t>
  </si>
  <si>
    <t>AMZ25547</t>
  </si>
  <si>
    <t>AMZ72617</t>
  </si>
  <si>
    <t>AMZ14692</t>
  </si>
  <si>
    <t>AMZ82612</t>
  </si>
  <si>
    <t>AMZ40769</t>
  </si>
  <si>
    <t>AMZ66256</t>
  </si>
  <si>
    <t>AMZ22491</t>
  </si>
  <si>
    <t>AMZ83010</t>
  </si>
  <si>
    <t>AMZ53112</t>
  </si>
  <si>
    <t>AMZ42102</t>
  </si>
  <si>
    <t>AMZ40887</t>
  </si>
  <si>
    <t>AMZ80205</t>
  </si>
  <si>
    <t>AMZ82607</t>
  </si>
  <si>
    <t>AMZ39816</t>
  </si>
  <si>
    <t>AMZ21961</t>
  </si>
  <si>
    <t>AMZ61114</t>
  </si>
  <si>
    <t>AMZ99286</t>
  </si>
  <si>
    <t>AMZ43504</t>
  </si>
  <si>
    <t>AMZ82577</t>
  </si>
  <si>
    <t>AMZ41065</t>
  </si>
  <si>
    <t>AMZ70233</t>
  </si>
  <si>
    <t>AMZ38953</t>
  </si>
  <si>
    <t>AMZ64609</t>
  </si>
  <si>
    <t>AMZ31660</t>
  </si>
  <si>
    <t>AMZ52112</t>
  </si>
  <si>
    <t>AMZ81410</t>
  </si>
  <si>
    <t>AMZ86094</t>
  </si>
  <si>
    <t>AMZ67510</t>
  </si>
  <si>
    <t>AMZ37151</t>
  </si>
  <si>
    <t>AMZ92345</t>
  </si>
  <si>
    <t>AMZ58699</t>
  </si>
  <si>
    <t>AMZ19187</t>
  </si>
  <si>
    <t>AMZ28669</t>
  </si>
  <si>
    <t>AMZ66723</t>
  </si>
  <si>
    <t>AMZ14818</t>
  </si>
  <si>
    <t>AMZ43266</t>
  </si>
  <si>
    <t>AMZ94511</t>
  </si>
  <si>
    <t>AMZ11925</t>
  </si>
  <si>
    <t>AMZ67918</t>
  </si>
  <si>
    <t>AMZ50186</t>
  </si>
  <si>
    <t>AMZ12945</t>
  </si>
  <si>
    <t>AMZ60152</t>
  </si>
  <si>
    <t>AMZ42038</t>
  </si>
  <si>
    <t>AMZ95395</t>
  </si>
  <si>
    <t>AMZ28330</t>
  </si>
  <si>
    <t>AMZ74812</t>
  </si>
  <si>
    <t>AMZ16797</t>
  </si>
  <si>
    <t>AMZ68781</t>
  </si>
  <si>
    <t>AMZ11047</t>
  </si>
  <si>
    <t>AMZ88771</t>
  </si>
  <si>
    <t>AMZ39423</t>
  </si>
  <si>
    <t>AMZ56561</t>
  </si>
  <si>
    <t>AMZ26384</t>
  </si>
  <si>
    <t>AMZ35383</t>
  </si>
  <si>
    <t>AMZ12337</t>
  </si>
  <si>
    <t>AMZ29315</t>
  </si>
  <si>
    <t>AMZ62574</t>
  </si>
  <si>
    <t>AMZ12163</t>
  </si>
  <si>
    <t>AMZ20133</t>
  </si>
  <si>
    <t>AMZ55924</t>
  </si>
  <si>
    <t>AMZ99981</t>
  </si>
  <si>
    <t>AMZ16847</t>
  </si>
  <si>
    <t>AMZ49729</t>
  </si>
  <si>
    <t>AMZ93343</t>
  </si>
  <si>
    <t>AMZ77991</t>
  </si>
  <si>
    <t>AMZ97095</t>
  </si>
  <si>
    <t>AMZ81221</t>
  </si>
  <si>
    <t>AMZ41237</t>
  </si>
  <si>
    <t>AMZ83685</t>
  </si>
  <si>
    <t>AMZ59809</t>
  </si>
  <si>
    <t>AMZ16285</t>
  </si>
  <si>
    <t>AMZ46359</t>
  </si>
  <si>
    <t>AMZ20351</t>
  </si>
  <si>
    <t>AMZ51367</t>
  </si>
  <si>
    <t>AMZ76498</t>
  </si>
  <si>
    <t>AMZ82034</t>
  </si>
  <si>
    <t>AMZ96201</t>
  </si>
  <si>
    <t>AMZ51335</t>
  </si>
  <si>
    <t>AMZ16189</t>
  </si>
  <si>
    <t>AMZ35310</t>
  </si>
  <si>
    <t>AMZ39771</t>
  </si>
  <si>
    <t>AMZ49361</t>
  </si>
  <si>
    <t>AMZ19337</t>
  </si>
  <si>
    <t>AMZ39324</t>
  </si>
  <si>
    <t>AMZ21878</t>
  </si>
  <si>
    <t>AMZ91202</t>
  </si>
  <si>
    <t>AMZ14005</t>
  </si>
  <si>
    <t>AMZ69246</t>
  </si>
  <si>
    <t>AMZ45740</t>
  </si>
  <si>
    <t>AMZ28496</t>
  </si>
  <si>
    <t>AMZ43082</t>
  </si>
  <si>
    <t>AMZ12595</t>
  </si>
  <si>
    <t>AMZ36983</t>
  </si>
  <si>
    <t>AMZ40029</t>
  </si>
  <si>
    <t>AMZ87288</t>
  </si>
  <si>
    <t>AMZ97286</t>
  </si>
  <si>
    <t>AMZ75630</t>
  </si>
  <si>
    <t>AMZ29414</t>
  </si>
  <si>
    <t>AMZ49616</t>
  </si>
  <si>
    <t>AMZ93105</t>
  </si>
  <si>
    <t>AMZ54278</t>
  </si>
  <si>
    <t>AMZ17909</t>
  </si>
  <si>
    <t>AMZ10911</t>
  </si>
  <si>
    <t>AMZ75455</t>
  </si>
  <si>
    <t>AMZ32061</t>
  </si>
  <si>
    <t>AMZ58521</t>
  </si>
  <si>
    <t>AMZ99760</t>
  </si>
  <si>
    <t>AMZ23490</t>
  </si>
  <si>
    <t>AMZ13482</t>
  </si>
  <si>
    <t>AMZ11107</t>
  </si>
  <si>
    <t>AMZ69136</t>
  </si>
  <si>
    <t>AMZ15005</t>
  </si>
  <si>
    <t>AMZ92747</t>
  </si>
  <si>
    <t>AMZ27420</t>
  </si>
  <si>
    <t>AMZ34755</t>
  </si>
  <si>
    <t>AMZ94765</t>
  </si>
  <si>
    <t>AMZ94615</t>
  </si>
  <si>
    <t>AMZ89987</t>
  </si>
  <si>
    <t>AMZ68679</t>
  </si>
  <si>
    <t>AMZ77388</t>
  </si>
  <si>
    <t>AMZ77274</t>
  </si>
  <si>
    <t>AMZ76718</t>
  </si>
  <si>
    <t>AMZ61224</t>
  </si>
  <si>
    <t>AMZ24586</t>
  </si>
  <si>
    <t>AMZ43982</t>
  </si>
  <si>
    <t>AMZ47980</t>
  </si>
  <si>
    <t>AMZ39176</t>
  </si>
  <si>
    <t>AMZ49641</t>
  </si>
  <si>
    <t>AMZ11737</t>
  </si>
  <si>
    <t>AMZ71417</t>
  </si>
  <si>
    <t>AMZ49888</t>
  </si>
  <si>
    <t>AMZ73703</t>
  </si>
  <si>
    <t>AMZ91038</t>
  </si>
  <si>
    <t>AMZ82055</t>
  </si>
  <si>
    <t>AMZ90117</t>
  </si>
  <si>
    <t>AMZ84617</t>
  </si>
  <si>
    <t>AMZ17432</t>
  </si>
  <si>
    <t>AMZ23821</t>
  </si>
  <si>
    <t>AMZ99644</t>
  </si>
  <si>
    <t>AMZ67184</t>
  </si>
  <si>
    <t>AMZ44509</t>
  </si>
  <si>
    <t>AMZ12943</t>
  </si>
  <si>
    <t>AMZ42798</t>
  </si>
  <si>
    <t>AMZ29873</t>
  </si>
  <si>
    <t>AMZ43122</t>
  </si>
  <si>
    <t>AMZ34055</t>
  </si>
  <si>
    <t>AMZ86657</t>
  </si>
  <si>
    <t>AMZ80730</t>
  </si>
  <si>
    <t>AMZ76406</t>
  </si>
  <si>
    <t>AMZ73926</t>
  </si>
  <si>
    <t>AMZ81671</t>
  </si>
  <si>
    <t>AMZ13134</t>
  </si>
  <si>
    <t>AMZ83066</t>
  </si>
  <si>
    <t>AMZ64024</t>
  </si>
  <si>
    <t>AMZ21529</t>
  </si>
  <si>
    <t>AMZ25597</t>
  </si>
  <si>
    <t>AMZ84868</t>
  </si>
  <si>
    <t>AMZ54168</t>
  </si>
  <si>
    <t>AMZ95585</t>
  </si>
  <si>
    <t>AMZ85005</t>
  </si>
  <si>
    <t>AMZ39327</t>
  </si>
  <si>
    <t>AMZ50946</t>
  </si>
  <si>
    <t>AMZ20165</t>
  </si>
  <si>
    <t>AMZ74518</t>
  </si>
  <si>
    <t>AMZ16860</t>
  </si>
  <si>
    <t>AMZ72891</t>
  </si>
  <si>
    <t>AMZ33118</t>
  </si>
  <si>
    <t>AMZ11550</t>
  </si>
  <si>
    <t>AMZ40570</t>
  </si>
  <si>
    <t>AMZ56507</t>
  </si>
  <si>
    <t>AMZ60930</t>
  </si>
  <si>
    <t>AMZ35028</t>
  </si>
  <si>
    <t>AMZ28087</t>
  </si>
  <si>
    <t>AMZ25341</t>
  </si>
  <si>
    <t>AMZ29702</t>
  </si>
  <si>
    <t>AMZ12625</t>
  </si>
  <si>
    <t>AMZ34851</t>
  </si>
  <si>
    <t>AMZ25394</t>
  </si>
  <si>
    <t>AMZ64978</t>
  </si>
  <si>
    <t>AMZ61946</t>
  </si>
  <si>
    <t>AMZ44628</t>
  </si>
  <si>
    <t>AMZ33280</t>
  </si>
  <si>
    <t>AMZ25824</t>
  </si>
  <si>
    <t>AMZ98975</t>
  </si>
  <si>
    <t>AMZ91161</t>
  </si>
  <si>
    <t>AMZ34457</t>
  </si>
  <si>
    <t>AMZ75007</t>
  </si>
  <si>
    <t>AMZ76617</t>
  </si>
  <si>
    <t>AMZ75464</t>
  </si>
  <si>
    <t>AMZ64885</t>
  </si>
  <si>
    <t>AMZ73317</t>
  </si>
  <si>
    <t>AMZ43476</t>
  </si>
  <si>
    <t>AMZ33631</t>
  </si>
  <si>
    <t>AMZ69015</t>
  </si>
  <si>
    <t>AMZ80651</t>
  </si>
  <si>
    <t>AMZ39818</t>
  </si>
  <si>
    <t>AMZ27799</t>
  </si>
  <si>
    <t>AMZ59004</t>
  </si>
  <si>
    <t>AMZ34356</t>
  </si>
  <si>
    <t>AMZ38122</t>
  </si>
  <si>
    <t>AMZ83986</t>
  </si>
  <si>
    <t>AMZ77144</t>
  </si>
  <si>
    <t>AMZ99622</t>
  </si>
  <si>
    <t>AMZ54065</t>
  </si>
  <si>
    <t>AMZ48133</t>
  </si>
  <si>
    <t>AMZ41268</t>
  </si>
  <si>
    <t>AMZ29793</t>
  </si>
  <si>
    <t>AMZ84193</t>
  </si>
  <si>
    <t>AMZ45960</t>
  </si>
  <si>
    <t>AMZ55888</t>
  </si>
  <si>
    <t>AMZ76265</t>
  </si>
  <si>
    <t>AMZ60551</t>
  </si>
  <si>
    <t>AMZ54875</t>
  </si>
  <si>
    <t>AMZ82437</t>
  </si>
  <si>
    <t>AMZ81481</t>
  </si>
  <si>
    <t>AMZ53975</t>
  </si>
  <si>
    <t>AMZ45306</t>
  </si>
  <si>
    <t>AMZ83879</t>
  </si>
  <si>
    <t>AMZ19343</t>
  </si>
  <si>
    <t>AMZ32151</t>
  </si>
  <si>
    <t>AMZ49875</t>
  </si>
  <si>
    <t>AMZ99629</t>
  </si>
  <si>
    <t>AMZ78900</t>
  </si>
  <si>
    <t>AMZ52913</t>
  </si>
  <si>
    <t>AMZ31604</t>
  </si>
  <si>
    <t>AMZ62057</t>
  </si>
  <si>
    <t>AMZ13042</t>
  </si>
  <si>
    <t>AMZ35548</t>
  </si>
  <si>
    <t>AMZ78480</t>
  </si>
  <si>
    <t>AMZ94759</t>
  </si>
  <si>
    <t>AMZ47353</t>
  </si>
  <si>
    <t>AMZ54976</t>
  </si>
  <si>
    <t>AMZ98015</t>
  </si>
  <si>
    <t>AMZ22281</t>
  </si>
  <si>
    <t>AMZ74399</t>
  </si>
  <si>
    <t>AMZ20041</t>
  </si>
  <si>
    <t>AMZ29011</t>
  </si>
  <si>
    <t>AMZ92372</t>
  </si>
  <si>
    <t>AMZ78729</t>
  </si>
  <si>
    <t>AMZ65235</t>
  </si>
  <si>
    <t>AMZ79016</t>
  </si>
  <si>
    <t>AMZ27835</t>
  </si>
  <si>
    <t>AMZ63597</t>
  </si>
  <si>
    <t>AMZ88533</t>
  </si>
  <si>
    <t>AMZ97507</t>
  </si>
  <si>
    <t>AMZ34767</t>
  </si>
  <si>
    <t>AMZ13728</t>
  </si>
  <si>
    <t>AMZ17205</t>
  </si>
  <si>
    <t>AMZ65640</t>
  </si>
  <si>
    <t>AMZ97058</t>
  </si>
  <si>
    <t>AMZ85876</t>
  </si>
  <si>
    <t>AMZ97408</t>
  </si>
  <si>
    <t>AMZ30729</t>
  </si>
  <si>
    <t>AMZ66461</t>
  </si>
  <si>
    <t>AMZ18771</t>
  </si>
  <si>
    <t>AMZ10016</t>
  </si>
  <si>
    <t>AMZ32317</t>
  </si>
  <si>
    <t>AMZ67453</t>
  </si>
  <si>
    <t>AMZ69517</t>
  </si>
  <si>
    <t>AMZ72543</t>
  </si>
  <si>
    <t>AMZ15833</t>
  </si>
  <si>
    <t>AMZ36297</t>
  </si>
  <si>
    <t>AMZ44602</t>
  </si>
  <si>
    <t>AMZ68711</t>
  </si>
  <si>
    <t>AMZ95976</t>
  </si>
  <si>
    <t>AMZ35553</t>
  </si>
  <si>
    <t>AMZ98378</t>
  </si>
  <si>
    <t>AMZ43047</t>
  </si>
  <si>
    <t>AMZ15441</t>
  </si>
  <si>
    <t>AMZ18321</t>
  </si>
  <si>
    <t>AMZ47009</t>
  </si>
  <si>
    <t>AMZ17978</t>
  </si>
  <si>
    <t>AMZ82412</t>
  </si>
  <si>
    <t>AMZ91819</t>
  </si>
  <si>
    <t>AMZ23479</t>
  </si>
  <si>
    <t>AMZ30068</t>
  </si>
  <si>
    <t>AMZ95162</t>
  </si>
  <si>
    <t>AMZ93903</t>
  </si>
  <si>
    <t>AMZ19066</t>
  </si>
  <si>
    <t>AMZ71312</t>
  </si>
  <si>
    <t>AMZ58017</t>
  </si>
  <si>
    <t>AMZ47925</t>
  </si>
  <si>
    <t>AMZ70981</t>
  </si>
  <si>
    <t>AMZ36554</t>
  </si>
  <si>
    <t>AMZ89205</t>
  </si>
  <si>
    <t>AMZ87392</t>
  </si>
  <si>
    <t>AMZ41582</t>
  </si>
  <si>
    <t>AMZ29916</t>
  </si>
  <si>
    <t>AMZ60115</t>
  </si>
  <si>
    <t>AMZ97741</t>
  </si>
  <si>
    <t>AMZ11302</t>
  </si>
  <si>
    <t>AMZ68205</t>
  </si>
  <si>
    <t>AMZ70977</t>
  </si>
  <si>
    <t>AMZ65094</t>
  </si>
  <si>
    <t>AMZ43113</t>
  </si>
  <si>
    <t>AMZ92063</t>
  </si>
  <si>
    <t>AMZ79999</t>
  </si>
  <si>
    <t>AMZ63077</t>
  </si>
  <si>
    <t>AMZ72524</t>
  </si>
  <si>
    <t>AMZ81827</t>
  </si>
  <si>
    <t>AMZ58478</t>
  </si>
  <si>
    <t>AMZ82982</t>
  </si>
  <si>
    <t>AMZ61183</t>
  </si>
  <si>
    <t>AMZ66938</t>
  </si>
  <si>
    <t>AMZ68298</t>
  </si>
  <si>
    <t>AMZ32202</t>
  </si>
  <si>
    <t>AMZ96020</t>
  </si>
  <si>
    <t>AMZ28893</t>
  </si>
  <si>
    <t>AMZ48698</t>
  </si>
  <si>
    <t>AMZ30645</t>
  </si>
  <si>
    <t>AMZ11514</t>
  </si>
  <si>
    <t>AMZ46754</t>
  </si>
  <si>
    <t>AMZ70435</t>
  </si>
  <si>
    <t>AMZ61078</t>
  </si>
  <si>
    <t>AMZ49216</t>
  </si>
  <si>
    <t>AMZ83963</t>
  </si>
  <si>
    <t>AMZ19480</t>
  </si>
  <si>
    <t>AMZ84073</t>
  </si>
  <si>
    <t>AMZ65692</t>
  </si>
  <si>
    <t>AMZ98349</t>
  </si>
  <si>
    <t>AMZ55140</t>
  </si>
  <si>
    <t>AMZ97233</t>
  </si>
  <si>
    <t>AMZ74925</t>
  </si>
  <si>
    <t>AMZ18851</t>
  </si>
  <si>
    <t>AMZ87209</t>
  </si>
  <si>
    <t>AMZ23781</t>
  </si>
  <si>
    <t>AMZ52456</t>
  </si>
  <si>
    <t>AMZ92119</t>
  </si>
  <si>
    <t>AMZ53403</t>
  </si>
  <si>
    <t>AMZ34895</t>
  </si>
  <si>
    <t>AMZ97987</t>
  </si>
  <si>
    <t>AMZ95272</t>
  </si>
  <si>
    <t>AMZ56542</t>
  </si>
  <si>
    <t>AMZ27502</t>
  </si>
  <si>
    <t>AMZ44663</t>
  </si>
  <si>
    <t>AMZ65632</t>
  </si>
  <si>
    <t>AMZ88919</t>
  </si>
  <si>
    <t>AMZ35016</t>
  </si>
  <si>
    <t>AMZ86592</t>
  </si>
  <si>
    <t>AMZ42002</t>
  </si>
  <si>
    <t>AMZ21427</t>
  </si>
  <si>
    <t>AMZ25661</t>
  </si>
  <si>
    <t>AMZ79389</t>
  </si>
  <si>
    <t>AMZ20584</t>
  </si>
  <si>
    <t>AMZ94406</t>
  </si>
  <si>
    <t>AMZ11734</t>
  </si>
  <si>
    <t>AMZ74833</t>
  </si>
  <si>
    <t>AMZ20586</t>
  </si>
  <si>
    <t>AMZ74467</t>
  </si>
  <si>
    <t>AMZ88283</t>
  </si>
  <si>
    <t>AMZ84802</t>
  </si>
  <si>
    <t>AMZ28858</t>
  </si>
  <si>
    <t>AMZ26656</t>
  </si>
  <si>
    <t>AMZ95407</t>
  </si>
  <si>
    <t>AMZ32796</t>
  </si>
  <si>
    <t>AMZ94061</t>
  </si>
  <si>
    <t>AMZ26063</t>
  </si>
  <si>
    <t>AMZ88248</t>
  </si>
  <si>
    <t>AMZ32841</t>
  </si>
  <si>
    <t>AMZ91968</t>
  </si>
  <si>
    <t>AMZ92759</t>
  </si>
  <si>
    <t>AMZ65939</t>
  </si>
  <si>
    <t>AMZ19294</t>
  </si>
  <si>
    <t>AMZ90489</t>
  </si>
  <si>
    <t>AMZ99345</t>
  </si>
  <si>
    <t>AMZ91095</t>
  </si>
  <si>
    <t>AMZ12315</t>
  </si>
  <si>
    <t>AMZ31839</t>
  </si>
  <si>
    <t>AMZ60589</t>
  </si>
  <si>
    <t>AMZ87408</t>
  </si>
  <si>
    <t>AMZ96535</t>
  </si>
  <si>
    <t>AMZ38752</t>
  </si>
  <si>
    <t>AMZ32497</t>
  </si>
  <si>
    <t>AMZ56979</t>
  </si>
  <si>
    <t>AMZ51298</t>
  </si>
  <si>
    <t>AMZ10779</t>
  </si>
  <si>
    <t>AMZ29723</t>
  </si>
  <si>
    <t>AMZ53590</t>
  </si>
  <si>
    <t>AMZ36247</t>
  </si>
  <si>
    <t>AMZ30632</t>
  </si>
  <si>
    <t>AMZ11680</t>
  </si>
  <si>
    <t>AMZ28810</t>
  </si>
  <si>
    <t>AMZ21710</t>
  </si>
  <si>
    <t>AMZ28065</t>
  </si>
  <si>
    <t>AMZ72335</t>
  </si>
  <si>
    <t>AMZ85879</t>
  </si>
  <si>
    <t>AMZ90990</t>
  </si>
  <si>
    <t>AMZ11441</t>
  </si>
  <si>
    <t>AMZ76935</t>
  </si>
  <si>
    <t>AMZ14496</t>
  </si>
  <si>
    <t>AMZ52541</t>
  </si>
  <si>
    <t>AMZ86114</t>
  </si>
  <si>
    <t>AMZ10070</t>
  </si>
  <si>
    <t>AMZ20849</t>
  </si>
  <si>
    <t>AMZ21342</t>
  </si>
  <si>
    <t>AMZ20667</t>
  </si>
  <si>
    <t>AMZ62403</t>
  </si>
  <si>
    <t>AMZ33692</t>
  </si>
  <si>
    <t>AMZ93221</t>
  </si>
  <si>
    <t>AMZ27211</t>
  </si>
  <si>
    <t>AMZ16758</t>
  </si>
  <si>
    <t>AMZ46231</t>
  </si>
  <si>
    <t>AMZ49053</t>
  </si>
  <si>
    <t>AMZ19913</t>
  </si>
  <si>
    <t>AMZ15814</t>
  </si>
  <si>
    <t>AMZ84448</t>
  </si>
  <si>
    <t>AMZ80171</t>
  </si>
  <si>
    <t>AMZ34003</t>
  </si>
  <si>
    <t>AMZ73442</t>
  </si>
  <si>
    <t>AMZ38234</t>
  </si>
  <si>
    <t>AMZ19117</t>
  </si>
  <si>
    <t>AMZ66577</t>
  </si>
  <si>
    <t>AMZ63594</t>
  </si>
  <si>
    <t>AMZ69395</t>
  </si>
  <si>
    <t>AMZ98652</t>
  </si>
  <si>
    <t>AMZ63037</t>
  </si>
  <si>
    <t>AMZ81034</t>
  </si>
  <si>
    <t>AMZ26430</t>
  </si>
  <si>
    <t>AMZ20185</t>
  </si>
  <si>
    <t>AMZ62382</t>
  </si>
  <si>
    <t>AMZ30513</t>
  </si>
  <si>
    <t>AMZ66222</t>
  </si>
  <si>
    <t>AMZ79726</t>
  </si>
  <si>
    <t>AMZ83574</t>
  </si>
  <si>
    <t>AMZ23086</t>
  </si>
  <si>
    <t>AMZ80715</t>
  </si>
  <si>
    <t>AMZ91433</t>
  </si>
  <si>
    <t>AMZ54945</t>
  </si>
  <si>
    <t>AMZ43502</t>
  </si>
  <si>
    <t>AMZ55747</t>
  </si>
  <si>
    <t>AMZ85573</t>
  </si>
  <si>
    <t>AMZ52803</t>
  </si>
  <si>
    <t>AMZ38400</t>
  </si>
  <si>
    <t>AMZ52379</t>
  </si>
  <si>
    <t>AMZ57443</t>
  </si>
  <si>
    <t>AMZ77951</t>
  </si>
  <si>
    <t>AMZ16232</t>
  </si>
  <si>
    <t>AMZ22622</t>
  </si>
  <si>
    <t>AMZ19377</t>
  </si>
  <si>
    <t>AMZ22565</t>
  </si>
  <si>
    <t>AMZ52131</t>
  </si>
  <si>
    <t>AMZ50357</t>
  </si>
  <si>
    <t>AMZ70916</t>
  </si>
  <si>
    <t>AMZ88930</t>
  </si>
  <si>
    <t>AMZ34817</t>
  </si>
  <si>
    <t>AMZ41428</t>
  </si>
  <si>
    <t>AMZ13837</t>
  </si>
  <si>
    <t>AMZ61996</t>
  </si>
  <si>
    <t>AMZ93083</t>
  </si>
  <si>
    <t>AMZ49773</t>
  </si>
  <si>
    <t>AMZ56637</t>
  </si>
  <si>
    <t>AMZ87127</t>
  </si>
  <si>
    <t>AMZ52234</t>
  </si>
  <si>
    <t>AMZ37177</t>
  </si>
  <si>
    <t>AMZ34175</t>
  </si>
  <si>
    <t>AMZ73664</t>
  </si>
  <si>
    <t>AMZ42727</t>
  </si>
  <si>
    <t>AMZ51835</t>
  </si>
  <si>
    <t>AMZ79737</t>
  </si>
  <si>
    <t>AMZ28314</t>
  </si>
  <si>
    <t>AMZ37550</t>
  </si>
  <si>
    <t>AMZ54596</t>
  </si>
  <si>
    <t>AMZ53629</t>
  </si>
  <si>
    <t>AMZ45132</t>
  </si>
  <si>
    <t>AMZ99034</t>
  </si>
  <si>
    <t>AMZ93755</t>
  </si>
  <si>
    <t>AMZ48854</t>
  </si>
  <si>
    <t>AMZ41429</t>
  </si>
  <si>
    <t>AMZ65371</t>
  </si>
  <si>
    <t>AMZ64015</t>
  </si>
  <si>
    <t>AMZ43985</t>
  </si>
  <si>
    <t>AMZ48289</t>
  </si>
  <si>
    <t>AMZ71336</t>
  </si>
  <si>
    <t>AMZ36556</t>
  </si>
  <si>
    <t>AMZ23398</t>
  </si>
  <si>
    <t>AMZ28344</t>
  </si>
  <si>
    <t>AMZ92528</t>
  </si>
  <si>
    <t>AMZ92460</t>
  </si>
  <si>
    <t>AMZ51167</t>
  </si>
  <si>
    <t>AMZ33026</t>
  </si>
  <si>
    <t>AMZ15748</t>
  </si>
  <si>
    <t>AMZ83450</t>
  </si>
  <si>
    <t>AMZ62792</t>
  </si>
  <si>
    <t>AMZ59940</t>
  </si>
  <si>
    <t>AMZ88641</t>
  </si>
  <si>
    <t>AMZ13688</t>
  </si>
  <si>
    <t>AMZ89318</t>
  </si>
  <si>
    <t>AMZ28902</t>
  </si>
  <si>
    <t>AMZ11062</t>
  </si>
  <si>
    <t>AMZ67578</t>
  </si>
  <si>
    <t>AMZ91559</t>
  </si>
  <si>
    <t>AMZ79799</t>
  </si>
  <si>
    <t>AMZ70825</t>
  </si>
  <si>
    <t>AMZ76116</t>
  </si>
  <si>
    <t>AMZ71734</t>
  </si>
  <si>
    <t>AMZ40539</t>
  </si>
  <si>
    <t>AMZ98576</t>
  </si>
  <si>
    <t>AMZ47564</t>
  </si>
  <si>
    <t>AMZ37009</t>
  </si>
  <si>
    <t>AMZ49490</t>
  </si>
  <si>
    <t>AMZ35544</t>
  </si>
  <si>
    <t>AMZ94826</t>
  </si>
  <si>
    <t>AMZ14965</t>
  </si>
  <si>
    <t>AMZ64817</t>
  </si>
  <si>
    <t>AMZ90941</t>
  </si>
  <si>
    <t>AMZ96814</t>
  </si>
  <si>
    <t>AMZ60416</t>
  </si>
  <si>
    <t>AMZ88889</t>
  </si>
  <si>
    <t>AMZ51143</t>
  </si>
  <si>
    <t>AMZ24124</t>
  </si>
  <si>
    <t>AMZ80886</t>
  </si>
  <si>
    <t>AMZ85774</t>
  </si>
  <si>
    <t>AMZ72279</t>
  </si>
  <si>
    <t>AMZ39894</t>
  </si>
  <si>
    <t>AMZ93852</t>
  </si>
  <si>
    <t>AMZ58133</t>
  </si>
  <si>
    <t>AMZ73681</t>
  </si>
  <si>
    <t>AMZ26169</t>
  </si>
  <si>
    <t>AMZ90851</t>
  </si>
  <si>
    <t>AMZ26136</t>
  </si>
  <si>
    <t>AMZ26722</t>
  </si>
  <si>
    <t>AMZ87833</t>
  </si>
  <si>
    <t>AMZ92251</t>
  </si>
  <si>
    <t>AMZ71364</t>
  </si>
  <si>
    <t>AMZ73712</t>
  </si>
  <si>
    <t>AMZ82051</t>
  </si>
  <si>
    <t>AMZ79155</t>
  </si>
  <si>
    <t>AMZ13853</t>
  </si>
  <si>
    <t>AMZ18665</t>
  </si>
  <si>
    <t>AMZ32873</t>
  </si>
  <si>
    <t>AMZ88584</t>
  </si>
  <si>
    <t>AMZ12996</t>
  </si>
  <si>
    <t>AMZ40993</t>
  </si>
  <si>
    <t>AMZ49019</t>
  </si>
  <si>
    <t>AMZ93466</t>
  </si>
  <si>
    <t>AMZ36713</t>
  </si>
  <si>
    <t>AMZ64895</t>
  </si>
  <si>
    <t>AMZ56844</t>
  </si>
  <si>
    <t>AMZ90797</t>
  </si>
  <si>
    <t>AMZ39333</t>
  </si>
  <si>
    <t>AMZ77508</t>
  </si>
  <si>
    <t>AMZ35779</t>
  </si>
  <si>
    <t>AMZ53573</t>
  </si>
  <si>
    <t>AMZ16628</t>
  </si>
  <si>
    <t>AMZ93788</t>
  </si>
  <si>
    <t>AMZ96329</t>
  </si>
  <si>
    <t>AMZ81793</t>
  </si>
  <si>
    <t>AMZ23030</t>
  </si>
  <si>
    <t>AMZ65067</t>
  </si>
  <si>
    <t>AMZ79368</t>
  </si>
  <si>
    <t>AMZ17465</t>
  </si>
  <si>
    <t>AMZ40330</t>
  </si>
  <si>
    <t>AMZ60720</t>
  </si>
  <si>
    <t>AMZ13093</t>
  </si>
  <si>
    <t>AMZ79963</t>
  </si>
  <si>
    <t>AMZ60165</t>
  </si>
  <si>
    <t>AMZ33987</t>
  </si>
  <si>
    <t>AMZ41086</t>
  </si>
  <si>
    <t>AMZ14024</t>
  </si>
  <si>
    <t>AMZ64846</t>
  </si>
  <si>
    <t>AMZ58588</t>
  </si>
  <si>
    <t>AMZ30433</t>
  </si>
  <si>
    <t>AMZ33962</t>
  </si>
  <si>
    <t>AMZ52535</t>
  </si>
  <si>
    <t>AMZ40856</t>
  </si>
  <si>
    <t>AMZ21992</t>
  </si>
  <si>
    <t>AMZ61186</t>
  </si>
  <si>
    <t>AMZ19810</t>
  </si>
  <si>
    <t>AMZ37282</t>
  </si>
  <si>
    <t>AMZ10463</t>
  </si>
  <si>
    <t>AMZ13324</t>
  </si>
  <si>
    <t>AMZ21505</t>
  </si>
  <si>
    <t>AMZ61825</t>
  </si>
  <si>
    <t>AMZ83839</t>
  </si>
  <si>
    <t>AMZ21530</t>
  </si>
  <si>
    <t>AMZ26104</t>
  </si>
  <si>
    <t>AMZ49463</t>
  </si>
  <si>
    <t>AMZ77642</t>
  </si>
  <si>
    <t>AMZ93367</t>
  </si>
  <si>
    <t>AMZ66547</t>
  </si>
  <si>
    <t>AMZ75956</t>
  </si>
  <si>
    <t>AMZ55404</t>
  </si>
  <si>
    <t>AMZ16306</t>
  </si>
  <si>
    <t>AMZ54832</t>
  </si>
  <si>
    <t>AMZ80287</t>
  </si>
  <si>
    <t>AMZ11142</t>
  </si>
  <si>
    <t>AMZ35613</t>
  </si>
  <si>
    <t>AMZ89531</t>
  </si>
  <si>
    <t>AMZ84390</t>
  </si>
  <si>
    <t>AMZ96923</t>
  </si>
  <si>
    <t>AMZ94931</t>
  </si>
  <si>
    <t>AMZ33071</t>
  </si>
  <si>
    <t>AMZ48107</t>
  </si>
  <si>
    <t>AMZ23563</t>
  </si>
  <si>
    <t>AMZ48526</t>
  </si>
  <si>
    <t>AMZ51640</t>
  </si>
  <si>
    <t>AMZ18177</t>
  </si>
  <si>
    <t>AMZ82992</t>
  </si>
  <si>
    <t>AMZ85710</t>
  </si>
  <si>
    <t>AMZ23159</t>
  </si>
  <si>
    <t>AMZ91593</t>
  </si>
  <si>
    <t>AMZ97004</t>
  </si>
  <si>
    <t>AMZ76770</t>
  </si>
  <si>
    <t>AMZ60556</t>
  </si>
  <si>
    <t>AMZ55633</t>
  </si>
  <si>
    <t>AMZ65023</t>
  </si>
  <si>
    <t>AMZ56123</t>
  </si>
  <si>
    <t>AMZ57694</t>
  </si>
  <si>
    <t>AMZ16057</t>
  </si>
  <si>
    <t>AMZ70356</t>
  </si>
  <si>
    <t>AMZ89367</t>
  </si>
  <si>
    <t>AMZ49464</t>
  </si>
  <si>
    <t>AMZ78951</t>
  </si>
  <si>
    <t>AMZ76351</t>
  </si>
  <si>
    <t>AMZ19203</t>
  </si>
  <si>
    <t>AMZ91744</t>
  </si>
  <si>
    <t>AMZ59849</t>
  </si>
  <si>
    <t>AMZ82273</t>
  </si>
  <si>
    <t>AMZ68163</t>
  </si>
  <si>
    <t>AMZ41738</t>
  </si>
  <si>
    <t>AMZ39401</t>
  </si>
  <si>
    <t>AMZ96858</t>
  </si>
  <si>
    <t>AMZ29822</t>
  </si>
  <si>
    <t>AMZ30389</t>
  </si>
  <si>
    <t>AMZ33636</t>
  </si>
  <si>
    <t>AMZ37162</t>
  </si>
  <si>
    <t>AMZ93145</t>
  </si>
  <si>
    <t>AMZ74052</t>
  </si>
  <si>
    <t>AMZ34914</t>
  </si>
  <si>
    <t>AMZ15633</t>
  </si>
  <si>
    <t>AMZ86533</t>
  </si>
  <si>
    <t>AMZ68749</t>
  </si>
  <si>
    <t>AMZ93708</t>
  </si>
  <si>
    <t>AMZ37096</t>
  </si>
  <si>
    <t>AMZ10191</t>
  </si>
  <si>
    <t>AMZ81413</t>
  </si>
  <si>
    <t>AMZ49116</t>
  </si>
  <si>
    <t>AMZ41099</t>
  </si>
  <si>
    <t>AMZ83896</t>
  </si>
  <si>
    <t>AMZ61152</t>
  </si>
  <si>
    <t>AMZ96328</t>
  </si>
  <si>
    <t>AMZ50528</t>
  </si>
  <si>
    <t>AMZ65884</t>
  </si>
  <si>
    <t>AMZ50613</t>
  </si>
  <si>
    <t>AMZ85122</t>
  </si>
  <si>
    <t>AMZ70255</t>
  </si>
  <si>
    <t>AMZ67135</t>
  </si>
  <si>
    <t>AMZ10198</t>
  </si>
  <si>
    <t>AMZ22910</t>
  </si>
  <si>
    <t>AMZ94566</t>
  </si>
  <si>
    <t>AMZ90452</t>
  </si>
  <si>
    <t>AMZ48067</t>
  </si>
  <si>
    <t>AMZ69528</t>
  </si>
  <si>
    <t>AMZ83303</t>
  </si>
  <si>
    <t>AMZ58897</t>
  </si>
  <si>
    <t>AMZ52300</t>
  </si>
  <si>
    <t>AMZ74131</t>
  </si>
  <si>
    <t>AMZ76018</t>
  </si>
  <si>
    <t>AMZ36711</t>
  </si>
  <si>
    <t>AMZ38643</t>
  </si>
  <si>
    <t>AMZ65678</t>
  </si>
  <si>
    <t>AMZ40165</t>
  </si>
  <si>
    <t>AMZ94252</t>
  </si>
  <si>
    <t>AMZ33647</t>
  </si>
  <si>
    <t>AMZ87267</t>
  </si>
  <si>
    <t>AMZ90163</t>
  </si>
  <si>
    <t>AMZ10672</t>
  </si>
  <si>
    <t>AMZ55459</t>
  </si>
  <si>
    <t>AMZ24612</t>
  </si>
  <si>
    <t>AMZ58313</t>
  </si>
  <si>
    <t>AMZ36846</t>
  </si>
  <si>
    <t>AMZ84776</t>
  </si>
  <si>
    <t>AMZ95213</t>
  </si>
  <si>
    <t>AMZ43672</t>
  </si>
  <si>
    <t>AMZ93438</t>
  </si>
  <si>
    <t>AMZ62348</t>
  </si>
  <si>
    <t>AMZ51341</t>
  </si>
  <si>
    <t>AMZ62481</t>
  </si>
  <si>
    <t>AMZ52012</t>
  </si>
  <si>
    <t>AMZ36726</t>
  </si>
  <si>
    <t>AMZ82211</t>
  </si>
  <si>
    <t>AMZ62569</t>
  </si>
  <si>
    <t>AMZ39215</t>
  </si>
  <si>
    <t>AMZ41080</t>
  </si>
  <si>
    <t>AMZ19396</t>
  </si>
  <si>
    <t>AMZ64091</t>
  </si>
  <si>
    <t>AMZ97904</t>
  </si>
  <si>
    <t>AMZ12423</t>
  </si>
  <si>
    <t>AMZ40195</t>
  </si>
  <si>
    <t>AMZ53018</t>
  </si>
  <si>
    <t>AMZ50037</t>
  </si>
  <si>
    <t>AMZ46536</t>
  </si>
  <si>
    <t>AMZ11860</t>
  </si>
  <si>
    <t>AMZ11207</t>
  </si>
  <si>
    <t>AMZ60609</t>
  </si>
  <si>
    <t>AMZ31030</t>
  </si>
  <si>
    <t>AMZ80116</t>
  </si>
  <si>
    <t>AMZ44072</t>
  </si>
  <si>
    <t>AMZ61839</t>
  </si>
  <si>
    <t>AMZ31644</t>
  </si>
  <si>
    <t>AMZ61782</t>
  </si>
  <si>
    <t>AMZ68257</t>
  </si>
  <si>
    <t>AMZ16918</t>
  </si>
  <si>
    <t>AMZ21177</t>
  </si>
  <si>
    <t>AMZ17341</t>
  </si>
  <si>
    <t>AMZ12988</t>
  </si>
  <si>
    <t>AMZ22817</t>
  </si>
  <si>
    <t>AMZ46857</t>
  </si>
  <si>
    <t>AMZ50035</t>
  </si>
  <si>
    <t>AMZ38156</t>
  </si>
  <si>
    <t>AMZ53119</t>
  </si>
  <si>
    <t>AMZ49040</t>
  </si>
  <si>
    <t>AMZ82820</t>
  </si>
  <si>
    <t>AMZ53962</t>
  </si>
  <si>
    <t>AMZ99334</t>
  </si>
  <si>
    <t>AMZ58737</t>
  </si>
  <si>
    <t>AMZ99130</t>
  </si>
  <si>
    <t>AMZ73699</t>
  </si>
  <si>
    <t>AMZ44703</t>
  </si>
  <si>
    <t>AMZ47283</t>
  </si>
  <si>
    <t>AMZ88916</t>
  </si>
  <si>
    <t>AMZ27379</t>
  </si>
  <si>
    <t>AMZ59508</t>
  </si>
  <si>
    <t>AMZ76798</t>
  </si>
  <si>
    <t>AMZ82365</t>
  </si>
  <si>
    <t>AMZ13372</t>
  </si>
  <si>
    <t>AMZ76573</t>
  </si>
  <si>
    <t>AMZ83854</t>
  </si>
  <si>
    <t>AMZ15222</t>
  </si>
  <si>
    <t>AMZ46373</t>
  </si>
  <si>
    <t>AMZ55971</t>
  </si>
  <si>
    <t>AMZ56802</t>
  </si>
  <si>
    <t>AMZ15842</t>
  </si>
  <si>
    <t>AMZ56127</t>
  </si>
  <si>
    <t>AMZ34781</t>
  </si>
  <si>
    <t>AMZ79349</t>
  </si>
  <si>
    <t>AMZ23145</t>
  </si>
  <si>
    <t>AMZ32622</t>
  </si>
  <si>
    <t>AMZ90823</t>
  </si>
  <si>
    <t>AMZ37910</t>
  </si>
  <si>
    <t>AMZ71181</t>
  </si>
  <si>
    <t>AMZ46341</t>
  </si>
  <si>
    <t>AMZ25504</t>
  </si>
  <si>
    <t>AMZ12855</t>
  </si>
  <si>
    <t>AMZ67694</t>
  </si>
  <si>
    <t>AMZ52752</t>
  </si>
  <si>
    <t>AMZ24712</t>
  </si>
  <si>
    <t>AMZ57762</t>
  </si>
  <si>
    <t>AMZ80408</t>
  </si>
  <si>
    <t>AMZ57749</t>
  </si>
  <si>
    <t>AMZ87202</t>
  </si>
  <si>
    <t>AMZ32800</t>
  </si>
  <si>
    <t>AMZ46032</t>
  </si>
  <si>
    <t>AMZ20152</t>
  </si>
  <si>
    <t>AMZ82733</t>
  </si>
  <si>
    <t>AMZ81345</t>
  </si>
  <si>
    <t>AMZ73369</t>
  </si>
  <si>
    <t>AMZ29666</t>
  </si>
  <si>
    <t>AMZ29002</t>
  </si>
  <si>
    <t>AMZ84059</t>
  </si>
  <si>
    <t>AMZ90605</t>
  </si>
  <si>
    <t>AMZ72341</t>
  </si>
  <si>
    <t>AMZ43610</t>
  </si>
  <si>
    <t>AMZ50038</t>
  </si>
  <si>
    <t>AMZ21939</t>
  </si>
  <si>
    <t>AMZ97062</t>
  </si>
  <si>
    <t>AMZ98265</t>
  </si>
  <si>
    <t>AMZ75357</t>
  </si>
  <si>
    <t>AMZ10317</t>
  </si>
  <si>
    <t>AMZ31442</t>
  </si>
  <si>
    <t>AMZ20726</t>
  </si>
  <si>
    <t>AMZ86608</t>
  </si>
  <si>
    <t>AMZ69472</t>
  </si>
  <si>
    <t>AMZ40819</t>
  </si>
  <si>
    <t>AMZ54383</t>
  </si>
  <si>
    <t>AMZ78813</t>
  </si>
  <si>
    <t>AMZ14276</t>
  </si>
  <si>
    <t>AMZ79395</t>
  </si>
  <si>
    <t>AMZ67771</t>
  </si>
  <si>
    <t>AMZ80193</t>
  </si>
  <si>
    <t>AMZ47337</t>
  </si>
  <si>
    <t>AMZ85458</t>
  </si>
  <si>
    <t>AMZ27529</t>
  </si>
  <si>
    <t>AMZ54565</t>
  </si>
  <si>
    <t>AMZ18791</t>
  </si>
  <si>
    <t>AMZ98366</t>
  </si>
  <si>
    <t>AMZ66001</t>
  </si>
  <si>
    <t>AMZ68629</t>
  </si>
  <si>
    <t>AMZ89655</t>
  </si>
  <si>
    <t>AMZ77317</t>
  </si>
  <si>
    <t>AMZ64103</t>
  </si>
  <si>
    <t>AMZ69063</t>
  </si>
  <si>
    <t>AMZ40202</t>
  </si>
  <si>
    <t>AMZ82504</t>
  </si>
  <si>
    <t>AMZ94462</t>
  </si>
  <si>
    <t>AMZ87139</t>
  </si>
  <si>
    <t>AMZ36304</t>
  </si>
  <si>
    <t>AMZ38704</t>
  </si>
  <si>
    <t>AMZ25406</t>
  </si>
  <si>
    <t>AMZ64557</t>
  </si>
  <si>
    <t>AMZ45818</t>
  </si>
  <si>
    <t>AMZ33518</t>
  </si>
  <si>
    <t>AMZ30313</t>
  </si>
  <si>
    <t>AMZ19778</t>
  </si>
  <si>
    <t>AMZ99919</t>
  </si>
  <si>
    <t>AMZ79114</t>
  </si>
  <si>
    <t>AMZ20989</t>
  </si>
  <si>
    <t>AMZ87552</t>
  </si>
  <si>
    <t>AMZ32549</t>
  </si>
  <si>
    <t>AMZ49009</t>
  </si>
  <si>
    <t>AMZ35588</t>
  </si>
  <si>
    <t>AMZ10795</t>
  </si>
  <si>
    <t>AMZ28395</t>
  </si>
  <si>
    <t>AMZ18636</t>
  </si>
  <si>
    <t>AMZ32297</t>
  </si>
  <si>
    <t>AMZ69479</t>
  </si>
  <si>
    <t>AMZ25600</t>
  </si>
  <si>
    <t>AMZ92020</t>
  </si>
  <si>
    <t>AMZ94346</t>
  </si>
  <si>
    <t>AMZ94949</t>
  </si>
  <si>
    <t>AMZ83378</t>
  </si>
  <si>
    <t>AMZ96801</t>
  </si>
  <si>
    <t>AMZ53705</t>
  </si>
  <si>
    <t>AMZ38824</t>
  </si>
  <si>
    <t>AMZ65024</t>
  </si>
  <si>
    <t>AMZ52265</t>
  </si>
  <si>
    <t>AMZ76957</t>
  </si>
  <si>
    <t>AMZ12326</t>
  </si>
  <si>
    <t>AMZ65390</t>
  </si>
  <si>
    <t>AMZ37969</t>
  </si>
  <si>
    <t>AMZ78392</t>
  </si>
  <si>
    <t>AMZ34100</t>
  </si>
  <si>
    <t>AMZ11341</t>
  </si>
  <si>
    <t>AMZ63601</t>
  </si>
  <si>
    <t>AMZ34945</t>
  </si>
  <si>
    <t>AMZ38552</t>
  </si>
  <si>
    <t>AMZ22428</t>
  </si>
  <si>
    <t>AMZ34622</t>
  </si>
  <si>
    <t>AMZ54712</t>
  </si>
  <si>
    <t>AMZ19922</t>
  </si>
  <si>
    <t>AMZ45916</t>
  </si>
  <si>
    <t>AMZ52439</t>
  </si>
  <si>
    <t>AMZ50024</t>
  </si>
  <si>
    <t>AMZ91337</t>
  </si>
  <si>
    <t>AMZ79604</t>
  </si>
  <si>
    <t>AMZ45845</t>
  </si>
  <si>
    <t>AMZ29880</t>
  </si>
  <si>
    <t>AMZ33239</t>
  </si>
  <si>
    <t>AMZ49164</t>
  </si>
  <si>
    <t>AMZ39278</t>
  </si>
  <si>
    <t>AMZ52036</t>
  </si>
  <si>
    <t>AMZ54292</t>
  </si>
  <si>
    <t>AMZ29504</t>
  </si>
  <si>
    <t>AMZ21362</t>
  </si>
  <si>
    <t>AMZ84131</t>
  </si>
  <si>
    <t>AMZ83462</t>
  </si>
  <si>
    <t>AMZ11347</t>
  </si>
  <si>
    <t>AMZ55041</t>
  </si>
  <si>
    <t>AMZ79659</t>
  </si>
  <si>
    <t>AMZ49432</t>
  </si>
  <si>
    <t>AMZ55736</t>
  </si>
  <si>
    <t>AMZ47019</t>
  </si>
  <si>
    <t>AMZ53438</t>
  </si>
  <si>
    <t>AMZ45880</t>
  </si>
  <si>
    <t>AMZ70997</t>
  </si>
  <si>
    <t>AMZ70102</t>
  </si>
  <si>
    <t>AMZ59009</t>
  </si>
  <si>
    <t>AMZ50135</t>
  </si>
  <si>
    <t>AMZ97754</t>
  </si>
  <si>
    <t>AMZ25690</t>
  </si>
  <si>
    <t>AMZ73445</t>
  </si>
  <si>
    <t>AMZ30732</t>
  </si>
  <si>
    <t>AMZ97724</t>
  </si>
  <si>
    <t>AMZ72091</t>
  </si>
  <si>
    <t>AMZ99222</t>
  </si>
  <si>
    <t>AMZ92975</t>
  </si>
  <si>
    <t>AMZ49486</t>
  </si>
  <si>
    <t>AMZ42617</t>
  </si>
  <si>
    <t>AMZ11395</t>
  </si>
  <si>
    <t>AMZ41415</t>
  </si>
  <si>
    <t>AMZ69698</t>
  </si>
  <si>
    <t>AMZ49339</t>
  </si>
  <si>
    <t>AMZ43439</t>
  </si>
  <si>
    <t>AMZ51844</t>
  </si>
  <si>
    <t>AMZ80595</t>
  </si>
  <si>
    <t>AMZ76943</t>
  </si>
  <si>
    <t>AMZ86074</t>
  </si>
  <si>
    <t>AMZ46119</t>
  </si>
  <si>
    <t>AMZ93055</t>
  </si>
  <si>
    <t>AMZ87115</t>
  </si>
  <si>
    <t>AMZ90001</t>
  </si>
  <si>
    <t>AMZ45094</t>
  </si>
  <si>
    <t>AMZ75298</t>
  </si>
  <si>
    <t>AMZ75720</t>
  </si>
  <si>
    <t>AMZ48756</t>
  </si>
  <si>
    <t>AMZ13426</t>
  </si>
  <si>
    <t>AMZ99661</t>
  </si>
  <si>
    <t>AMZ53707</t>
  </si>
  <si>
    <t>AMZ61442</t>
  </si>
  <si>
    <t>AMZ67044</t>
  </si>
  <si>
    <t>AMZ16900</t>
  </si>
  <si>
    <t>AMZ29429</t>
  </si>
  <si>
    <t>AMZ22482</t>
  </si>
  <si>
    <t>AMZ54583</t>
  </si>
  <si>
    <t>AMZ37578</t>
  </si>
  <si>
    <t>AMZ33352</t>
  </si>
  <si>
    <t>AMZ61225</t>
  </si>
  <si>
    <t>AMZ29653</t>
  </si>
  <si>
    <t>AMZ45364</t>
  </si>
  <si>
    <t>AMZ80478</t>
  </si>
  <si>
    <t>AMZ74560</t>
  </si>
  <si>
    <t>AMZ78087</t>
  </si>
  <si>
    <t>AMZ79874</t>
  </si>
  <si>
    <t>AMZ22369</t>
  </si>
  <si>
    <t>AMZ42806</t>
  </si>
  <si>
    <t>Month</t>
  </si>
  <si>
    <t>AMAZON SALES PERFORMANCE DATA 2024</t>
  </si>
  <si>
    <t>`</t>
  </si>
  <si>
    <t>Row Labels</t>
  </si>
  <si>
    <t>Apr-2024</t>
  </si>
  <si>
    <t>Aug-2024</t>
  </si>
  <si>
    <t>Dec-2024</t>
  </si>
  <si>
    <t>Feb-2024</t>
  </si>
  <si>
    <t>Jan-2024</t>
  </si>
  <si>
    <t>Jul-2024</t>
  </si>
  <si>
    <t>Jun-2024</t>
  </si>
  <si>
    <t>Mar-2024</t>
  </si>
  <si>
    <t>May-2024</t>
  </si>
  <si>
    <t>Nov-2024</t>
  </si>
  <si>
    <t>Oct-2024</t>
  </si>
  <si>
    <t>Sep-2024</t>
  </si>
  <si>
    <t>Grand Total</t>
  </si>
  <si>
    <t>Sum of Revenue</t>
  </si>
  <si>
    <t>Sum of Profit</t>
  </si>
  <si>
    <t>Count of Order ID</t>
  </si>
  <si>
    <t>Sum of Quantity</t>
  </si>
  <si>
    <t>Average of Discount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</si>
</sst>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hh:mm:ss"/>
    <numFmt numFmtId="166" formatCode="mm/dd/yy;@"/>
    <numFmt numFmtId="168" formatCode="&quot;$&quot;#,##0"/>
  </numFmts>
  <fonts count="9">
    <font>
      <sz val="11"/>
      <color theme="1"/>
      <name val="Calibri"/>
      <family val="2"/>
      <scheme val="minor"/>
    </font>
    <font>
      <sz val="11"/>
      <color rgb="FF7030A0"/>
      <name val="Times New Roman"/>
      <family val="1"/>
    </font>
    <font>
      <sz val="11"/>
      <color rgb="FF7030A0"/>
      <name val="Calibri"/>
      <family val="2"/>
      <scheme val="minor"/>
    </font>
    <font>
      <b/>
      <sz val="16"/>
      <color rgb="FF7030A0"/>
      <name val="Times New Roman"/>
      <family val="1"/>
    </font>
    <font>
      <sz val="11"/>
      <color theme="5" tint="0.59999389629810485"/>
      <name val="Calibri"/>
      <family val="2"/>
      <scheme val="minor"/>
    </font>
    <font>
      <sz val="11"/>
      <name val="Calibri"/>
      <family val="2"/>
      <scheme val="minor"/>
    </font>
    <font>
      <b/>
      <sz val="24"/>
      <name val="Aptos extrabold (head"/>
    </font>
    <font>
      <b/>
      <sz val="11"/>
      <color theme="1"/>
      <name val="Calibri"/>
      <family val="2"/>
      <scheme val="minor"/>
    </font>
    <font>
      <b/>
      <sz val="20"/>
      <color theme="1"/>
      <name val="Aptos extrabold (head"/>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1" fillId="2" borderId="0" xfId="0" applyFont="1" applyFill="1"/>
    <xf numFmtId="0" fontId="2" fillId="2" borderId="0" xfId="0" applyFont="1" applyFill="1"/>
    <xf numFmtId="0" fontId="4" fillId="2" borderId="0" xfId="0" applyFont="1" applyFill="1"/>
    <xf numFmtId="0" fontId="3" fillId="2" borderId="0" xfId="0" applyFont="1" applyFill="1" applyAlignment="1">
      <alignment horizontal="left" indent="47"/>
    </xf>
    <xf numFmtId="0" fontId="5" fillId="2" borderId="0" xfId="0" applyFont="1" applyFill="1"/>
    <xf numFmtId="0" fontId="6" fillId="2" borderId="0" xfId="0" applyFont="1" applyFill="1"/>
    <xf numFmtId="0" fontId="5" fillId="2" borderId="0" xfId="0" applyFont="1" applyFill="1" applyAlignment="1">
      <alignment horizontal="center" vertical="center"/>
    </xf>
    <xf numFmtId="0" fontId="2" fillId="2" borderId="0" xfId="0" applyFont="1" applyFill="1" applyAlignment="1">
      <alignment vertical="center"/>
    </xf>
    <xf numFmtId="0" fontId="2" fillId="2" borderId="0" xfId="0" applyFont="1" applyFill="1" applyAlignment="1"/>
    <xf numFmtId="0" fontId="2" fillId="2" borderId="0" xfId="0" applyFont="1" applyFill="1" applyAlignment="1">
      <alignment horizontal="center" vertical="center"/>
    </xf>
    <xf numFmtId="164" fontId="0" fillId="0" borderId="0" xfId="0" applyNumberFormat="1"/>
    <xf numFmtId="0" fontId="7" fillId="0" borderId="1" xfId="0" applyFont="1" applyBorder="1" applyAlignment="1">
      <alignment horizontal="center" vertical="top"/>
    </xf>
    <xf numFmtId="166" fontId="7" fillId="0" borderId="1" xfId="0" applyNumberFormat="1" applyFont="1" applyBorder="1" applyAlignment="1">
      <alignment horizontal="center" vertical="top"/>
    </xf>
    <xf numFmtId="166" fontId="0" fillId="0" borderId="0" xfId="0" applyNumberFormat="1"/>
    <xf numFmtId="0" fontId="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9" fontId="0" fillId="0" borderId="0" xfId="0" applyNumberFormat="1"/>
  </cellXfs>
  <cellStyles count="1">
    <cellStyle name="Normal" xfId="0" builtinId="0"/>
  </cellStyles>
  <dxfs count="10">
    <dxf>
      <numFmt numFmtId="168" formatCode="&quot;$&quot;#,##0"/>
    </dxf>
    <dxf>
      <numFmt numFmtId="168" formatCode="&quot;$&quot;#,##0"/>
    </dxf>
    <dxf>
      <numFmt numFmtId="168" formatCode="&quot;$&quot;#,##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numFmt numFmtId="166" formatCode="mm/dd/yy;@"/>
    </dxf>
    <dxf>
      <border outline="0">
        <bottom style="thin">
          <color auto="1"/>
        </bottom>
      </border>
    </dxf>
    <dxf>
      <border outline="0">
        <top style="thin">
          <color auto="1"/>
        </top>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9" defaultPivotStyle="PivotStyleLight16">
    <tableStyle name="SlicerStyleDark6 2" pivot="0" table="0" count="10" xr9:uid="{A006B300-7D4B-419F-B1D4-9CB11F4EBD93}">
      <tableStyleElement type="wholeTable" dxfId="9"/>
      <tableStyleElement type="headerRow" dxfId="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2499465926084170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.xlsx]PIVOTS!Monthly Revenue Trend</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Monthly</a:t>
            </a:r>
            <a:r>
              <a:rPr lang="en-US" b="0" cap="none" spc="0" baseline="0">
                <a:ln w="0"/>
                <a:solidFill>
                  <a:schemeClr val="tx1"/>
                </a:solidFill>
                <a:effectLst>
                  <a:outerShdw blurRad="38100" dist="19050" dir="2700000" algn="tl" rotWithShape="0">
                    <a:schemeClr val="dk1">
                      <a:alpha val="40000"/>
                    </a:schemeClr>
                  </a:outerShdw>
                </a:effectLst>
              </a:rPr>
              <a:t> Revenue </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cmpd="sng">
            <a:solidFill>
              <a:srgbClr val="00B05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solidFill>
              <a:srgbClr val="00B05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sng">
            <a:solidFill>
              <a:srgbClr val="00B05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cmpd="sng">
              <a:solidFill>
                <a:srgbClr val="00B050"/>
              </a:solidFill>
              <a:round/>
            </a:ln>
            <a:effectLst/>
          </c:spPr>
          <c:marker>
            <c:symbol val="circle"/>
            <c:size val="5"/>
            <c:spPr>
              <a:solidFill>
                <a:srgbClr val="FF0000"/>
              </a:solidFill>
              <a:ln w="9525">
                <a:solidFill>
                  <a:schemeClr val="accent1"/>
                </a:solidFill>
              </a:ln>
              <a:effectLst/>
            </c:spPr>
          </c:marker>
          <c:cat>
            <c:strRef>
              <c:f>PIVOTS!$A$4:$A$16</c:f>
              <c:strCache>
                <c:ptCount val="12"/>
                <c:pt idx="0">
                  <c:v>Apr-2024</c:v>
                </c:pt>
                <c:pt idx="1">
                  <c:v>Aug-2024</c:v>
                </c:pt>
                <c:pt idx="2">
                  <c:v>Dec-2024</c:v>
                </c:pt>
                <c:pt idx="3">
                  <c:v>Feb-2024</c:v>
                </c:pt>
                <c:pt idx="4">
                  <c:v>Jan-2024</c:v>
                </c:pt>
                <c:pt idx="5">
                  <c:v>Jul-2024</c:v>
                </c:pt>
                <c:pt idx="6">
                  <c:v>Jun-2024</c:v>
                </c:pt>
                <c:pt idx="7">
                  <c:v>Mar-2024</c:v>
                </c:pt>
                <c:pt idx="8">
                  <c:v>May-2024</c:v>
                </c:pt>
                <c:pt idx="9">
                  <c:v>Nov-2024</c:v>
                </c:pt>
                <c:pt idx="10">
                  <c:v>Oct-2024</c:v>
                </c:pt>
                <c:pt idx="11">
                  <c:v>Sep-2024</c:v>
                </c:pt>
              </c:strCache>
            </c:strRef>
          </c:cat>
          <c:val>
            <c:numRef>
              <c:f>PIVOTS!$B$4:$B$16</c:f>
              <c:numCache>
                <c:formatCode>"$"#,##0</c:formatCode>
                <c:ptCount val="12"/>
                <c:pt idx="0">
                  <c:v>1065438.81</c:v>
                </c:pt>
                <c:pt idx="1">
                  <c:v>1118176.04</c:v>
                </c:pt>
                <c:pt idx="2">
                  <c:v>1102950.8600000001</c:v>
                </c:pt>
                <c:pt idx="3">
                  <c:v>850980.05</c:v>
                </c:pt>
                <c:pt idx="4">
                  <c:v>1139348.17</c:v>
                </c:pt>
                <c:pt idx="5">
                  <c:v>1070615</c:v>
                </c:pt>
                <c:pt idx="6">
                  <c:v>1183599.8700000001</c:v>
                </c:pt>
                <c:pt idx="7">
                  <c:v>1080032.44</c:v>
                </c:pt>
                <c:pt idx="8">
                  <c:v>1142839.67</c:v>
                </c:pt>
                <c:pt idx="9">
                  <c:v>1049505.8</c:v>
                </c:pt>
                <c:pt idx="10">
                  <c:v>1042004.73</c:v>
                </c:pt>
                <c:pt idx="11">
                  <c:v>1098824.48</c:v>
                </c:pt>
              </c:numCache>
            </c:numRef>
          </c:val>
          <c:smooth val="0"/>
          <c:extLst>
            <c:ext xmlns:c16="http://schemas.microsoft.com/office/drawing/2014/chart" uri="{C3380CC4-5D6E-409C-BE32-E72D297353CC}">
              <c16:uniqueId val="{00000000-0893-4C4D-90C7-B0EE612A1AEF}"/>
            </c:ext>
          </c:extLst>
        </c:ser>
        <c:dLbls>
          <c:showLegendKey val="0"/>
          <c:showVal val="0"/>
          <c:showCatName val="0"/>
          <c:showSerName val="0"/>
          <c:showPercent val="0"/>
          <c:showBubbleSize val="0"/>
        </c:dLbls>
        <c:marker val="1"/>
        <c:smooth val="0"/>
        <c:axId val="193513855"/>
        <c:axId val="193514687"/>
      </c:lineChart>
      <c:catAx>
        <c:axId val="193513855"/>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3514687"/>
        <c:crosses val="autoZero"/>
        <c:auto val="1"/>
        <c:lblAlgn val="ctr"/>
        <c:lblOffset val="100"/>
        <c:noMultiLvlLbl val="0"/>
      </c:catAx>
      <c:valAx>
        <c:axId val="193514687"/>
        <c:scaling>
          <c:orientation val="minMax"/>
        </c:scaling>
        <c:delete val="1"/>
        <c:axPos val="r"/>
        <c:numFmt formatCode="&quot;$&quot;#,##0" sourceLinked="1"/>
        <c:majorTickMark val="none"/>
        <c:minorTickMark val="none"/>
        <c:tickLblPos val="nextTo"/>
        <c:crossAx val="19351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.xlsx]PIVOTS!PivotTable2</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Monthly Profits</a:t>
            </a:r>
            <a:r>
              <a:rPr lang="en-US" b="0" cap="none" spc="0" baseline="0">
                <a:ln w="0"/>
                <a:solidFill>
                  <a:schemeClr val="tx1"/>
                </a:solidFill>
                <a:effectLst>
                  <a:outerShdw blurRad="38100" dist="19050" dir="2700000" algn="tl" rotWithShape="0">
                    <a:schemeClr val="dk1">
                      <a:alpha val="40000"/>
                    </a:schemeClr>
                  </a:outerShdw>
                </a:effectLst>
              </a:rPr>
              <a:t> </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PIVOTS!$E$3</c:f>
              <c:strCache>
                <c:ptCount val="1"/>
                <c:pt idx="0">
                  <c:v>Total</c:v>
                </c:pt>
              </c:strCache>
            </c:strRef>
          </c:tx>
          <c:spPr>
            <a:ln w="28575" cap="rnd">
              <a:solidFill>
                <a:srgbClr val="C00000"/>
              </a:solidFill>
              <a:round/>
            </a:ln>
            <a:effectLst/>
          </c:spPr>
          <c:marker>
            <c:symbol val="circle"/>
            <c:size val="5"/>
            <c:spPr>
              <a:solidFill>
                <a:schemeClr val="accent1">
                  <a:lumMod val="75000"/>
                </a:schemeClr>
              </a:solidFill>
              <a:ln w="9525">
                <a:solidFill>
                  <a:schemeClr val="accent1"/>
                </a:solidFill>
              </a:ln>
              <a:effectLst/>
            </c:spPr>
          </c:marker>
          <c:cat>
            <c:strRef>
              <c:f>PIVOTS!$D$4:$D$5</c:f>
              <c:strCache>
                <c:ptCount val="1"/>
                <c:pt idx="0">
                  <c:v>Jun-2024</c:v>
                </c:pt>
              </c:strCache>
            </c:strRef>
          </c:cat>
          <c:val>
            <c:numRef>
              <c:f>PIVOTS!$E$4:$E$5</c:f>
              <c:numCache>
                <c:formatCode>"$"#,##0</c:formatCode>
                <c:ptCount val="1"/>
                <c:pt idx="0">
                  <c:v>114814.17</c:v>
                </c:pt>
              </c:numCache>
            </c:numRef>
          </c:val>
          <c:smooth val="0"/>
          <c:extLst>
            <c:ext xmlns:c16="http://schemas.microsoft.com/office/drawing/2014/chart" uri="{C3380CC4-5D6E-409C-BE32-E72D297353CC}">
              <c16:uniqueId val="{00000000-B489-41CB-B4B2-D0B15E52ED81}"/>
            </c:ext>
          </c:extLst>
        </c:ser>
        <c:dLbls>
          <c:showLegendKey val="0"/>
          <c:showVal val="0"/>
          <c:showCatName val="0"/>
          <c:showSerName val="0"/>
          <c:showPercent val="0"/>
          <c:showBubbleSize val="0"/>
        </c:dLbls>
        <c:marker val="1"/>
        <c:smooth val="0"/>
        <c:axId val="181331327"/>
        <c:axId val="181332991"/>
      </c:lineChart>
      <c:catAx>
        <c:axId val="181331327"/>
        <c:scaling>
          <c:orientation val="maxMin"/>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81332991"/>
        <c:crosses val="autoZero"/>
        <c:auto val="1"/>
        <c:lblAlgn val="ctr"/>
        <c:lblOffset val="100"/>
        <c:noMultiLvlLbl val="0"/>
      </c:catAx>
      <c:valAx>
        <c:axId val="181332991"/>
        <c:scaling>
          <c:orientation val="minMax"/>
        </c:scaling>
        <c:delete val="1"/>
        <c:axPos val="r"/>
        <c:numFmt formatCode="&quot;$&quot;#,##0" sourceLinked="1"/>
        <c:majorTickMark val="out"/>
        <c:minorTickMark val="none"/>
        <c:tickLblPos val="nextTo"/>
        <c:crossAx val="18133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.xlsx]PIVOTS!Top 10 Products by Revenue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Top</a:t>
            </a:r>
            <a:r>
              <a:rPr lang="en-US" b="0" cap="none" spc="0" baseline="0">
                <a:ln w="0"/>
                <a:solidFill>
                  <a:schemeClr val="tx1"/>
                </a:solidFill>
                <a:effectLst>
                  <a:outerShdw blurRad="38100" dist="19050" dir="2700000" algn="tl" rotWithShape="0">
                    <a:schemeClr val="dk1">
                      <a:alpha val="40000"/>
                    </a:schemeClr>
                  </a:outerShdw>
                </a:effectLst>
              </a:rPr>
              <a:t> 10 Products By Revenue   </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PIVOTS!$H$3</c:f>
              <c:strCache>
                <c:ptCount val="1"/>
                <c:pt idx="0">
                  <c:v>Total</c:v>
                </c:pt>
              </c:strCache>
            </c:strRef>
          </c:tx>
          <c:spPr>
            <a:solidFill>
              <a:schemeClr val="accent6"/>
            </a:solidFill>
            <a:ln>
              <a:solidFill>
                <a:srgbClr val="C00000"/>
              </a:solidFill>
            </a:ln>
            <a:effectLst/>
          </c:spPr>
          <c:invertIfNegative val="0"/>
          <c:cat>
            <c:strRef>
              <c:f>PIVOTS!$G$4:$G$14</c:f>
              <c:strCache>
                <c:ptCount val="10"/>
                <c:pt idx="0">
                  <c:v>Washing Machine</c:v>
                </c:pt>
                <c:pt idx="1">
                  <c:v>Vacuum Cleaner</c:v>
                </c:pt>
                <c:pt idx="2">
                  <c:v>Tablet</c:v>
                </c:pt>
                <c:pt idx="3">
                  <c:v>Smartphone</c:v>
                </c:pt>
                <c:pt idx="4">
                  <c:v>Refrigerator</c:v>
                </c:pt>
                <c:pt idx="5">
                  <c:v>Perfume</c:v>
                </c:pt>
                <c:pt idx="6">
                  <c:v>Jeans</c:v>
                </c:pt>
                <c:pt idx="7">
                  <c:v>Jacket</c:v>
                </c:pt>
                <c:pt idx="8">
                  <c:v>Dress</c:v>
                </c:pt>
                <c:pt idx="9">
                  <c:v>Air Conditioner</c:v>
                </c:pt>
              </c:strCache>
            </c:strRef>
          </c:cat>
          <c:val>
            <c:numRef>
              <c:f>PIVOTS!$H$4:$H$14</c:f>
              <c:numCache>
                <c:formatCode>"$"#,##0</c:formatCode>
                <c:ptCount val="10"/>
                <c:pt idx="0">
                  <c:v>648853.32999999996</c:v>
                </c:pt>
                <c:pt idx="1">
                  <c:v>698483.11</c:v>
                </c:pt>
                <c:pt idx="2">
                  <c:v>651864.1</c:v>
                </c:pt>
                <c:pt idx="3">
                  <c:v>657795.81000000006</c:v>
                </c:pt>
                <c:pt idx="4">
                  <c:v>643192.69999999995</c:v>
                </c:pt>
                <c:pt idx="5">
                  <c:v>687275.57</c:v>
                </c:pt>
                <c:pt idx="6">
                  <c:v>751552.73</c:v>
                </c:pt>
                <c:pt idx="7">
                  <c:v>687514.48</c:v>
                </c:pt>
                <c:pt idx="8">
                  <c:v>734031.8</c:v>
                </c:pt>
                <c:pt idx="9">
                  <c:v>699518.84</c:v>
                </c:pt>
              </c:numCache>
            </c:numRef>
          </c:val>
          <c:extLst>
            <c:ext xmlns:c16="http://schemas.microsoft.com/office/drawing/2014/chart" uri="{C3380CC4-5D6E-409C-BE32-E72D297353CC}">
              <c16:uniqueId val="{00000000-5C5D-40F6-9330-03F9A5A1E77F}"/>
            </c:ext>
          </c:extLst>
        </c:ser>
        <c:dLbls>
          <c:showLegendKey val="0"/>
          <c:showVal val="0"/>
          <c:showCatName val="0"/>
          <c:showSerName val="0"/>
          <c:showPercent val="0"/>
          <c:showBubbleSize val="0"/>
        </c:dLbls>
        <c:gapWidth val="182"/>
        <c:axId val="709715887"/>
        <c:axId val="709730031"/>
      </c:barChart>
      <c:catAx>
        <c:axId val="709715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09730031"/>
        <c:crosses val="autoZero"/>
        <c:auto val="1"/>
        <c:lblAlgn val="ctr"/>
        <c:lblOffset val="100"/>
        <c:noMultiLvlLbl val="0"/>
      </c:catAx>
      <c:valAx>
        <c:axId val="709730031"/>
        <c:scaling>
          <c:orientation val="minMax"/>
        </c:scaling>
        <c:delete val="1"/>
        <c:axPos val="b"/>
        <c:numFmt formatCode="&quot;$&quot;#,##0" sourceLinked="1"/>
        <c:majorTickMark val="none"/>
        <c:minorTickMark val="none"/>
        <c:tickLblPos val="nextTo"/>
        <c:crossAx val="70971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.xlsx]PIVOTS!Revenue by Category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Revenue</a:t>
            </a:r>
            <a:r>
              <a:rPr lang="en-US" b="0" cap="none" spc="0" baseline="0">
                <a:ln w="0"/>
                <a:solidFill>
                  <a:schemeClr val="tx1"/>
                </a:solidFill>
                <a:effectLst>
                  <a:outerShdw blurRad="38100" dist="19050" dir="2700000" algn="tl" rotWithShape="0">
                    <a:schemeClr val="dk1">
                      <a:alpha val="40000"/>
                    </a:schemeClr>
                  </a:outerShdw>
                </a:effectLst>
              </a:rPr>
              <a:t> By Category</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PIVOTS!$K$3</c:f>
              <c:strCache>
                <c:ptCount val="1"/>
                <c:pt idx="0">
                  <c:v>Total</c:v>
                </c:pt>
              </c:strCache>
            </c:strRef>
          </c:tx>
          <c:spPr>
            <a:solidFill>
              <a:schemeClr val="accent6">
                <a:lumMod val="75000"/>
              </a:schemeClr>
            </a:solidFill>
            <a:ln>
              <a:noFill/>
            </a:ln>
            <a:effectLst/>
          </c:spPr>
          <c:invertIfNegative val="0"/>
          <c:cat>
            <c:strRef>
              <c:f>PIVOTS!$J$4:$J$8</c:f>
              <c:strCache>
                <c:ptCount val="4"/>
                <c:pt idx="0">
                  <c:v>Beauty</c:v>
                </c:pt>
                <c:pt idx="1">
                  <c:v>Clothing</c:v>
                </c:pt>
                <c:pt idx="2">
                  <c:v>Electronics</c:v>
                </c:pt>
                <c:pt idx="3">
                  <c:v>Home &amp; Kitchen</c:v>
                </c:pt>
              </c:strCache>
            </c:strRef>
          </c:cat>
          <c:val>
            <c:numRef>
              <c:f>PIVOTS!$K$4:$K$8</c:f>
              <c:numCache>
                <c:formatCode>"$"#,##0</c:formatCode>
                <c:ptCount val="4"/>
                <c:pt idx="0">
                  <c:v>3105522.06</c:v>
                </c:pt>
                <c:pt idx="1">
                  <c:v>3449064.29</c:v>
                </c:pt>
                <c:pt idx="2">
                  <c:v>3102600.93</c:v>
                </c:pt>
                <c:pt idx="3">
                  <c:v>3287128.64</c:v>
                </c:pt>
              </c:numCache>
            </c:numRef>
          </c:val>
          <c:extLst>
            <c:ext xmlns:c16="http://schemas.microsoft.com/office/drawing/2014/chart" uri="{C3380CC4-5D6E-409C-BE32-E72D297353CC}">
              <c16:uniqueId val="{00000000-65AB-4A82-83A7-3867E6F610CF}"/>
            </c:ext>
          </c:extLst>
        </c:ser>
        <c:dLbls>
          <c:showLegendKey val="0"/>
          <c:showVal val="0"/>
          <c:showCatName val="0"/>
          <c:showSerName val="0"/>
          <c:showPercent val="0"/>
          <c:showBubbleSize val="0"/>
        </c:dLbls>
        <c:gapWidth val="219"/>
        <c:overlap val="-27"/>
        <c:axId val="1267780607"/>
        <c:axId val="1267777279"/>
      </c:barChart>
      <c:catAx>
        <c:axId val="1267780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67777279"/>
        <c:crosses val="autoZero"/>
        <c:auto val="1"/>
        <c:lblAlgn val="ctr"/>
        <c:lblOffset val="100"/>
        <c:noMultiLvlLbl val="0"/>
      </c:catAx>
      <c:valAx>
        <c:axId val="1267777279"/>
        <c:scaling>
          <c:orientation val="minMax"/>
        </c:scaling>
        <c:delete val="1"/>
        <c:axPos val="l"/>
        <c:numFmt formatCode="&quot;$&quot;#,##0" sourceLinked="1"/>
        <c:majorTickMark val="none"/>
        <c:minorTickMark val="none"/>
        <c:tickLblPos val="nextTo"/>
        <c:crossAx val="126778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.xlsx]PIVOTS!Revenue by 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Revenue</a:t>
            </a:r>
            <a:r>
              <a:rPr lang="en-US" b="0" cap="none" spc="0" baseline="0">
                <a:ln w="0"/>
                <a:solidFill>
                  <a:schemeClr val="tx1"/>
                </a:solidFill>
                <a:effectLst>
                  <a:outerShdw blurRad="38100" dist="19050" dir="2700000" algn="tl" rotWithShape="0">
                    <a:schemeClr val="dk1">
                      <a:alpha val="40000"/>
                    </a:schemeClr>
                  </a:outerShdw>
                </a:effectLst>
              </a:rPr>
              <a:t> By Region</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lumMod val="40000"/>
              <a:lumOff val="60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79527559055118"/>
                  <c:h val="0.11673082531350248"/>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3"/>
        <c:spPr>
          <a:solidFill>
            <a:schemeClr val="accent3"/>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4"/>
        <c:spPr>
          <a:solidFill>
            <a:schemeClr val="accent4"/>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79527559055118"/>
                  <c:h val="0.11673082531350248"/>
                </c:manualLayout>
              </c15:layout>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9"/>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279527559055118"/>
                  <c:h val="0.11673082531350248"/>
                </c:manualLayout>
              </c15:layout>
            </c:ext>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13"/>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38145231846018"/>
                  <c:h val="0.11673082531350248"/>
                </c:manualLayout>
              </c15:layout>
            </c:ext>
          </c:extLst>
        </c:dLbl>
      </c:pivotFmt>
    </c:pivotFmts>
    <c:plotArea>
      <c:layout/>
      <c:pieChart>
        <c:varyColors val="1"/>
        <c:ser>
          <c:idx val="0"/>
          <c:order val="0"/>
          <c:tx>
            <c:strRef>
              <c:f>PIVOTS!$N$3</c:f>
              <c:strCache>
                <c:ptCount val="1"/>
                <c:pt idx="0">
                  <c:v>Total</c:v>
                </c:pt>
              </c:strCache>
            </c:strRef>
          </c:tx>
          <c:dPt>
            <c:idx val="0"/>
            <c:bubble3D val="0"/>
            <c:explosion val="15"/>
            <c:spPr>
              <a:solidFill>
                <a:schemeClr val="accent1"/>
              </a:solidFill>
              <a:ln w="19050">
                <a:solidFill>
                  <a:schemeClr val="lt1"/>
                </a:solidFill>
              </a:ln>
              <a:effectLst/>
            </c:spPr>
            <c:extLst>
              <c:ext xmlns:c16="http://schemas.microsoft.com/office/drawing/2014/chart" uri="{C3380CC4-5D6E-409C-BE32-E72D297353CC}">
                <c16:uniqueId val="{00000001-38CB-4F00-9C58-78597E04DE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CB-4F00-9C58-78597E04DE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CB-4F00-9C58-78597E04DE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CB-4F00-9C58-78597E04DE10}"/>
              </c:ext>
            </c:extLst>
          </c:dPt>
          <c:dLbls>
            <c:dLbl>
              <c:idx val="0"/>
              <c:dLblPos val="bestFit"/>
              <c:showLegendKey val="0"/>
              <c:showVal val="1"/>
              <c:showCatName val="1"/>
              <c:showSerName val="0"/>
              <c:showPercent val="1"/>
              <c:showBubbleSize val="0"/>
              <c:extLst>
                <c:ext xmlns:c15="http://schemas.microsoft.com/office/drawing/2012/chart" uri="{CE6537A1-D6FC-4f65-9D91-7224C49458BB}">
                  <c15:layout>
                    <c:manualLayout>
                      <c:w val="0.19279527559055118"/>
                      <c:h val="0.11673082531350248"/>
                    </c:manualLayout>
                  </c15:layout>
                </c:ext>
                <c:ext xmlns:c16="http://schemas.microsoft.com/office/drawing/2014/chart" uri="{C3380CC4-5D6E-409C-BE32-E72D297353CC}">
                  <c16:uniqueId val="{00000001-38CB-4F00-9C58-78597E04DE10}"/>
                </c:ext>
              </c:extLst>
            </c:dLbl>
            <c:dLbl>
              <c:idx val="1"/>
              <c:dLblPos val="bestFit"/>
              <c:showLegendKey val="0"/>
              <c:showVal val="1"/>
              <c:showCatName val="1"/>
              <c:showSerName val="0"/>
              <c:showPercent val="1"/>
              <c:showBubbleSize val="0"/>
              <c:extLst>
                <c:ext xmlns:c15="http://schemas.microsoft.com/office/drawing/2012/chart" uri="{CE6537A1-D6FC-4f65-9D91-7224C49458BB}">
                  <c15:layout>
                    <c:manualLayout>
                      <c:w val="0.18738145231846018"/>
                      <c:h val="0.11673082531350248"/>
                    </c:manualLayout>
                  </c15:layout>
                </c:ext>
                <c:ext xmlns:c16="http://schemas.microsoft.com/office/drawing/2014/chart" uri="{C3380CC4-5D6E-409C-BE32-E72D297353CC}">
                  <c16:uniqueId val="{00000003-38CB-4F00-9C58-78597E04DE10}"/>
                </c:ext>
              </c:extLst>
            </c:dLbl>
            <c:dLbl>
              <c:idx val="2"/>
              <c:dLblPos val="bestFit"/>
              <c:showLegendKey val="0"/>
              <c:showVal val="1"/>
              <c:showCatName val="1"/>
              <c:showSerName val="0"/>
              <c:showPercent val="1"/>
              <c:showBubbleSize val="0"/>
              <c:extLst>
                <c:ext xmlns:c15="http://schemas.microsoft.com/office/drawing/2012/chart" uri="{CE6537A1-D6FC-4f65-9D91-7224C49458BB}">
                  <c15:layout>
                    <c:manualLayout>
                      <c:w val="0.18738145231846018"/>
                      <c:h val="0.11673082531350248"/>
                    </c:manualLayout>
                  </c15:layout>
                </c:ext>
                <c:ext xmlns:c16="http://schemas.microsoft.com/office/drawing/2014/chart" uri="{C3380CC4-5D6E-409C-BE32-E72D297353CC}">
                  <c16:uniqueId val="{00000005-38CB-4F00-9C58-78597E04DE10}"/>
                </c:ext>
              </c:extLst>
            </c:dLbl>
            <c:dLbl>
              <c:idx val="3"/>
              <c:dLblPos val="bestFit"/>
              <c:showLegendKey val="0"/>
              <c:showVal val="1"/>
              <c:showCatName val="1"/>
              <c:showSerName val="0"/>
              <c:showPercent val="1"/>
              <c:showBubbleSize val="0"/>
              <c:extLst>
                <c:ext xmlns:c15="http://schemas.microsoft.com/office/drawing/2012/chart" uri="{CE6537A1-D6FC-4f65-9D91-7224C49458BB}">
                  <c15:layout>
                    <c:manualLayout>
                      <c:w val="0.18738145231846018"/>
                      <c:h val="0.11673082531350248"/>
                    </c:manualLayout>
                  </c15:layout>
                </c:ext>
                <c:ext xmlns:c16="http://schemas.microsoft.com/office/drawing/2014/chart" uri="{C3380CC4-5D6E-409C-BE32-E72D297353CC}">
                  <c16:uniqueId val="{00000007-38CB-4F00-9C58-78597E04DE10}"/>
                </c:ext>
              </c:extLst>
            </c:dLbl>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PIVOTS!$M$4:$M$8</c:f>
              <c:strCache>
                <c:ptCount val="4"/>
                <c:pt idx="0">
                  <c:v>East</c:v>
                </c:pt>
                <c:pt idx="1">
                  <c:v>North</c:v>
                </c:pt>
                <c:pt idx="2">
                  <c:v>South</c:v>
                </c:pt>
                <c:pt idx="3">
                  <c:v>West</c:v>
                </c:pt>
              </c:strCache>
            </c:strRef>
          </c:cat>
          <c:val>
            <c:numRef>
              <c:f>PIVOTS!$N$4:$N$8</c:f>
              <c:numCache>
                <c:formatCode>"$"#,##0</c:formatCode>
                <c:ptCount val="4"/>
                <c:pt idx="0">
                  <c:v>3210016.37</c:v>
                </c:pt>
                <c:pt idx="1">
                  <c:v>3120630.67</c:v>
                </c:pt>
                <c:pt idx="2">
                  <c:v>3381230.84</c:v>
                </c:pt>
                <c:pt idx="3">
                  <c:v>3232438.04</c:v>
                </c:pt>
              </c:numCache>
            </c:numRef>
          </c:val>
          <c:extLst>
            <c:ext xmlns:c16="http://schemas.microsoft.com/office/drawing/2014/chart" uri="{C3380CC4-5D6E-409C-BE32-E72D297353CC}">
              <c16:uniqueId val="{00000008-38CB-4F00-9C58-78597E04DE1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1.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chart" Target="../charts/chart5.xml"/><Relationship Id="rId2" Type="http://schemas.microsoft.com/office/2007/relationships/hdphoto" Target="../media/hdphoto1.wdp"/><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chart" Target="../charts/chart3.xml"/><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66675</xdr:colOff>
      <xdr:row>7</xdr:row>
      <xdr:rowOff>0</xdr:rowOff>
    </xdr:from>
    <xdr:to>
      <xdr:col>4</xdr:col>
      <xdr:colOff>104775</xdr:colOff>
      <xdr:row>11</xdr:row>
      <xdr:rowOff>142875</xdr:rowOff>
    </xdr:to>
    <xdr:sp macro="" textlink="PIVOTS!A21">
      <xdr:nvSpPr>
        <xdr:cNvPr id="2" name="Rectangle 1">
          <a:extLst>
            <a:ext uri="{FF2B5EF4-FFF2-40B4-BE49-F238E27FC236}">
              <a16:creationId xmlns:a16="http://schemas.microsoft.com/office/drawing/2014/main" id="{5FB0330C-00BD-40B6-81A1-74DEF6CFF83C}"/>
            </a:ext>
          </a:extLst>
        </xdr:cNvPr>
        <xdr:cNvSpPr/>
      </xdr:nvSpPr>
      <xdr:spPr>
        <a:xfrm>
          <a:off x="228600" y="1400175"/>
          <a:ext cx="1428750" cy="904875"/>
        </a:xfrm>
        <a:prstGeom prst="rect">
          <a:avLst/>
        </a:prstGeom>
        <a:solidFill>
          <a:schemeClr val="accent6">
            <a:lumMod val="75000"/>
          </a:schemeClr>
        </a:solidFill>
        <a:ln>
          <a:noFill/>
        </a:ln>
        <a:effectLst>
          <a:outerShdw blurRad="254000" dist="1270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1180C7F9-1B5F-40A1-8803-32838BD396B3}"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rPr>
            <a:t>$322,576</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endParaRPr>
        </a:p>
      </xdr:txBody>
    </xdr:sp>
    <xdr:clientData/>
  </xdr:twoCellAnchor>
  <xdr:twoCellAnchor>
    <xdr:from>
      <xdr:col>2</xdr:col>
      <xdr:colOff>152400</xdr:colOff>
      <xdr:row>7</xdr:row>
      <xdr:rowOff>47625</xdr:rowOff>
    </xdr:from>
    <xdr:to>
      <xdr:col>3</xdr:col>
      <xdr:colOff>504825</xdr:colOff>
      <xdr:row>8</xdr:row>
      <xdr:rowOff>152400</xdr:rowOff>
    </xdr:to>
    <xdr:sp macro="" textlink="">
      <xdr:nvSpPr>
        <xdr:cNvPr id="12" name="TextBox 11">
          <a:extLst>
            <a:ext uri="{FF2B5EF4-FFF2-40B4-BE49-F238E27FC236}">
              <a16:creationId xmlns:a16="http://schemas.microsoft.com/office/drawing/2014/main" id="{E42C246C-5F73-48D1-B83A-B2B250984F62}"/>
            </a:ext>
          </a:extLst>
        </xdr:cNvPr>
        <xdr:cNvSpPr txBox="1"/>
      </xdr:nvSpPr>
      <xdr:spPr>
        <a:xfrm>
          <a:off x="485775" y="1447800"/>
          <a:ext cx="962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potos extrabold (head"/>
            </a:rPr>
            <a:t>Revenue</a:t>
          </a:r>
        </a:p>
      </xdr:txBody>
    </xdr:sp>
    <xdr:clientData/>
  </xdr:twoCellAnchor>
  <xdr:twoCellAnchor>
    <xdr:from>
      <xdr:col>1</xdr:col>
      <xdr:colOff>38100</xdr:colOff>
      <xdr:row>12</xdr:row>
      <xdr:rowOff>180975</xdr:rowOff>
    </xdr:from>
    <xdr:to>
      <xdr:col>4</xdr:col>
      <xdr:colOff>76200</xdr:colOff>
      <xdr:row>17</xdr:row>
      <xdr:rowOff>133350</xdr:rowOff>
    </xdr:to>
    <xdr:sp macro="" textlink="PIVOTS!B21">
      <xdr:nvSpPr>
        <xdr:cNvPr id="16" name="Rectangle 15">
          <a:extLst>
            <a:ext uri="{FF2B5EF4-FFF2-40B4-BE49-F238E27FC236}">
              <a16:creationId xmlns:a16="http://schemas.microsoft.com/office/drawing/2014/main" id="{315A2F7A-17CB-4503-ABA8-516B3D2B082A}"/>
            </a:ext>
          </a:extLst>
        </xdr:cNvPr>
        <xdr:cNvSpPr/>
      </xdr:nvSpPr>
      <xdr:spPr>
        <a:xfrm>
          <a:off x="200025" y="2533650"/>
          <a:ext cx="1428750" cy="904875"/>
        </a:xfrm>
        <a:prstGeom prst="rect">
          <a:avLst/>
        </a:prstGeom>
        <a:solidFill>
          <a:schemeClr val="accent6">
            <a:lumMod val="75000"/>
          </a:schemeClr>
        </a:solidFill>
        <a:ln>
          <a:noFill/>
        </a:ln>
        <a:effectLst>
          <a:outerShdw blurRad="254000" dist="1270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99601C7D-F0C5-4B1A-8A1F-9EDC48D7C255}"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rPr>
            <a:t>$114,814</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endParaRPr>
        </a:p>
      </xdr:txBody>
    </xdr:sp>
    <xdr:clientData/>
  </xdr:twoCellAnchor>
  <xdr:twoCellAnchor>
    <xdr:from>
      <xdr:col>1</xdr:col>
      <xdr:colOff>19050</xdr:colOff>
      <xdr:row>19</xdr:row>
      <xdr:rowOff>28575</xdr:rowOff>
    </xdr:from>
    <xdr:to>
      <xdr:col>4</xdr:col>
      <xdr:colOff>57150</xdr:colOff>
      <xdr:row>23</xdr:row>
      <xdr:rowOff>171450</xdr:rowOff>
    </xdr:to>
    <xdr:sp macro="" textlink="PIVOTS!C21">
      <xdr:nvSpPr>
        <xdr:cNvPr id="17" name="Rectangle 16">
          <a:extLst>
            <a:ext uri="{FF2B5EF4-FFF2-40B4-BE49-F238E27FC236}">
              <a16:creationId xmlns:a16="http://schemas.microsoft.com/office/drawing/2014/main" id="{7A6A27C5-EA8F-4A89-86CD-554A08FCB73B}"/>
            </a:ext>
          </a:extLst>
        </xdr:cNvPr>
        <xdr:cNvSpPr/>
      </xdr:nvSpPr>
      <xdr:spPr>
        <a:xfrm>
          <a:off x="180975" y="3714750"/>
          <a:ext cx="1428750" cy="904875"/>
        </a:xfrm>
        <a:prstGeom prst="rect">
          <a:avLst/>
        </a:prstGeom>
        <a:solidFill>
          <a:schemeClr val="accent6">
            <a:lumMod val="75000"/>
          </a:schemeClr>
        </a:solidFill>
        <a:ln>
          <a:noFill/>
        </a:ln>
        <a:effectLst>
          <a:outerShdw blurRad="254000" dist="1270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ABC2016E-B06B-4913-B1CB-40AAE88E0C78}"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rPr>
            <a:t>124</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endParaRPr>
        </a:p>
      </xdr:txBody>
    </xdr:sp>
    <xdr:clientData/>
  </xdr:twoCellAnchor>
  <xdr:twoCellAnchor>
    <xdr:from>
      <xdr:col>1</xdr:col>
      <xdr:colOff>9525</xdr:colOff>
      <xdr:row>25</xdr:row>
      <xdr:rowOff>0</xdr:rowOff>
    </xdr:from>
    <xdr:to>
      <xdr:col>4</xdr:col>
      <xdr:colOff>47625</xdr:colOff>
      <xdr:row>29</xdr:row>
      <xdr:rowOff>142875</xdr:rowOff>
    </xdr:to>
    <xdr:sp macro="" textlink="PIVOTS!D21">
      <xdr:nvSpPr>
        <xdr:cNvPr id="18" name="Rectangle 17">
          <a:extLst>
            <a:ext uri="{FF2B5EF4-FFF2-40B4-BE49-F238E27FC236}">
              <a16:creationId xmlns:a16="http://schemas.microsoft.com/office/drawing/2014/main" id="{C5201A34-689B-44D0-892F-C1CEC05F4424}"/>
            </a:ext>
          </a:extLst>
        </xdr:cNvPr>
        <xdr:cNvSpPr/>
      </xdr:nvSpPr>
      <xdr:spPr>
        <a:xfrm>
          <a:off x="171450" y="4829175"/>
          <a:ext cx="1428750" cy="904875"/>
        </a:xfrm>
        <a:prstGeom prst="rect">
          <a:avLst/>
        </a:prstGeom>
        <a:solidFill>
          <a:schemeClr val="accent6">
            <a:lumMod val="75000"/>
          </a:schemeClr>
        </a:solidFill>
        <a:ln>
          <a:noFill/>
        </a:ln>
        <a:effectLst>
          <a:outerShdw blurRad="254000" dist="1270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5E1E1677-B605-40CE-879C-8229C21DBA6B}"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rPr>
            <a:t>$643</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endParaRPr>
        </a:p>
      </xdr:txBody>
    </xdr:sp>
    <xdr:clientData/>
  </xdr:twoCellAnchor>
  <xdr:twoCellAnchor>
    <xdr:from>
      <xdr:col>1</xdr:col>
      <xdr:colOff>41631</xdr:colOff>
      <xdr:row>31</xdr:row>
      <xdr:rowOff>77378</xdr:rowOff>
    </xdr:from>
    <xdr:to>
      <xdr:col>4</xdr:col>
      <xdr:colOff>79731</xdr:colOff>
      <xdr:row>36</xdr:row>
      <xdr:rowOff>29753</xdr:rowOff>
    </xdr:to>
    <xdr:sp macro="" textlink="PIVOTS!E21">
      <xdr:nvSpPr>
        <xdr:cNvPr id="19" name="Rectangle 18">
          <a:extLst>
            <a:ext uri="{FF2B5EF4-FFF2-40B4-BE49-F238E27FC236}">
              <a16:creationId xmlns:a16="http://schemas.microsoft.com/office/drawing/2014/main" id="{B22F6368-A13B-4A39-927F-AF70721A6DB6}"/>
            </a:ext>
          </a:extLst>
        </xdr:cNvPr>
        <xdr:cNvSpPr/>
      </xdr:nvSpPr>
      <xdr:spPr>
        <a:xfrm>
          <a:off x="202165" y="6306086"/>
          <a:ext cx="1429392" cy="915577"/>
        </a:xfrm>
        <a:prstGeom prst="rect">
          <a:avLst/>
        </a:prstGeom>
        <a:solidFill>
          <a:schemeClr val="accent6">
            <a:lumMod val="75000"/>
          </a:schemeClr>
        </a:solidFill>
        <a:ln>
          <a:noFill/>
        </a:ln>
        <a:effectLst>
          <a:outerShdw blurRad="254000" dist="1270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ctr"/>
          <a:fld id="{62C41DD2-883F-4011-AC27-AF4757B5D564}" type="TxLink">
            <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rPr>
            <a:t>998%</a:t>
          </a:fld>
          <a:endParaRPr lang="en-US" sz="1800" b="1" i="0" u="none" strike="noStrike" cap="none" spc="0">
            <a:ln w="0"/>
            <a:solidFill>
              <a:schemeClr val="bg1"/>
            </a:solidFill>
            <a:effectLst>
              <a:outerShdw blurRad="38100" dist="19050" dir="2700000" algn="tl" rotWithShape="0">
                <a:schemeClr val="dk1">
                  <a:alpha val="40000"/>
                </a:schemeClr>
              </a:outerShdw>
            </a:effectLst>
            <a:latin typeface="Aptos extrabold (head"/>
            <a:ea typeface="+mn-ea"/>
            <a:cs typeface="Calibri"/>
          </a:endParaRPr>
        </a:p>
      </xdr:txBody>
    </xdr:sp>
    <xdr:clientData/>
  </xdr:twoCellAnchor>
  <xdr:twoCellAnchor>
    <xdr:from>
      <xdr:col>2</xdr:col>
      <xdr:colOff>266700</xdr:colOff>
      <xdr:row>12</xdr:row>
      <xdr:rowOff>180975</xdr:rowOff>
    </xdr:from>
    <xdr:to>
      <xdr:col>3</xdr:col>
      <xdr:colOff>533400</xdr:colOff>
      <xdr:row>14</xdr:row>
      <xdr:rowOff>133350</xdr:rowOff>
    </xdr:to>
    <xdr:sp macro="" textlink="">
      <xdr:nvSpPr>
        <xdr:cNvPr id="20" name="TextBox 19">
          <a:extLst>
            <a:ext uri="{FF2B5EF4-FFF2-40B4-BE49-F238E27FC236}">
              <a16:creationId xmlns:a16="http://schemas.microsoft.com/office/drawing/2014/main" id="{3EAC1191-B802-4490-975A-C0AF39CE588F}"/>
            </a:ext>
          </a:extLst>
        </xdr:cNvPr>
        <xdr:cNvSpPr txBox="1"/>
      </xdr:nvSpPr>
      <xdr:spPr>
        <a:xfrm>
          <a:off x="600075" y="2533650"/>
          <a:ext cx="876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potos extrabold (head"/>
            </a:rPr>
            <a:t>Profits</a:t>
          </a:r>
        </a:p>
      </xdr:txBody>
    </xdr:sp>
    <xdr:clientData/>
  </xdr:twoCellAnchor>
  <xdr:twoCellAnchor>
    <xdr:from>
      <xdr:col>2</xdr:col>
      <xdr:colOff>304800</xdr:colOff>
      <xdr:row>19</xdr:row>
      <xdr:rowOff>66676</xdr:rowOff>
    </xdr:from>
    <xdr:to>
      <xdr:col>3</xdr:col>
      <xdr:colOff>400050</xdr:colOff>
      <xdr:row>21</xdr:row>
      <xdr:rowOff>9526</xdr:rowOff>
    </xdr:to>
    <xdr:sp macro="" textlink="">
      <xdr:nvSpPr>
        <xdr:cNvPr id="21" name="TextBox 20">
          <a:extLst>
            <a:ext uri="{FF2B5EF4-FFF2-40B4-BE49-F238E27FC236}">
              <a16:creationId xmlns:a16="http://schemas.microsoft.com/office/drawing/2014/main" id="{288A486A-B977-4DFE-A08F-886DF86C90C2}"/>
            </a:ext>
          </a:extLst>
        </xdr:cNvPr>
        <xdr:cNvSpPr txBox="1"/>
      </xdr:nvSpPr>
      <xdr:spPr>
        <a:xfrm>
          <a:off x="638175" y="3752851"/>
          <a:ext cx="7048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potos extrabold (head"/>
            </a:rPr>
            <a:t>Orders</a:t>
          </a:r>
        </a:p>
      </xdr:txBody>
    </xdr:sp>
    <xdr:clientData/>
  </xdr:twoCellAnchor>
  <xdr:twoCellAnchor>
    <xdr:from>
      <xdr:col>2</xdr:col>
      <xdr:colOff>161925</xdr:colOff>
      <xdr:row>25</xdr:row>
      <xdr:rowOff>28575</xdr:rowOff>
    </xdr:from>
    <xdr:to>
      <xdr:col>3</xdr:col>
      <xdr:colOff>552450</xdr:colOff>
      <xdr:row>26</xdr:row>
      <xdr:rowOff>171451</xdr:rowOff>
    </xdr:to>
    <xdr:sp macro="" textlink="">
      <xdr:nvSpPr>
        <xdr:cNvPr id="22" name="TextBox 21">
          <a:extLst>
            <a:ext uri="{FF2B5EF4-FFF2-40B4-BE49-F238E27FC236}">
              <a16:creationId xmlns:a16="http://schemas.microsoft.com/office/drawing/2014/main" id="{11DB1AB5-B8A1-4F7D-9217-C0EF43C5522E}"/>
            </a:ext>
          </a:extLst>
        </xdr:cNvPr>
        <xdr:cNvSpPr txBox="1"/>
      </xdr:nvSpPr>
      <xdr:spPr>
        <a:xfrm>
          <a:off x="495300" y="4857750"/>
          <a:ext cx="100012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potos extrabold (head"/>
            </a:rPr>
            <a:t>Quantity</a:t>
          </a:r>
        </a:p>
      </xdr:txBody>
    </xdr:sp>
    <xdr:clientData/>
  </xdr:twoCellAnchor>
  <xdr:twoCellAnchor editAs="oneCell">
    <xdr:from>
      <xdr:col>1</xdr:col>
      <xdr:colOff>69029</xdr:colOff>
      <xdr:row>0</xdr:row>
      <xdr:rowOff>159820</xdr:rowOff>
    </xdr:from>
    <xdr:to>
      <xdr:col>5</xdr:col>
      <xdr:colOff>404780</xdr:colOff>
      <xdr:row>3</xdr:row>
      <xdr:rowOff>58280</xdr:rowOff>
    </xdr:to>
    <xdr:pic>
      <xdr:nvPicPr>
        <xdr:cNvPr id="23" name="Picture 22">
          <a:extLst>
            <a:ext uri="{FF2B5EF4-FFF2-40B4-BE49-F238E27FC236}">
              <a16:creationId xmlns:a16="http://schemas.microsoft.com/office/drawing/2014/main" id="{DCBD87E5-2EEB-4D2B-8797-D478B8656946}"/>
            </a:ext>
          </a:extLst>
        </xdr:cNvPr>
        <xdr:cNvPicPr>
          <a:picLocks noChangeAspect="1"/>
        </xdr:cNvPicPr>
      </xdr:nvPicPr>
      <xdr:blipFill rotWithShape="1">
        <a:blip xmlns:r="http://schemas.openxmlformats.org/officeDocument/2006/relationships" r:embed="rId1" cstate="screen">
          <a:extLst>
            <a:ext uri="{BEBA8EAE-BF5A-486C-A8C5-ECC9F3942E4B}">
              <a14:imgProps xmlns:a14="http://schemas.microsoft.com/office/drawing/2010/main">
                <a14:imgLayer r:embed="rId2">
                  <a14:imgEffect>
                    <a14:sharpenSoften amount="-50000"/>
                  </a14:imgEffect>
                  <a14:imgEffect>
                    <a14:brightnessContrast contrast="-20000"/>
                  </a14:imgEffect>
                </a14:imgLayer>
              </a14:imgProps>
            </a:ext>
            <a:ext uri="{28A0092B-C50C-407E-A947-70E740481C1C}">
              <a14:useLocalDpi xmlns:a14="http://schemas.microsoft.com/office/drawing/2010/main"/>
            </a:ext>
          </a:extLst>
        </a:blip>
        <a:stretch/>
      </xdr:blipFill>
      <xdr:spPr>
        <a:xfrm>
          <a:off x="229563" y="159820"/>
          <a:ext cx="2337071" cy="540595"/>
        </a:xfrm>
        <a:prstGeom prst="rect">
          <a:avLst/>
        </a:prstGeom>
      </xdr:spPr>
    </xdr:pic>
    <xdr:clientData/>
  </xdr:twoCellAnchor>
  <xdr:twoCellAnchor editAs="oneCell">
    <xdr:from>
      <xdr:col>1</xdr:col>
      <xdr:colOff>117725</xdr:colOff>
      <xdr:row>7</xdr:row>
      <xdr:rowOff>68922</xdr:rowOff>
    </xdr:from>
    <xdr:to>
      <xdr:col>2</xdr:col>
      <xdr:colOff>187932</xdr:colOff>
      <xdr:row>8</xdr:row>
      <xdr:rowOff>117724</xdr:rowOff>
    </xdr:to>
    <xdr:pic>
      <xdr:nvPicPr>
        <xdr:cNvPr id="26" name="Graphic 25" descr="Bar graph with upward trend with solid fill">
          <a:extLst>
            <a:ext uri="{FF2B5EF4-FFF2-40B4-BE49-F238E27FC236}">
              <a16:creationId xmlns:a16="http://schemas.microsoft.com/office/drawing/2014/main" id="{1493EB58-A0BA-4934-8C37-2774BF0092E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78259" y="1674259"/>
          <a:ext cx="241443" cy="241443"/>
        </a:xfrm>
        <a:prstGeom prst="rect">
          <a:avLst/>
        </a:prstGeom>
      </xdr:spPr>
    </xdr:pic>
    <xdr:clientData/>
  </xdr:twoCellAnchor>
  <xdr:twoCellAnchor editAs="oneCell">
    <xdr:from>
      <xdr:col>1</xdr:col>
      <xdr:colOff>139128</xdr:colOff>
      <xdr:row>13</xdr:row>
      <xdr:rowOff>42808</xdr:rowOff>
    </xdr:from>
    <xdr:to>
      <xdr:col>2</xdr:col>
      <xdr:colOff>214043</xdr:colOff>
      <xdr:row>14</xdr:row>
      <xdr:rowOff>96319</xdr:rowOff>
    </xdr:to>
    <xdr:pic>
      <xdr:nvPicPr>
        <xdr:cNvPr id="27" name="Graphic 26" descr="Coins with solid fill">
          <a:extLst>
            <a:ext uri="{FF2B5EF4-FFF2-40B4-BE49-F238E27FC236}">
              <a16:creationId xmlns:a16="http://schemas.microsoft.com/office/drawing/2014/main" id="{CE6EDA71-6EF1-4850-9BAE-61D768555E1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9662" y="2803988"/>
          <a:ext cx="246151" cy="246151"/>
        </a:xfrm>
        <a:prstGeom prst="rect">
          <a:avLst/>
        </a:prstGeom>
      </xdr:spPr>
    </xdr:pic>
    <xdr:clientData/>
  </xdr:twoCellAnchor>
  <xdr:twoCellAnchor editAs="oneCell">
    <xdr:from>
      <xdr:col>1</xdr:col>
      <xdr:colOff>139129</xdr:colOff>
      <xdr:row>19</xdr:row>
      <xdr:rowOff>162568</xdr:rowOff>
    </xdr:from>
    <xdr:to>
      <xdr:col>2</xdr:col>
      <xdr:colOff>203614</xdr:colOff>
      <xdr:row>20</xdr:row>
      <xdr:rowOff>117725</xdr:rowOff>
    </xdr:to>
    <xdr:pic>
      <xdr:nvPicPr>
        <xdr:cNvPr id="28" name="Graphic 27" descr="Books with solid fill">
          <a:extLst>
            <a:ext uri="{FF2B5EF4-FFF2-40B4-BE49-F238E27FC236}">
              <a16:creationId xmlns:a16="http://schemas.microsoft.com/office/drawing/2014/main" id="{3951D579-81D0-4F6E-A639-2025A54AFC6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99663" y="4079590"/>
          <a:ext cx="235721" cy="147798"/>
        </a:xfrm>
        <a:prstGeom prst="rect">
          <a:avLst/>
        </a:prstGeom>
      </xdr:spPr>
    </xdr:pic>
    <xdr:clientData/>
  </xdr:twoCellAnchor>
  <xdr:twoCellAnchor editAs="oneCell">
    <xdr:from>
      <xdr:col>1</xdr:col>
      <xdr:colOff>133133</xdr:colOff>
      <xdr:row>25</xdr:row>
      <xdr:rowOff>85618</xdr:rowOff>
    </xdr:from>
    <xdr:to>
      <xdr:col>2</xdr:col>
      <xdr:colOff>175942</xdr:colOff>
      <xdr:row>26</xdr:row>
      <xdr:rowOff>107022</xdr:rowOff>
    </xdr:to>
    <xdr:pic>
      <xdr:nvPicPr>
        <xdr:cNvPr id="29" name="Graphic 28" descr="Beaker with solid fill">
          <a:extLst>
            <a:ext uri="{FF2B5EF4-FFF2-40B4-BE49-F238E27FC236}">
              <a16:creationId xmlns:a16="http://schemas.microsoft.com/office/drawing/2014/main" id="{D5E761ED-EA75-47AD-9108-2128EB0F4A1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93667" y="5158483"/>
          <a:ext cx="214045" cy="214045"/>
        </a:xfrm>
        <a:prstGeom prst="rect">
          <a:avLst/>
        </a:prstGeom>
      </xdr:spPr>
    </xdr:pic>
    <xdr:clientData/>
  </xdr:twoCellAnchor>
  <xdr:twoCellAnchor>
    <xdr:from>
      <xdr:col>2</xdr:col>
      <xdr:colOff>181938</xdr:colOff>
      <xdr:row>31</xdr:row>
      <xdr:rowOff>139129</xdr:rowOff>
    </xdr:from>
    <xdr:to>
      <xdr:col>3</xdr:col>
      <xdr:colOff>535111</xdr:colOff>
      <xdr:row>32</xdr:row>
      <xdr:rowOff>171236</xdr:rowOff>
    </xdr:to>
    <xdr:sp macro="" textlink="">
      <xdr:nvSpPr>
        <xdr:cNvPr id="30" name="TextBox 29">
          <a:extLst>
            <a:ext uri="{FF2B5EF4-FFF2-40B4-BE49-F238E27FC236}">
              <a16:creationId xmlns:a16="http://schemas.microsoft.com/office/drawing/2014/main" id="{C7B5D0F6-CDC6-47F2-92B4-39670CE56B64}"/>
            </a:ext>
          </a:extLst>
        </xdr:cNvPr>
        <xdr:cNvSpPr txBox="1"/>
      </xdr:nvSpPr>
      <xdr:spPr>
        <a:xfrm>
          <a:off x="513708" y="6367837"/>
          <a:ext cx="963201" cy="224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potos extrabold (head"/>
            </a:rPr>
            <a:t>Discount</a:t>
          </a:r>
        </a:p>
      </xdr:txBody>
    </xdr:sp>
    <xdr:clientData/>
  </xdr:twoCellAnchor>
  <xdr:twoCellAnchor editAs="oneCell">
    <xdr:from>
      <xdr:col>1</xdr:col>
      <xdr:colOff>107022</xdr:colOff>
      <xdr:row>32</xdr:row>
      <xdr:rowOff>1</xdr:rowOff>
    </xdr:from>
    <xdr:to>
      <xdr:col>2</xdr:col>
      <xdr:colOff>192640</xdr:colOff>
      <xdr:row>33</xdr:row>
      <xdr:rowOff>64214</xdr:rowOff>
    </xdr:to>
    <xdr:pic>
      <xdr:nvPicPr>
        <xdr:cNvPr id="31" name="Graphic 30" descr="Piggy Bank with solid fill">
          <a:extLst>
            <a:ext uri="{FF2B5EF4-FFF2-40B4-BE49-F238E27FC236}">
              <a16:creationId xmlns:a16="http://schemas.microsoft.com/office/drawing/2014/main" id="{4A818A9B-4F4F-4660-B7AA-242E7DD16CC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7556" y="6421349"/>
          <a:ext cx="256854" cy="256854"/>
        </a:xfrm>
        <a:prstGeom prst="rect">
          <a:avLst/>
        </a:prstGeom>
      </xdr:spPr>
    </xdr:pic>
    <xdr:clientData/>
  </xdr:twoCellAnchor>
  <xdr:twoCellAnchor>
    <xdr:from>
      <xdr:col>0</xdr:col>
      <xdr:colOff>58316</xdr:colOff>
      <xdr:row>0</xdr:row>
      <xdr:rowOff>87475</xdr:rowOff>
    </xdr:from>
    <xdr:to>
      <xdr:col>22</xdr:col>
      <xdr:colOff>48597</xdr:colOff>
      <xdr:row>38</xdr:row>
      <xdr:rowOff>68036</xdr:rowOff>
    </xdr:to>
    <xdr:sp macro="" textlink="">
      <xdr:nvSpPr>
        <xdr:cNvPr id="8" name="Rectangle 7">
          <a:extLst>
            <a:ext uri="{FF2B5EF4-FFF2-40B4-BE49-F238E27FC236}">
              <a16:creationId xmlns:a16="http://schemas.microsoft.com/office/drawing/2014/main" id="{DA92920C-6AFC-4E5F-9592-9ACBB82DDAA3}"/>
            </a:ext>
          </a:extLst>
        </xdr:cNvPr>
        <xdr:cNvSpPr/>
      </xdr:nvSpPr>
      <xdr:spPr>
        <a:xfrm>
          <a:off x="58316" y="87475"/>
          <a:ext cx="12576888" cy="76102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518272</xdr:colOff>
      <xdr:row>6</xdr:row>
      <xdr:rowOff>126066</xdr:rowOff>
    </xdr:from>
    <xdr:to>
      <xdr:col>13</xdr:col>
      <xdr:colOff>238125</xdr:colOff>
      <xdr:row>21</xdr:row>
      <xdr:rowOff>84044</xdr:rowOff>
    </xdr:to>
    <xdr:graphicFrame macro="">
      <xdr:nvGraphicFramePr>
        <xdr:cNvPr id="32" name="Chart 31">
          <a:extLst>
            <a:ext uri="{FF2B5EF4-FFF2-40B4-BE49-F238E27FC236}">
              <a16:creationId xmlns:a16="http://schemas.microsoft.com/office/drawing/2014/main" id="{3847FE13-174D-4C28-9C56-90D04BBCA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238126</xdr:colOff>
      <xdr:row>6</xdr:row>
      <xdr:rowOff>126066</xdr:rowOff>
    </xdr:from>
    <xdr:to>
      <xdr:col>18</xdr:col>
      <xdr:colOff>126066</xdr:colOff>
      <xdr:row>21</xdr:row>
      <xdr:rowOff>28014</xdr:rowOff>
    </xdr:to>
    <xdr:graphicFrame macro="">
      <xdr:nvGraphicFramePr>
        <xdr:cNvPr id="33" name="Chart 32">
          <a:extLst>
            <a:ext uri="{FF2B5EF4-FFF2-40B4-BE49-F238E27FC236}">
              <a16:creationId xmlns:a16="http://schemas.microsoft.com/office/drawing/2014/main" id="{535D7BF0-986C-45C7-95FD-17CAEB9F5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140074</xdr:colOff>
      <xdr:row>6</xdr:row>
      <xdr:rowOff>112057</xdr:rowOff>
    </xdr:from>
    <xdr:to>
      <xdr:col>21</xdr:col>
      <xdr:colOff>574301</xdr:colOff>
      <xdr:row>21</xdr:row>
      <xdr:rowOff>56028</xdr:rowOff>
    </xdr:to>
    <xdr:graphicFrame macro="">
      <xdr:nvGraphicFramePr>
        <xdr:cNvPr id="34" name="Chart 33">
          <a:extLst>
            <a:ext uri="{FF2B5EF4-FFF2-40B4-BE49-F238E27FC236}">
              <a16:creationId xmlns:a16="http://schemas.microsoft.com/office/drawing/2014/main" id="{F4E7625C-5C09-4BBA-99F6-C346CFFB8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28014</xdr:colOff>
      <xdr:row>22</xdr:row>
      <xdr:rowOff>14006</xdr:rowOff>
    </xdr:from>
    <xdr:to>
      <xdr:col>15</xdr:col>
      <xdr:colOff>140074</xdr:colOff>
      <xdr:row>36</xdr:row>
      <xdr:rowOff>14006</xdr:rowOff>
    </xdr:to>
    <xdr:graphicFrame macro="">
      <xdr:nvGraphicFramePr>
        <xdr:cNvPr id="35" name="Chart 34">
          <a:extLst>
            <a:ext uri="{FF2B5EF4-FFF2-40B4-BE49-F238E27FC236}">
              <a16:creationId xmlns:a16="http://schemas.microsoft.com/office/drawing/2014/main" id="{032E66C9-3B5C-4618-BA47-65A3F66C1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294155</xdr:colOff>
      <xdr:row>22</xdr:row>
      <xdr:rowOff>14006</xdr:rowOff>
    </xdr:from>
    <xdr:to>
      <xdr:col>21</xdr:col>
      <xdr:colOff>560294</xdr:colOff>
      <xdr:row>36</xdr:row>
      <xdr:rowOff>11765</xdr:rowOff>
    </xdr:to>
    <xdr:graphicFrame macro="">
      <xdr:nvGraphicFramePr>
        <xdr:cNvPr id="36" name="Chart 35">
          <a:extLst>
            <a:ext uri="{FF2B5EF4-FFF2-40B4-BE49-F238E27FC236}">
              <a16:creationId xmlns:a16="http://schemas.microsoft.com/office/drawing/2014/main" id="{D14ADE74-E3A0-41C7-82C5-D1A6F735D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4</xdr:col>
      <xdr:colOff>322169</xdr:colOff>
      <xdr:row>20</xdr:row>
      <xdr:rowOff>140074</xdr:rowOff>
    </xdr:from>
    <xdr:to>
      <xdr:col>7</xdr:col>
      <xdr:colOff>448235</xdr:colOff>
      <xdr:row>33</xdr:row>
      <xdr:rowOff>114861</xdr:rowOff>
    </xdr:to>
    <mc:AlternateContent xmlns:mc="http://schemas.openxmlformats.org/markup-compatibility/2006">
      <mc:Choice xmlns:a14="http://schemas.microsoft.com/office/drawing/2010/main" Requires="a14">
        <xdr:graphicFrame macro="">
          <xdr:nvGraphicFramePr>
            <xdr:cNvPr id="37" name="Category 1">
              <a:extLst>
                <a:ext uri="{FF2B5EF4-FFF2-40B4-BE49-F238E27FC236}">
                  <a16:creationId xmlns:a16="http://schemas.microsoft.com/office/drawing/2014/main" id="{AB31F9F6-27F9-408D-BEBE-E2E5579F5DE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889825" y="4346949"/>
              <a:ext cx="1971535" cy="255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420221</xdr:colOff>
      <xdr:row>6</xdr:row>
      <xdr:rowOff>154080</xdr:rowOff>
    </xdr:from>
    <xdr:to>
      <xdr:col>7</xdr:col>
      <xdr:colOff>400051</xdr:colOff>
      <xdr:row>19</xdr:row>
      <xdr:rowOff>128867</xdr:rowOff>
    </xdr:to>
    <mc:AlternateContent xmlns:mc="http://schemas.openxmlformats.org/markup-compatibility/2006">
      <mc:Choice xmlns:a14="http://schemas.microsoft.com/office/drawing/2010/main" Requires="a14">
        <xdr:graphicFrame macro="">
          <xdr:nvGraphicFramePr>
            <xdr:cNvPr id="38" name="Month 1">
              <a:extLst>
                <a:ext uri="{FF2B5EF4-FFF2-40B4-BE49-F238E27FC236}">
                  <a16:creationId xmlns:a16="http://schemas.microsoft.com/office/drawing/2014/main" id="{D101A185-C403-45D4-8DDE-5E9098F626F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987877" y="1582830"/>
              <a:ext cx="1825299" cy="255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cypalraj" refreshedDate="45921.848004861109" createdVersion="7" refreshedVersion="7" minRefreshableVersion="3" recordCount="5200" xr:uid="{778C5131-7F03-449A-A1D3-117991789D38}">
  <cacheSource type="worksheet">
    <worksheetSource name="Table5"/>
  </cacheSource>
  <cacheFields count="15">
    <cacheField name="Date" numFmtId="166">
      <sharedItems containsSemiMixedTypes="0" containsNonDate="0" containsDate="1" containsString="0" minDate="2024-01-01T00:00:00" maxDate="2025-01-01T00:00:00"/>
    </cacheField>
    <cacheField name="Month" numFmtId="164">
      <sharedItems/>
    </cacheField>
    <cacheField name="Order ID" numFmtId="0">
      <sharedItems/>
    </cacheField>
    <cacheField name="Product" numFmtId="0">
      <sharedItems/>
    </cacheField>
    <cacheField name="Category" numFmtId="0">
      <sharedItems/>
    </cacheField>
    <cacheField name="Sub-Category" numFmtId="0">
      <sharedItems/>
    </cacheField>
    <cacheField name="Region" numFmtId="0">
      <sharedItems/>
    </cacheField>
    <cacheField name="City" numFmtId="0">
      <sharedItems/>
    </cacheField>
    <cacheField name="Quantity" numFmtId="0">
      <sharedItems containsSemiMixedTypes="0" containsString="0" containsNumber="1" containsInteger="1" minValue="1" maxValue="9"/>
    </cacheField>
    <cacheField name="Unit Price" numFmtId="0">
      <sharedItems containsMixedTypes="1" containsNumber="1" minValue="10.18" maxValue="999.82"/>
    </cacheField>
    <cacheField name="Revenue" numFmtId="0">
      <sharedItems containsSemiMixedTypes="0" containsString="0" containsNumber="1" minValue="11.71" maxValue="8972.4599999999991"/>
    </cacheField>
    <cacheField name="Discount (%)" numFmtId="0">
      <sharedItems containsSemiMixedTypes="0" containsString="0" containsNumber="1" minValue="0" maxValue="19.989999999999998"/>
    </cacheField>
    <cacheField name="Sales Channel" numFmtId="0">
      <sharedItems/>
    </cacheField>
    <cacheField name="Customer Segment" numFmtId="0">
      <sharedItems/>
    </cacheField>
    <cacheField name="Profit" numFmtId="0">
      <sharedItems containsSemiMixedTypes="0" containsString="0" containsNumber="1" minValue="3.89" maxValue="4215.770000000000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50205555558" backgroundQuery="1" createdVersion="7" refreshedVersion="7" minRefreshableVersion="3" recordCount="0" supportSubquery="1" supportAdvancedDrill="1" xr:uid="{3BC6C838-5142-4D57-9188-AF9AAD63DF59}">
  <cacheSource type="external" connectionId="1"/>
  <cacheFields count="3">
    <cacheField name="[Measures].[Sum of Revenue 2]" caption="Sum of Revenue 2" numFmtId="0" hierarchy="17" level="32767"/>
    <cacheField name="[Table5].[Category].[Category]" caption="Category" numFmtId="0" hierarchy="4" level="1">
      <sharedItems containsSemiMixedTypes="0" containsNonDate="0" containsString="0"/>
    </cacheField>
    <cacheField name="[Table5].[Month].[Month]" caption="Month" numFmtId="0" hierarchy="1" level="1">
      <sharedItems containsSemiMixedTypes="0" containsNonDate="0" containsString="0"/>
    </cacheField>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fieldsUsage count="2">
        <fieldUsage x="-1"/>
        <fieldUsage x="2"/>
      </fieldsUsage>
    </cacheHierarchy>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48131597224" backgroundQuery="1" createdVersion="3" refreshedVersion="7" minRefreshableVersion="3" recordCount="0" supportSubquery="1" supportAdvancedDrill="1" xr:uid="{14150493-BFCC-46EF-8064-6048E5AEB363}">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hidden="1">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40163776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48139004629" backgroundQuery="1" createdVersion="3" refreshedVersion="7" minRefreshableVersion="3" recordCount="0" supportSubquery="1" supportAdvancedDrill="1" xr:uid="{E13B539F-F4EE-45C0-97FE-44AB3A0CF9A4}">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0" memberValueDatatype="130" unbalanced="0"/>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hidden="1">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4094201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48134722219" backgroundQuery="1" createdVersion="7" refreshedVersion="7" minRefreshableVersion="3" recordCount="0" supportSubquery="1" supportAdvancedDrill="1" xr:uid="{E17F01FD-B448-4FBE-B3A9-A04108E6AF9C}">
  <cacheSource type="external" connectionId="1"/>
  <cacheFields count="2">
    <cacheField name="[Table5].[Month].[Month]" caption="Month" numFmtId="0" hierarchy="1" level="1">
      <sharedItems count="12">
        <s v="Apr-2024"/>
        <s v="Aug-2024"/>
        <s v="Dec-2024"/>
        <s v="Feb-2024"/>
        <s v="Jan-2024"/>
        <s v="Jul-2024"/>
        <s v="Jun-2024"/>
        <s v="Mar-2024"/>
        <s v="May-2024"/>
        <s v="Nov-2024"/>
        <s v="Oct-2024"/>
        <s v="Sep-2024"/>
      </sharedItems>
    </cacheField>
    <cacheField name="[Measures].[Sum of Revenue 2]" caption="Sum of Revenue 2" numFmtId="0" hierarchy="17" level="32767"/>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fieldsUsage count="2">
        <fieldUsage x="-1"/>
        <fieldUsage x="0"/>
      </fieldsUsage>
    </cacheHierarchy>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48135995373" backgroundQuery="1" createdVersion="7" refreshedVersion="7" minRefreshableVersion="3" recordCount="0" supportSubquery="1" supportAdvancedDrill="1" xr:uid="{4D48347D-A09C-4776-9BE3-5A632E185C18}">
  <cacheSource type="external" connectionId="1"/>
  <cacheFields count="2">
    <cacheField name="[Table5].[Category].[Category]" caption="Category" numFmtId="0" hierarchy="4" level="1">
      <sharedItems count="4">
        <s v="Beauty"/>
        <s v="Clothing"/>
        <s v="Electronics"/>
        <s v="Home &amp; Kitchen"/>
      </sharedItems>
    </cacheField>
    <cacheField name="[Measures].[Sum of Revenue 2]" caption="Sum of Revenue 2" numFmtId="0" hierarchy="17" level="32767"/>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0" memberValueDatatype="130" unbalanced="0"/>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0"/>
      </fieldsUsage>
    </cacheHierarchy>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48137037035" backgroundQuery="1" createdVersion="7" refreshedVersion="7" minRefreshableVersion="3" recordCount="0" supportSubquery="1" supportAdvancedDrill="1" xr:uid="{B618AC7E-5276-438C-B95D-E0EC034FB82B}">
  <cacheSource type="external" connectionId="1"/>
  <cacheFields count="2">
    <cacheField name="[Table5].[Region].[Region]" caption="Region" numFmtId="0" hierarchy="6" level="1">
      <sharedItems count="4">
        <s v="East"/>
        <s v="North"/>
        <s v="South"/>
        <s v="West"/>
      </sharedItems>
    </cacheField>
    <cacheField name="[Measures].[Sum of Revenue 2]" caption="Sum of Revenue 2" numFmtId="0" hierarchy="17" level="32767"/>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0" memberValueDatatype="130" unbalanced="0"/>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2" memberValueDatatype="130" unbalanced="0">
      <fieldsUsage count="2">
        <fieldUsage x="-1"/>
        <fieldUsage x="0"/>
      </fieldsUsage>
    </cacheHierarchy>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48138310183" backgroundQuery="1" createdVersion="7" refreshedVersion="7" minRefreshableVersion="3" recordCount="0" supportSubquery="1" supportAdvancedDrill="1" xr:uid="{7EA34044-B12C-4AEC-9732-B8773F47FCA8}">
  <cacheSource type="external" connectionId="1"/>
  <cacheFields count="2">
    <cacheField name="[Table5].[Product].[Product]" caption="Product" numFmtId="0" hierarchy="3" level="1">
      <sharedItems count="10">
        <s v="Air Conditioner"/>
        <s v="Dress"/>
        <s v="Jacket"/>
        <s v="Jeans"/>
        <s v="Perfume"/>
        <s v="Refrigerator"/>
        <s v="Smartphone"/>
        <s v="Tablet"/>
        <s v="Vacuum Cleaner"/>
        <s v="Washing Machine"/>
      </sharedItems>
    </cacheField>
    <cacheField name="[Measures].[Sum of Revenue 2]" caption="Sum of Revenue 2" numFmtId="0" hierarchy="17" level="32767"/>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0" memberValueDatatype="130" unbalanced="0"/>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2" memberValueDatatype="130" unbalanced="0">
      <fieldsUsage count="2">
        <fieldUsage x="-1"/>
        <fieldUsage x="0"/>
      </fieldsUsage>
    </cacheHierarchy>
    <cacheHierarchy uniqueName="[Table5].[Category]" caption="Category" attribute="1" defaultMemberUniqueName="[Table5].[Category].[All]" allUniqueName="[Table5].[Category].[All]" dimensionUniqueName="[Table5]" displayFolder="" count="0" memberValueDatatype="130" unbalanced="0"/>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50204629627" backgroundQuery="1" createdVersion="7" refreshedVersion="7" minRefreshableVersion="3" recordCount="0" supportSubquery="1" supportAdvancedDrill="1" xr:uid="{E495301E-A45F-4CC0-813D-49B2CA4E84E1}">
  <cacheSource type="external" connectionId="1"/>
  <cacheFields count="3">
    <cacheField name="[Measures].[Count of Order ID 2]" caption="Count of Order ID 2" numFmtId="0" hierarchy="19" level="32767"/>
    <cacheField name="[Table5].[Category].[Category]" caption="Category" numFmtId="0" hierarchy="4" level="1">
      <sharedItems containsSemiMixedTypes="0" containsNonDate="0" containsString="0"/>
    </cacheField>
    <cacheField name="[Table5].[Month].[Month]" caption="Month" numFmtId="0" hierarchy="1" level="1">
      <sharedItems containsSemiMixedTypes="0" containsNonDate="0" containsString="0"/>
    </cacheField>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fieldsUsage count="2">
        <fieldUsage x="-1"/>
        <fieldUsage x="2"/>
      </fieldsUsage>
    </cacheHierarchy>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hidden="1">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50205092589" backgroundQuery="1" createdVersion="7" refreshedVersion="7" minRefreshableVersion="3" recordCount="0" supportSubquery="1" supportAdvancedDrill="1" xr:uid="{28E4A529-2D17-4316-B0E0-BB8BEA7BC227}">
  <cacheSource type="external" connectionId="1"/>
  <cacheFields count="3">
    <cacheField name="[Table5].[Month].[Month]" caption="Month" numFmtId="0" hierarchy="1" level="1">
      <sharedItems count="1">
        <s v="Jun-2024"/>
      </sharedItems>
    </cacheField>
    <cacheField name="[Measures].[Sum of Profit 2]" caption="Sum of Profit 2" numFmtId="0" hierarchy="18" level="32767"/>
    <cacheField name="[Table5].[Category].[Category]" caption="Category" numFmtId="0" hierarchy="4" level="1">
      <sharedItems containsSemiMixedTypes="0" containsNonDate="0" containsString="0"/>
    </cacheField>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fieldsUsage count="2">
        <fieldUsage x="-1"/>
        <fieldUsage x="0"/>
      </fieldsUsage>
    </cacheHierarchy>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2"/>
      </fieldsUsage>
    </cacheHierarchy>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hidden="1">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50205208335" backgroundQuery="1" createdVersion="7" refreshedVersion="7" minRefreshableVersion="3" recordCount="0" supportSubquery="1" supportAdvancedDrill="1" xr:uid="{10CBF37D-560D-4A19-80C4-7654C913D14F}">
  <cacheSource type="external" connectionId="1"/>
  <cacheFields count="3">
    <cacheField name="[Measures].[Sum of Profit 2]" caption="Sum of Profit 2" numFmtId="0" hierarchy="18" level="32767"/>
    <cacheField name="[Table5].[Category].[Category]" caption="Category" numFmtId="0" hierarchy="4" level="1">
      <sharedItems containsSemiMixedTypes="0" containsNonDate="0" containsString="0"/>
    </cacheField>
    <cacheField name="[Table5].[Month].[Month]" caption="Month" numFmtId="0" hierarchy="1" level="1">
      <sharedItems containsSemiMixedTypes="0" containsNonDate="0" containsString="0"/>
    </cacheField>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fieldsUsage count="2">
        <fieldUsage x="-1"/>
        <fieldUsage x="2"/>
      </fieldsUsage>
    </cacheHierarchy>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hidden="1">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cypalraj" refreshedDate="45921.850205439812" backgroundQuery="1" createdVersion="7" refreshedVersion="7" minRefreshableVersion="3" recordCount="0" supportSubquery="1" supportAdvancedDrill="1" xr:uid="{8797DA3A-7A0B-4581-8AFC-9313A299E04A}">
  <cacheSource type="external" connectionId="1"/>
  <cacheFields count="3">
    <cacheField name="[Measures].[Sum of Quantity 2]" caption="Sum of Quantity 2" numFmtId="0" hierarchy="20" level="32767"/>
    <cacheField name="[Table5].[Category].[Category]" caption="Category" numFmtId="0" hierarchy="4" level="1">
      <sharedItems containsSemiMixedTypes="0" containsNonDate="0" containsString="0"/>
    </cacheField>
    <cacheField name="[Table5].[Month].[Month]" caption="Month" numFmtId="0" hierarchy="1" level="1">
      <sharedItems containsSemiMixedTypes="0" containsNonDate="0" containsString="0"/>
    </cacheField>
  </cacheFields>
  <cacheHierarchies count="21">
    <cacheHierarchy uniqueName="[Table5].[Date]" caption="Date" attribute="1" time="1" defaultMemberUniqueName="[Table5].[Date].[All]" allUniqueName="[Table5].[Date].[All]" dimensionUniqueName="[Table5]" displayFolder="" count="0" memberValueDatatype="7" unbalanced="0"/>
    <cacheHierarchy uniqueName="[Table5].[Month]" caption="Month" attribute="1" defaultMemberUniqueName="[Table5].[Month].[All]" allUniqueName="[Table5].[Month].[All]" dimensionUniqueName="[Table5]" displayFolder="" count="2" memberValueDatatype="130" unbalanced="0">
      <fieldsUsage count="2">
        <fieldUsage x="-1"/>
        <fieldUsage x="2"/>
      </fieldsUsage>
    </cacheHierarchy>
    <cacheHierarchy uniqueName="[Table5].[Order ID]" caption="Order ID" attribute="1" defaultMemberUniqueName="[Table5].[Order ID].[All]" allUniqueName="[Table5].[Order ID].[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1"/>
      </fieldsUsage>
    </cacheHierarchy>
    <cacheHierarchy uniqueName="[Table5].[Sub-Category]" caption="Sub-Category" attribute="1" defaultMemberUniqueName="[Table5].[Sub-Category].[All]" allUniqueName="[Table5].[Sub-Category].[All]" dimensionUniqueName="[Table5]" displayFolder="" count="0" memberValueDatatype="130" unbalanced="0"/>
    <cacheHierarchy uniqueName="[Table5].[Region]" caption="Region" attribute="1" defaultMemberUniqueName="[Table5].[Region].[All]" allUniqueName="[Table5].[Region].[All]" dimensionUniqueName="[Table5]" displayFolder="" count="0" memberValueDatatype="130" unbalanced="0"/>
    <cacheHierarchy uniqueName="[Table5].[City]" caption="City" attribute="1" defaultMemberUniqueName="[Table5].[City].[All]" allUniqueName="[Table5].[City].[All]" dimensionUniqueName="[Table5]" displayFolder="" count="0" memberValueDatatype="130" unbalanced="0"/>
    <cacheHierarchy uniqueName="[Table5].[Quantity]" caption="Quantity" attribute="1" defaultMemberUniqueName="[Table5].[Quantity].[All]" allUniqueName="[Table5].[Quantity].[All]" dimensionUniqueName="[Table5]" displayFolder="" count="0" memberValueDatatype="20" unbalanced="0"/>
    <cacheHierarchy uniqueName="[Table5].[Unit Price]" caption="Unit Price" attribute="1" defaultMemberUniqueName="[Table5].[Unit Price].[All]" allUniqueName="[Table5].[Unit Price].[All]" dimensionUniqueName="[Table5]" displayFolder="" count="0" memberValueDatatype="130" unbalanced="0"/>
    <cacheHierarchy uniqueName="[Table5].[Revenue]" caption="Revenue" attribute="1" defaultMemberUniqueName="[Table5].[Revenue].[All]" allUniqueName="[Table5].[Revenue].[All]" dimensionUniqueName="[Table5]" displayFolder="" count="0" memberValueDatatype="5" unbalanced="0"/>
    <cacheHierarchy uniqueName="[Table5].[Discount (%)]" caption="Discount (%)" attribute="1" defaultMemberUniqueName="[Table5].[Discount (%)].[All]" allUniqueName="[Table5].[Discount (%)].[All]" dimensionUniqueName="[Table5]" displayFolder="" count="0" memberValueDatatype="5" unbalanced="0"/>
    <cacheHierarchy uniqueName="[Table5].[Sales Channel]" caption="Sales Channel" attribute="1" defaultMemberUniqueName="[Table5].[Sales Channel].[All]" allUniqueName="[Table5].[Sales Channel].[All]" dimensionUniqueName="[Table5]" displayFolder="" count="0" memberValueDatatype="130" unbalanced="0"/>
    <cacheHierarchy uniqueName="[Table5].[Customer Segment]" caption="Customer Segment" attribute="1" defaultMemberUniqueName="[Table5].[Customer Segment].[All]" allUniqueName="[Table5].[Customer Segment].[All]" dimensionUniqueName="[Table5]" displayFolder="" count="0" memberValueDatatype="130" unbalanced="0"/>
    <cacheHierarchy uniqueName="[Table5].[Profit]" caption="Profit" attribute="1" defaultMemberUniqueName="[Table5].[Profit].[All]" allUniqueName="[Table5].[Profit].[All]" dimensionUniqueName="[Table5]" displayFolder="" count="0" memberValueDatatype="5" unbalanced="0"/>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Sum of Revenue 2]" caption="Sum of Revenue 2" measure="1" displayFolder="" measureGroup="Table5" count="0" hidden="1">
      <extLst>
        <ext xmlns:x15="http://schemas.microsoft.com/office/spreadsheetml/2010/11/main" uri="{B97F6D7D-B522-45F9-BDA1-12C45D357490}">
          <x15:cacheHierarchy aggregatedColumn="10"/>
        </ext>
      </extLst>
    </cacheHierarchy>
    <cacheHierarchy uniqueName="[Measures].[Sum of Profit 2]" caption="Sum of Profit 2" measure="1" displayFolder="" measureGroup="Table5"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Table5" count="0" hidden="1">
      <extLst>
        <ext xmlns:x15="http://schemas.microsoft.com/office/spreadsheetml/2010/11/main" uri="{B97F6D7D-B522-45F9-BDA1-12C45D357490}">
          <x15:cacheHierarchy aggregatedColumn="2"/>
        </ext>
      </extLst>
    </cacheHierarchy>
    <cacheHierarchy uniqueName="[Measures].[Sum of Quantity 2]" caption="Sum of Quantity 2" measure="1" displayFolder="" measureGroup="Table5"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0">
  <r>
    <d v="2024-04-18T00:00:00"/>
    <s v="Apr-2024"/>
    <s v="AMZ13252"/>
    <s v="Dress"/>
    <s v="Clothing"/>
    <s v="Dress"/>
    <s v="South"/>
    <s v="City-21"/>
    <n v="7"/>
    <n v="798.58"/>
    <n v="5590.06"/>
    <n v="3.67"/>
    <s v="Amazon Prime"/>
    <s v="Business"/>
    <n v="2574.3200000000002"/>
  </r>
  <r>
    <d v="2024-09-03T00:00:00"/>
    <s v="Sep-2024"/>
    <s v="AMZ53209"/>
    <s v="Vacuum Cleaner"/>
    <s v="Home &amp; Kitchen"/>
    <s v="Vacuum Cleaner"/>
    <s v="East"/>
    <s v="City-50"/>
    <n v="8"/>
    <n v="602.66999999999996"/>
    <n v="4821.3599999999997"/>
    <n v="3.12"/>
    <s v="Online"/>
    <s v="Prime Member"/>
    <n v="2336.17"/>
  </r>
  <r>
    <d v="2024-03-04T00:00:00"/>
    <s v="Mar-2024"/>
    <s v="AMZ15612"/>
    <s v="Face Wash"/>
    <s v="Beauty"/>
    <s v="Face Wash"/>
    <s v="West"/>
    <s v="City-36"/>
    <n v="3"/>
    <n v="108.98"/>
    <n v="326.94"/>
    <n v="9.18"/>
    <s v="Online"/>
    <s v="Business"/>
    <n v="78.8"/>
  </r>
  <r>
    <d v="2024-11-29T00:00:00"/>
    <s v="Nov-2024"/>
    <s v="AMZ54369"/>
    <s v="Washing Machine"/>
    <s v="Home &amp; Kitchen"/>
    <s v="Washing Machine"/>
    <s v="West"/>
    <s v="City-50"/>
    <n v="5"/>
    <s v="`"/>
    <n v="3025.5"/>
    <n v="14.16"/>
    <s v="Amazon Prime"/>
    <s v="Prime Member"/>
    <n v="1348.33"/>
  </r>
  <r>
    <d v="2024-05-02T00:00:00"/>
    <s v="May-2024"/>
    <s v="AMZ85990"/>
    <s v="Refrigerator"/>
    <s v="Home &amp; Kitchen"/>
    <s v="Refrigerator"/>
    <s v="South"/>
    <s v="City-40"/>
    <n v="6"/>
    <n v="65.849999999999994"/>
    <n v="395.1"/>
    <n v="14.44"/>
    <s v="Marketplace"/>
    <s v="Business"/>
    <n v="195.24"/>
  </r>
  <r>
    <d v="2024-11-02T00:00:00"/>
    <s v="Nov-2024"/>
    <s v="AMZ63831"/>
    <s v="Jacket"/>
    <s v="Clothing"/>
    <s v="Jacket"/>
    <s v="West"/>
    <s v="City-35"/>
    <n v="6"/>
    <n v="10.77"/>
    <n v="64.62"/>
    <n v="19.84"/>
    <s v="Online"/>
    <s v="Prime Member"/>
    <n v="28.57"/>
  </r>
  <r>
    <d v="2024-09-29T00:00:00"/>
    <s v="Sep-2024"/>
    <s v="AMZ27645"/>
    <s v="Perfume"/>
    <s v="Beauty"/>
    <s v="Perfume"/>
    <s v="South"/>
    <s v="City-49"/>
    <n v="1"/>
    <n v="311.2"/>
    <n v="311.2"/>
    <n v="10.5"/>
    <s v="Online"/>
    <s v="Business"/>
    <n v="108.26"/>
  </r>
  <r>
    <d v="2024-03-19T00:00:00"/>
    <s v="Mar-2024"/>
    <s v="AMZ34881"/>
    <s v="Headphones"/>
    <s v="Electronics"/>
    <s v="Headphones"/>
    <s v="East"/>
    <s v="City-15"/>
    <n v="9"/>
    <n v="298.32"/>
    <n v="2684.88"/>
    <n v="12.24"/>
    <s v="Amazon Prime"/>
    <s v="Prime Member"/>
    <n v="1151.75"/>
  </r>
  <r>
    <d v="2024-12-17T00:00:00"/>
    <s v="Dec-2024"/>
    <s v="AMZ91017"/>
    <s v="Tablet"/>
    <s v="Electronics"/>
    <s v="Tablet"/>
    <s v="West"/>
    <s v="City-28"/>
    <n v="3"/>
    <n v="388.64"/>
    <n v="1165.92"/>
    <n v="19.66"/>
    <s v="Marketplace"/>
    <s v="Business"/>
    <n v="314.92"/>
  </r>
  <r>
    <d v="2024-08-27T00:00:00"/>
    <s v="Aug-2024"/>
    <s v="AMZ47254"/>
    <s v="Jeans"/>
    <s v="Clothing"/>
    <s v="Jeans"/>
    <s v="South"/>
    <s v="City-21"/>
    <n v="9"/>
    <n v="55.99"/>
    <n v="503.91"/>
    <n v="12.15"/>
    <s v="Amazon Prime"/>
    <s v="Business"/>
    <n v="127.64"/>
  </r>
  <r>
    <d v="2024-04-09T00:00:00"/>
    <s v="Apr-2024"/>
    <s v="AMZ63631"/>
    <s v="Microwave"/>
    <s v="Home &amp; Kitchen"/>
    <s v="Microwave"/>
    <s v="West"/>
    <s v="City-46"/>
    <n v="5"/>
    <n v="455.99"/>
    <n v="2279.9499999999998"/>
    <n v="0.27"/>
    <s v="Marketplace"/>
    <s v="Business"/>
    <n v="621.14"/>
  </r>
  <r>
    <d v="2024-05-03T00:00:00"/>
    <s v="May-2024"/>
    <s v="AMZ53434"/>
    <s v="Air Conditioner"/>
    <s v="Home &amp; Kitchen"/>
    <s v="Air Conditioner"/>
    <s v="South"/>
    <s v="City-11"/>
    <n v="9"/>
    <n v="965.98"/>
    <n v="8693.82"/>
    <n v="16.170000000000002"/>
    <s v="Amazon Prime"/>
    <s v="Consumer"/>
    <n v="3530.85"/>
  </r>
  <r>
    <d v="2024-07-23T00:00:00"/>
    <s v="Jul-2024"/>
    <s v="AMZ60903"/>
    <s v="Jacket"/>
    <s v="Clothing"/>
    <s v="Jacket"/>
    <s v="South"/>
    <s v="City-19"/>
    <n v="9"/>
    <n v="25.81"/>
    <n v="232.29"/>
    <n v="4.62"/>
    <s v="Amazon Prime"/>
    <s v="Consumer"/>
    <n v="67.790000000000006"/>
  </r>
  <r>
    <d v="2024-07-11T00:00:00"/>
    <s v="Jul-2024"/>
    <s v="AMZ42515"/>
    <s v="Microwave"/>
    <s v="Home &amp; Kitchen"/>
    <s v="Microwave"/>
    <s v="West"/>
    <s v="City-12"/>
    <n v="7"/>
    <n v="613.9"/>
    <n v="4297.3"/>
    <n v="16.66"/>
    <s v="Marketplace"/>
    <s v="Consumer"/>
    <n v="1894.12"/>
  </r>
  <r>
    <d v="2024-01-01T00:00:00"/>
    <s v="Jan-2024"/>
    <s v="AMZ74070"/>
    <s v="Moisturizer"/>
    <s v="Beauty"/>
    <s v="Moisturizer"/>
    <s v="North"/>
    <s v="City-45"/>
    <n v="3"/>
    <n v="910.23"/>
    <n v="2730.69"/>
    <n v="5.18"/>
    <s v="Online"/>
    <s v="Consumer"/>
    <n v="1227.67"/>
  </r>
  <r>
    <d v="2024-03-28T00:00:00"/>
    <s v="Mar-2024"/>
    <s v="AMZ15123"/>
    <s v="Vacuum Cleaner"/>
    <s v="Home &amp; Kitchen"/>
    <s v="Vacuum Cleaner"/>
    <s v="North"/>
    <s v="City-41"/>
    <n v="8"/>
    <n v="757.81"/>
    <n v="6062.48"/>
    <n v="8.5"/>
    <s v="Online"/>
    <s v="Consumer"/>
    <n v="2023.52"/>
  </r>
  <r>
    <d v="2024-05-11T00:00:00"/>
    <s v="May-2024"/>
    <s v="AMZ24622"/>
    <s v="Jacket"/>
    <s v="Clothing"/>
    <s v="Jacket"/>
    <s v="West"/>
    <s v="City-17"/>
    <n v="6"/>
    <n v="551.24"/>
    <n v="3307.44"/>
    <n v="3.7"/>
    <s v="Marketplace"/>
    <s v="Business"/>
    <n v="693.28"/>
  </r>
  <r>
    <d v="2024-03-31T00:00:00"/>
    <s v="Mar-2024"/>
    <s v="AMZ50489"/>
    <s v="T-Shirt"/>
    <s v="Clothing"/>
    <s v="T-Shirt"/>
    <s v="South"/>
    <s v="City-29"/>
    <n v="2"/>
    <n v="777.38"/>
    <n v="1554.76"/>
    <n v="18.79"/>
    <s v="Marketplace"/>
    <s v="Prime Member"/>
    <n v="487.13"/>
  </r>
  <r>
    <d v="2024-02-11T00:00:00"/>
    <s v="Feb-2024"/>
    <s v="AMZ87153"/>
    <s v="T-Shirt"/>
    <s v="Clothing"/>
    <s v="T-Shirt"/>
    <s v="South"/>
    <s v="City-36"/>
    <n v="4"/>
    <n v="601.91999999999996"/>
    <n v="2407.6799999999998"/>
    <n v="18.440000000000001"/>
    <s v="Amazon Prime"/>
    <s v="Consumer"/>
    <n v="825.08"/>
  </r>
  <r>
    <d v="2024-11-01T00:00:00"/>
    <s v="Nov-2024"/>
    <s v="AMZ60443"/>
    <s v="Dress"/>
    <s v="Clothing"/>
    <s v="Dress"/>
    <s v="West"/>
    <s v="City-28"/>
    <n v="8"/>
    <n v="574.74"/>
    <n v="4597.92"/>
    <n v="10.42"/>
    <s v="Online"/>
    <s v="Business"/>
    <n v="1785.94"/>
  </r>
  <r>
    <d v="2024-06-12T00:00:00"/>
    <s v="Jun-2024"/>
    <s v="AMZ94469"/>
    <s v="Washing Machine"/>
    <s v="Home &amp; Kitchen"/>
    <s v="Washing Machine"/>
    <s v="South"/>
    <s v="City-23"/>
    <n v="8"/>
    <n v="846.09"/>
    <n v="6768.72"/>
    <n v="14.95"/>
    <s v="Amazon Prime"/>
    <s v="Consumer"/>
    <n v="1648.33"/>
  </r>
  <r>
    <d v="2024-07-11T00:00:00"/>
    <s v="Jul-2024"/>
    <s v="AMZ27674"/>
    <s v="Tablet"/>
    <s v="Electronics"/>
    <s v="Tablet"/>
    <s v="South"/>
    <s v="City-46"/>
    <n v="5"/>
    <n v="590.88"/>
    <n v="2954.4"/>
    <n v="19.309999999999999"/>
    <s v="Online"/>
    <s v="Business"/>
    <n v="829.08"/>
  </r>
  <r>
    <d v="2024-09-23T00:00:00"/>
    <s v="Sep-2024"/>
    <s v="AMZ20428"/>
    <s v="Shoes"/>
    <s v="Clothing"/>
    <s v="Shoes"/>
    <s v="West"/>
    <s v="City-27"/>
    <n v="9"/>
    <n v="303.31"/>
    <n v="2729.79"/>
    <n v="3.31"/>
    <s v="Marketplace"/>
    <s v="Prime Member"/>
    <n v="946.78"/>
  </r>
  <r>
    <d v="2024-10-02T00:00:00"/>
    <s v="Oct-2024"/>
    <s v="AMZ95451"/>
    <s v="Washing Machine"/>
    <s v="Home &amp; Kitchen"/>
    <s v="Washing Machine"/>
    <s v="South"/>
    <s v="City-27"/>
    <n v="9"/>
    <n v="987.02"/>
    <n v="8883.18"/>
    <n v="15.44"/>
    <s v="Amazon Prime"/>
    <s v="Business"/>
    <n v="3332.44"/>
  </r>
  <r>
    <d v="2024-08-08T00:00:00"/>
    <s v="Aug-2024"/>
    <s v="AMZ79548"/>
    <s v="Sunscreen"/>
    <s v="Beauty"/>
    <s v="Sunscreen"/>
    <s v="South"/>
    <s v="City-40"/>
    <n v="8"/>
    <n v="15.47"/>
    <n v="123.76"/>
    <n v="16.309999999999999"/>
    <s v="Online"/>
    <s v="Consumer"/>
    <n v="41.51"/>
  </r>
  <r>
    <d v="2024-08-06T00:00:00"/>
    <s v="Aug-2024"/>
    <s v="AMZ37238"/>
    <s v="Jeans"/>
    <s v="Clothing"/>
    <s v="Jeans"/>
    <s v="West"/>
    <s v="City-22"/>
    <n v="1"/>
    <n v="714.23"/>
    <n v="714.23"/>
    <n v="15.8"/>
    <s v="Marketplace"/>
    <s v="Prime Member"/>
    <n v="208.37"/>
  </r>
  <r>
    <d v="2024-11-24T00:00:00"/>
    <s v="Nov-2024"/>
    <s v="AMZ15563"/>
    <s v="Microwave"/>
    <s v="Home &amp; Kitchen"/>
    <s v="Microwave"/>
    <s v="West"/>
    <s v="City-39"/>
    <n v="5"/>
    <n v="927.04"/>
    <n v="4635.2"/>
    <n v="13.02"/>
    <s v="Online"/>
    <s v="Prime Member"/>
    <n v="2251.6"/>
  </r>
  <r>
    <d v="2024-06-28T00:00:00"/>
    <s v="Jun-2024"/>
    <s v="AMZ51829"/>
    <s v="Washing Machine"/>
    <s v="Home &amp; Kitchen"/>
    <s v="Washing Machine"/>
    <s v="North"/>
    <s v="City-43"/>
    <n v="7"/>
    <n v="851.54"/>
    <n v="5960.78"/>
    <n v="8.99"/>
    <s v="Amazon Prime"/>
    <s v="Consumer"/>
    <n v="1225.31"/>
  </r>
  <r>
    <d v="2024-01-19T00:00:00"/>
    <s v="Jan-2024"/>
    <s v="AMZ68928"/>
    <s v="Smartphone"/>
    <s v="Electronics"/>
    <s v="Smartphone"/>
    <s v="West"/>
    <s v="City-5"/>
    <n v="1"/>
    <n v="72.92"/>
    <n v="72.92"/>
    <n v="6.22"/>
    <s v="Online"/>
    <s v="Business"/>
    <n v="31.71"/>
  </r>
  <r>
    <d v="2024-12-05T00:00:00"/>
    <s v="Dec-2024"/>
    <s v="AMZ71005"/>
    <s v="Vacuum Cleaner"/>
    <s v="Home &amp; Kitchen"/>
    <s v="Vacuum Cleaner"/>
    <s v="West"/>
    <s v="City-31"/>
    <n v="8"/>
    <n v="669.26"/>
    <n v="5354.08"/>
    <n v="11.83"/>
    <s v="Online"/>
    <s v="Consumer"/>
    <n v="2649.78"/>
  </r>
  <r>
    <d v="2024-12-29T00:00:00"/>
    <s v="Dec-2024"/>
    <s v="AMZ16291"/>
    <s v="Moisturizer"/>
    <s v="Beauty"/>
    <s v="Moisturizer"/>
    <s v="West"/>
    <s v="City-16"/>
    <n v="6"/>
    <n v="888.34"/>
    <n v="5330.04"/>
    <n v="9.44"/>
    <s v="Amazon Prime"/>
    <s v="Consumer"/>
    <n v="1698.46"/>
  </r>
  <r>
    <d v="2024-12-21T00:00:00"/>
    <s v="Dec-2024"/>
    <s v="AMZ76756"/>
    <s v="Refrigerator"/>
    <s v="Home &amp; Kitchen"/>
    <s v="Refrigerator"/>
    <s v="South"/>
    <s v="City-25"/>
    <n v="5"/>
    <n v="971.99"/>
    <n v="4859.95"/>
    <n v="16.98"/>
    <s v="Amazon Prime"/>
    <s v="Business"/>
    <n v="1503.67"/>
  </r>
  <r>
    <d v="2024-10-21T00:00:00"/>
    <s v="Oct-2024"/>
    <s v="AMZ11152"/>
    <s v="Dress"/>
    <s v="Clothing"/>
    <s v="Dress"/>
    <s v="West"/>
    <s v="City-37"/>
    <n v="5"/>
    <n v="565.66"/>
    <n v="2828.3"/>
    <n v="15.42"/>
    <s v="Online"/>
    <s v="Business"/>
    <n v="1179.53"/>
  </r>
  <r>
    <d v="2024-01-26T00:00:00"/>
    <s v="Jan-2024"/>
    <s v="AMZ55285"/>
    <s v="Refrigerator"/>
    <s v="Home &amp; Kitchen"/>
    <s v="Refrigerator"/>
    <s v="North"/>
    <s v="City-5"/>
    <n v="7"/>
    <n v="50.03"/>
    <n v="350.21"/>
    <n v="14.21"/>
    <s v="Online"/>
    <s v="Prime Member"/>
    <n v="110.27"/>
  </r>
  <r>
    <d v="2024-01-09T00:00:00"/>
    <s v="Jan-2024"/>
    <s v="AMZ14259"/>
    <s v="Laptop"/>
    <s v="Electronics"/>
    <s v="Laptop"/>
    <s v="North"/>
    <s v="City-27"/>
    <n v="3"/>
    <n v="41.11"/>
    <n v="123.33"/>
    <n v="12.73"/>
    <s v="Amazon Prime"/>
    <s v="Business"/>
    <n v="39.75"/>
  </r>
  <r>
    <d v="2024-08-31T00:00:00"/>
    <s v="Aug-2024"/>
    <s v="AMZ85669"/>
    <s v="Sunscreen"/>
    <s v="Beauty"/>
    <s v="Sunscreen"/>
    <s v="West"/>
    <s v="City-8"/>
    <n v="4"/>
    <n v="567.64"/>
    <n v="2270.56"/>
    <n v="13.91"/>
    <s v="Online"/>
    <s v="Consumer"/>
    <n v="730.82"/>
  </r>
  <r>
    <d v="2024-01-21T00:00:00"/>
    <s v="Jan-2024"/>
    <s v="AMZ10740"/>
    <s v="Laptop"/>
    <s v="Electronics"/>
    <s v="Laptop"/>
    <s v="West"/>
    <s v="City-40"/>
    <n v="5"/>
    <n v="256.8"/>
    <n v="1284"/>
    <n v="8.2100000000000009"/>
    <s v="Amazon Prime"/>
    <s v="Business"/>
    <n v="385.57"/>
  </r>
  <r>
    <d v="2024-10-18T00:00:00"/>
    <s v="Oct-2024"/>
    <s v="AMZ78285"/>
    <s v="Laptop"/>
    <s v="Electronics"/>
    <s v="Laptop"/>
    <s v="West"/>
    <s v="City-43"/>
    <n v="4"/>
    <n v="943.43"/>
    <n v="3773.72"/>
    <n v="11.98"/>
    <s v="Amazon Prime"/>
    <s v="Business"/>
    <n v="1168.3800000000001"/>
  </r>
  <r>
    <d v="2024-12-15T00:00:00"/>
    <s v="Dec-2024"/>
    <s v="AMZ45865"/>
    <s v="Vacuum Cleaner"/>
    <s v="Home &amp; Kitchen"/>
    <s v="Vacuum Cleaner"/>
    <s v="South"/>
    <s v="City-32"/>
    <n v="3"/>
    <n v="169.61"/>
    <n v="508.83"/>
    <n v="18.59"/>
    <s v="Online"/>
    <s v="Business"/>
    <n v="229.49"/>
  </r>
  <r>
    <d v="2024-09-04T00:00:00"/>
    <s v="Sep-2024"/>
    <s v="AMZ70788"/>
    <s v="Microwave"/>
    <s v="Home &amp; Kitchen"/>
    <s v="Microwave"/>
    <s v="East"/>
    <s v="City-8"/>
    <n v="9"/>
    <n v="114.44"/>
    <n v="1029.96"/>
    <n v="9.1300000000000008"/>
    <s v="Online"/>
    <s v="Consumer"/>
    <n v="350.68"/>
  </r>
  <r>
    <d v="2024-09-14T00:00:00"/>
    <s v="Sep-2024"/>
    <s v="AMZ88426"/>
    <s v="T-Shirt"/>
    <s v="Clothing"/>
    <s v="T-Shirt"/>
    <s v="North"/>
    <s v="City-38"/>
    <n v="4"/>
    <n v="893.63"/>
    <n v="3574.52"/>
    <n v="10.79"/>
    <s v="Amazon Prime"/>
    <s v="Business"/>
    <n v="1298.4000000000001"/>
  </r>
  <r>
    <d v="2024-11-24T00:00:00"/>
    <s v="Nov-2024"/>
    <s v="AMZ94851"/>
    <s v="Refrigerator"/>
    <s v="Home &amp; Kitchen"/>
    <s v="Refrigerator"/>
    <s v="East"/>
    <s v="City-47"/>
    <n v="7"/>
    <n v="897.13"/>
    <n v="6279.91"/>
    <n v="6.36"/>
    <s v="Marketplace"/>
    <s v="Business"/>
    <n v="2957.54"/>
  </r>
  <r>
    <d v="2024-02-26T00:00:00"/>
    <s v="Feb-2024"/>
    <s v="AMZ33882"/>
    <s v="Microwave"/>
    <s v="Home &amp; Kitchen"/>
    <s v="Microwave"/>
    <s v="East"/>
    <s v="City-36"/>
    <n v="1"/>
    <n v="279.41000000000003"/>
    <n v="279.41000000000003"/>
    <n v="12.95"/>
    <s v="Amazon Prime"/>
    <s v="Business"/>
    <n v="131.30000000000001"/>
  </r>
  <r>
    <d v="2024-01-27T00:00:00"/>
    <s v="Jan-2024"/>
    <s v="AMZ88757"/>
    <s v="Headphones"/>
    <s v="Electronics"/>
    <s v="Headphones"/>
    <s v="South"/>
    <s v="City-17"/>
    <n v="9"/>
    <n v="819.83"/>
    <n v="7378.47"/>
    <n v="17.21"/>
    <s v="Marketplace"/>
    <s v="Consumer"/>
    <n v="3354.26"/>
  </r>
  <r>
    <d v="2024-04-02T00:00:00"/>
    <s v="Apr-2024"/>
    <s v="AMZ77982"/>
    <s v="Jeans"/>
    <s v="Clothing"/>
    <s v="Jeans"/>
    <s v="South"/>
    <s v="City-9"/>
    <n v="7"/>
    <n v="173.01"/>
    <n v="1211.07"/>
    <n v="10.68"/>
    <s v="Amazon Prime"/>
    <s v="Prime Member"/>
    <n v="342.63"/>
  </r>
  <r>
    <d v="2024-03-25T00:00:00"/>
    <s v="Mar-2024"/>
    <s v="AMZ96877"/>
    <s v="Headphones"/>
    <s v="Electronics"/>
    <s v="Headphones"/>
    <s v="South"/>
    <s v="City-32"/>
    <n v="5"/>
    <n v="695.51"/>
    <n v="3477.55"/>
    <n v="5.39"/>
    <s v="Amazon Prime"/>
    <s v="Prime Member"/>
    <n v="1029.81"/>
  </r>
  <r>
    <d v="2024-06-21T00:00:00"/>
    <s v="Jun-2024"/>
    <s v="AMZ30631"/>
    <s v="Smartphone"/>
    <s v="Electronics"/>
    <s v="Smartphone"/>
    <s v="South"/>
    <s v="City-26"/>
    <n v="8"/>
    <n v="943.48"/>
    <n v="7547.84"/>
    <n v="6.46"/>
    <s v="Online"/>
    <s v="Prime Member"/>
    <n v="1978.57"/>
  </r>
  <r>
    <d v="2024-09-14T00:00:00"/>
    <s v="Sep-2024"/>
    <s v="AMZ47520"/>
    <s v="Vacuum Cleaner"/>
    <s v="Home &amp; Kitchen"/>
    <s v="Vacuum Cleaner"/>
    <s v="South"/>
    <s v="City-34"/>
    <n v="8"/>
    <n v="705.99"/>
    <n v="5647.92"/>
    <n v="7.27"/>
    <s v="Amazon Prime"/>
    <s v="Business"/>
    <n v="2150.63"/>
  </r>
  <r>
    <d v="2024-01-31T00:00:00"/>
    <s v="Jan-2024"/>
    <s v="AMZ71929"/>
    <s v="Refrigerator"/>
    <s v="Home &amp; Kitchen"/>
    <s v="Refrigerator"/>
    <s v="East"/>
    <s v="City-23"/>
    <n v="1"/>
    <n v="261.38"/>
    <n v="261.38"/>
    <n v="4.9400000000000004"/>
    <s v="Online"/>
    <s v="Business"/>
    <n v="118.5"/>
  </r>
  <r>
    <d v="2024-12-08T00:00:00"/>
    <s v="Dec-2024"/>
    <s v="AMZ71269"/>
    <s v="Tablet"/>
    <s v="Electronics"/>
    <s v="Tablet"/>
    <s v="West"/>
    <s v="City-41"/>
    <n v="7"/>
    <n v="502.28"/>
    <n v="3515.96"/>
    <n v="6.02"/>
    <s v="Marketplace"/>
    <s v="Business"/>
    <n v="1129.1300000000001"/>
  </r>
  <r>
    <d v="2024-07-06T00:00:00"/>
    <s v="Jul-2024"/>
    <s v="AMZ31318"/>
    <s v="Air Conditioner"/>
    <s v="Home &amp; Kitchen"/>
    <s v="Air Conditioner"/>
    <s v="North"/>
    <s v="City-8"/>
    <n v="1"/>
    <n v="997.76"/>
    <n v="997.76"/>
    <n v="5.34"/>
    <s v="Online"/>
    <s v="Consumer"/>
    <n v="405.24"/>
  </r>
  <r>
    <d v="2024-02-24T00:00:00"/>
    <s v="Feb-2024"/>
    <s v="AMZ25237"/>
    <s v="T-Shirt"/>
    <s v="Clothing"/>
    <s v="T-Shirt"/>
    <s v="North"/>
    <s v="City-21"/>
    <n v="2"/>
    <n v="507.65"/>
    <n v="1015.3"/>
    <n v="1.03"/>
    <s v="Amazon Prime"/>
    <s v="Prime Member"/>
    <n v="365.11"/>
  </r>
  <r>
    <d v="2024-08-13T00:00:00"/>
    <s v="Aug-2024"/>
    <s v="AMZ53820"/>
    <s v="Shampoo"/>
    <s v="Beauty"/>
    <s v="Shampoo"/>
    <s v="East"/>
    <s v="City-33"/>
    <n v="5"/>
    <n v="351.62"/>
    <n v="1758.1"/>
    <n v="12.69"/>
    <s v="Amazon Prime"/>
    <s v="Consumer"/>
    <n v="698.08"/>
  </r>
  <r>
    <d v="2024-01-30T00:00:00"/>
    <s v="Jan-2024"/>
    <s v="AMZ33935"/>
    <s v="T-Shirt"/>
    <s v="Clothing"/>
    <s v="T-Shirt"/>
    <s v="West"/>
    <s v="City-14"/>
    <n v="2"/>
    <n v="535.63"/>
    <n v="1071.26"/>
    <n v="8.9600000000000009"/>
    <s v="Marketplace"/>
    <s v="Prime Member"/>
    <n v="443.98"/>
  </r>
  <r>
    <d v="2024-11-21T00:00:00"/>
    <s v="Nov-2024"/>
    <s v="AMZ65039"/>
    <s v="Vacuum Cleaner"/>
    <s v="Home &amp; Kitchen"/>
    <s v="Vacuum Cleaner"/>
    <s v="West"/>
    <s v="City-34"/>
    <n v="6"/>
    <n v="249.63"/>
    <n v="1497.78"/>
    <n v="13.44"/>
    <s v="Amazon Prime"/>
    <s v="Prime Member"/>
    <n v="551.51"/>
  </r>
  <r>
    <d v="2024-07-15T00:00:00"/>
    <s v="Jul-2024"/>
    <s v="AMZ37019"/>
    <s v="Shampoo"/>
    <s v="Beauty"/>
    <s v="Shampoo"/>
    <s v="East"/>
    <s v="City-21"/>
    <n v="8"/>
    <n v="245.26"/>
    <n v="1962.08"/>
    <n v="14.56"/>
    <s v="Amazon Prime"/>
    <s v="Prime Member"/>
    <n v="797.35"/>
  </r>
  <r>
    <d v="2024-12-20T00:00:00"/>
    <s v="Dec-2024"/>
    <s v="AMZ16684"/>
    <s v="Air Conditioner"/>
    <s v="Home &amp; Kitchen"/>
    <s v="Air Conditioner"/>
    <s v="East"/>
    <s v="City-5"/>
    <n v="8"/>
    <n v="475.6"/>
    <n v="3804.8"/>
    <n v="19.670000000000002"/>
    <s v="Marketplace"/>
    <s v="Business"/>
    <n v="1484.05"/>
  </r>
  <r>
    <d v="2024-08-29T00:00:00"/>
    <s v="Aug-2024"/>
    <s v="AMZ55877"/>
    <s v="Sunscreen"/>
    <s v="Beauty"/>
    <s v="Sunscreen"/>
    <s v="East"/>
    <s v="City-44"/>
    <n v="6"/>
    <n v="540.41999999999996"/>
    <n v="3242.52"/>
    <n v="1.81"/>
    <s v="Marketplace"/>
    <s v="Business"/>
    <n v="733.14"/>
  </r>
  <r>
    <d v="2024-06-07T00:00:00"/>
    <s v="Jun-2024"/>
    <s v="AMZ34973"/>
    <s v="Jacket"/>
    <s v="Clothing"/>
    <s v="Jacket"/>
    <s v="South"/>
    <s v="City-31"/>
    <n v="1"/>
    <n v="159.21"/>
    <n v="159.21"/>
    <n v="10.16"/>
    <s v="Marketplace"/>
    <s v="Business"/>
    <n v="77.66"/>
  </r>
  <r>
    <d v="2024-06-07T00:00:00"/>
    <s v="Jun-2024"/>
    <s v="AMZ61818"/>
    <s v="T-Shirt"/>
    <s v="Clothing"/>
    <s v="T-Shirt"/>
    <s v="South"/>
    <s v="City-34"/>
    <n v="3"/>
    <n v="594.98"/>
    <n v="1784.94"/>
    <n v="13.55"/>
    <s v="Online"/>
    <s v="Business"/>
    <n v="645.9"/>
  </r>
  <r>
    <d v="2024-10-12T00:00:00"/>
    <s v="Oct-2024"/>
    <s v="AMZ99131"/>
    <s v="Headphones"/>
    <s v="Electronics"/>
    <s v="Headphones"/>
    <s v="North"/>
    <s v="City-39"/>
    <n v="3"/>
    <n v="714.04"/>
    <n v="2142.12"/>
    <n v="16.190000000000001"/>
    <s v="Online"/>
    <s v="Prime Member"/>
    <n v="667.49"/>
  </r>
  <r>
    <d v="2024-06-15T00:00:00"/>
    <s v="Jun-2024"/>
    <s v="AMZ60320"/>
    <s v="Shoes"/>
    <s v="Clothing"/>
    <s v="Shoes"/>
    <s v="South"/>
    <s v="City-40"/>
    <n v="4"/>
    <n v="648.72"/>
    <n v="2594.88"/>
    <n v="3.49"/>
    <s v="Marketplace"/>
    <s v="Business"/>
    <n v="1094.6199999999999"/>
  </r>
  <r>
    <d v="2024-05-11T00:00:00"/>
    <s v="May-2024"/>
    <s v="AMZ57528"/>
    <s v="Moisturizer"/>
    <s v="Beauty"/>
    <s v="Moisturizer"/>
    <s v="East"/>
    <s v="City-1"/>
    <n v="1"/>
    <n v="403.6"/>
    <n v="403.6"/>
    <n v="10.36"/>
    <s v="Amazon Prime"/>
    <s v="Consumer"/>
    <n v="118.55"/>
  </r>
  <r>
    <d v="2024-11-08T00:00:00"/>
    <s v="Nov-2024"/>
    <s v="AMZ35382"/>
    <s v="Smartwatch"/>
    <s v="Electronics"/>
    <s v="Smartwatch"/>
    <s v="South"/>
    <s v="City-18"/>
    <n v="8"/>
    <n v="146.15"/>
    <n v="1169.2"/>
    <n v="6.82"/>
    <s v="Amazon Prime"/>
    <s v="Consumer"/>
    <n v="258.26"/>
  </r>
  <r>
    <d v="2024-07-09T00:00:00"/>
    <s v="Jul-2024"/>
    <s v="AMZ30427"/>
    <s v="Jeans"/>
    <s v="Clothing"/>
    <s v="Jeans"/>
    <s v="East"/>
    <s v="City-17"/>
    <n v="9"/>
    <n v="216.98"/>
    <n v="1952.82"/>
    <n v="10.83"/>
    <s v="Online"/>
    <s v="Prime Member"/>
    <n v="863.52"/>
  </r>
  <r>
    <d v="2024-10-11T00:00:00"/>
    <s v="Oct-2024"/>
    <s v="AMZ97608"/>
    <s v="Jacket"/>
    <s v="Clothing"/>
    <s v="Jacket"/>
    <s v="South"/>
    <s v="City-37"/>
    <n v="3"/>
    <n v="236.26"/>
    <n v="708.78"/>
    <n v="3.5"/>
    <s v="Online"/>
    <s v="Consumer"/>
    <n v="146.44"/>
  </r>
  <r>
    <d v="2024-07-05T00:00:00"/>
    <s v="Jul-2024"/>
    <s v="AMZ52081"/>
    <s v="Shoes"/>
    <s v="Clothing"/>
    <s v="Shoes"/>
    <s v="North"/>
    <s v="City-30"/>
    <n v="9"/>
    <n v="521.47"/>
    <n v="4693.2299999999996"/>
    <n v="5.22"/>
    <s v="Marketplace"/>
    <s v="Consumer"/>
    <n v="1185.8800000000001"/>
  </r>
  <r>
    <d v="2024-12-11T00:00:00"/>
    <s v="Dec-2024"/>
    <s v="AMZ70249"/>
    <s v="Smartphone"/>
    <s v="Electronics"/>
    <s v="Smartphone"/>
    <s v="South"/>
    <s v="City-9"/>
    <n v="1"/>
    <n v="102.17"/>
    <n v="102.17"/>
    <n v="17.940000000000001"/>
    <s v="Marketplace"/>
    <s v="Prime Member"/>
    <n v="47.82"/>
  </r>
  <r>
    <d v="2024-05-20T00:00:00"/>
    <s v="May-2024"/>
    <s v="AMZ44247"/>
    <s v="Sunscreen"/>
    <s v="Beauty"/>
    <s v="Sunscreen"/>
    <s v="South"/>
    <s v="City-27"/>
    <n v="5"/>
    <n v="883.81"/>
    <n v="4419.05"/>
    <n v="3.77"/>
    <s v="Online"/>
    <s v="Consumer"/>
    <n v="1105.17"/>
  </r>
  <r>
    <d v="2024-04-30T00:00:00"/>
    <s v="Apr-2024"/>
    <s v="AMZ96797"/>
    <s v="Headphones"/>
    <s v="Electronics"/>
    <s v="Headphones"/>
    <s v="North"/>
    <s v="City-1"/>
    <n v="9"/>
    <n v="355.72"/>
    <n v="3201.48"/>
    <n v="14.52"/>
    <s v="Amazon Prime"/>
    <s v="Consumer"/>
    <n v="1106.71"/>
  </r>
  <r>
    <d v="2024-08-11T00:00:00"/>
    <s v="Aug-2024"/>
    <s v="AMZ92325"/>
    <s v="Moisturizer"/>
    <s v="Beauty"/>
    <s v="Moisturizer"/>
    <s v="South"/>
    <s v="City-24"/>
    <n v="3"/>
    <n v="857.76"/>
    <n v="2573.2800000000002"/>
    <n v="8.09"/>
    <s v="Marketplace"/>
    <s v="Consumer"/>
    <n v="891.88"/>
  </r>
  <r>
    <d v="2024-10-16T00:00:00"/>
    <s v="Oct-2024"/>
    <s v="AMZ96083"/>
    <s v="Moisturizer"/>
    <s v="Beauty"/>
    <s v="Moisturizer"/>
    <s v="West"/>
    <s v="City-20"/>
    <n v="1"/>
    <n v="645.61"/>
    <n v="645.61"/>
    <n v="1.68"/>
    <s v="Marketplace"/>
    <s v="Business"/>
    <n v="277.48"/>
  </r>
  <r>
    <d v="2024-09-15T00:00:00"/>
    <s v="Sep-2024"/>
    <s v="AMZ19983"/>
    <s v="Smartwatch"/>
    <s v="Electronics"/>
    <s v="Smartwatch"/>
    <s v="East"/>
    <s v="City-17"/>
    <n v="8"/>
    <n v="787.49"/>
    <n v="6299.92"/>
    <n v="13.38"/>
    <s v="Online"/>
    <s v="Prime Member"/>
    <n v="2583.85"/>
  </r>
  <r>
    <d v="2024-10-15T00:00:00"/>
    <s v="Oct-2024"/>
    <s v="AMZ51218"/>
    <s v="Refrigerator"/>
    <s v="Home &amp; Kitchen"/>
    <s v="Refrigerator"/>
    <s v="West"/>
    <s v="City-35"/>
    <n v="3"/>
    <n v="378.56"/>
    <n v="1135.68"/>
    <n v="18.8"/>
    <s v="Amazon Prime"/>
    <s v="Consumer"/>
    <n v="237.93"/>
  </r>
  <r>
    <d v="2024-09-27T00:00:00"/>
    <s v="Sep-2024"/>
    <s v="AMZ79288"/>
    <s v="Headphones"/>
    <s v="Electronics"/>
    <s v="Headphones"/>
    <s v="South"/>
    <s v="City-50"/>
    <n v="9"/>
    <n v="15.01"/>
    <n v="135.09"/>
    <n v="3.22"/>
    <s v="Marketplace"/>
    <s v="Prime Member"/>
    <n v="44.18"/>
  </r>
  <r>
    <d v="2024-07-15T00:00:00"/>
    <s v="Jul-2024"/>
    <s v="AMZ37669"/>
    <s v="Laptop"/>
    <s v="Electronics"/>
    <s v="Laptop"/>
    <s v="East"/>
    <s v="City-43"/>
    <n v="2"/>
    <n v="490.76"/>
    <n v="981.52"/>
    <n v="8.9700000000000006"/>
    <s v="Amazon Prime"/>
    <s v="Consumer"/>
    <n v="300.87"/>
  </r>
  <r>
    <d v="2024-10-25T00:00:00"/>
    <s v="Oct-2024"/>
    <s v="AMZ96428"/>
    <s v="Smartphone"/>
    <s v="Electronics"/>
    <s v="Smartphone"/>
    <s v="West"/>
    <s v="City-36"/>
    <n v="9"/>
    <n v="184.17"/>
    <n v="1657.53"/>
    <n v="0.36"/>
    <s v="Online"/>
    <s v="Prime Member"/>
    <n v="771.8"/>
  </r>
  <r>
    <d v="2024-06-19T00:00:00"/>
    <s v="Jun-2024"/>
    <s v="AMZ29536"/>
    <s v="Vacuum Cleaner"/>
    <s v="Home &amp; Kitchen"/>
    <s v="Vacuum Cleaner"/>
    <s v="North"/>
    <s v="City-43"/>
    <n v="5"/>
    <n v="187.03"/>
    <n v="935.15"/>
    <n v="7.33"/>
    <s v="Amazon Prime"/>
    <s v="Business"/>
    <n v="341.69"/>
  </r>
  <r>
    <d v="2024-08-20T00:00:00"/>
    <s v="Aug-2024"/>
    <s v="AMZ58629"/>
    <s v="Dress"/>
    <s v="Clothing"/>
    <s v="Dress"/>
    <s v="North"/>
    <s v="City-3"/>
    <n v="8"/>
    <n v="850.73"/>
    <n v="6805.84"/>
    <n v="13.15"/>
    <s v="Marketplace"/>
    <s v="Prime Member"/>
    <n v="2347.11"/>
  </r>
  <r>
    <d v="2024-10-29T00:00:00"/>
    <s v="Oct-2024"/>
    <s v="AMZ11666"/>
    <s v="Refrigerator"/>
    <s v="Home &amp; Kitchen"/>
    <s v="Refrigerator"/>
    <s v="West"/>
    <s v="City-19"/>
    <n v="1"/>
    <n v="547.11"/>
    <n v="547.11"/>
    <n v="10.18"/>
    <s v="Amazon Prime"/>
    <s v="Prime Member"/>
    <n v="141.04"/>
  </r>
  <r>
    <d v="2024-09-24T00:00:00"/>
    <s v="Sep-2024"/>
    <s v="AMZ77947"/>
    <s v="Dress"/>
    <s v="Clothing"/>
    <s v="Dress"/>
    <s v="North"/>
    <s v="City-38"/>
    <n v="6"/>
    <n v="272.55"/>
    <n v="1635.3"/>
    <n v="4.88"/>
    <s v="Marketplace"/>
    <s v="Consumer"/>
    <n v="388.37"/>
  </r>
  <r>
    <d v="2024-09-27T00:00:00"/>
    <s v="Sep-2024"/>
    <s v="AMZ30066"/>
    <s v="Headphones"/>
    <s v="Electronics"/>
    <s v="Headphones"/>
    <s v="North"/>
    <s v="City-49"/>
    <n v="6"/>
    <n v="979.1"/>
    <n v="5874.6"/>
    <n v="9.73"/>
    <s v="Marketplace"/>
    <s v="Consumer"/>
    <n v="1363.31"/>
  </r>
  <r>
    <d v="2024-05-09T00:00:00"/>
    <s v="May-2024"/>
    <s v="AMZ68253"/>
    <s v="Microwave"/>
    <s v="Home &amp; Kitchen"/>
    <s v="Microwave"/>
    <s v="North"/>
    <s v="City-28"/>
    <n v="8"/>
    <n v="634.83000000000004"/>
    <n v="5078.6400000000003"/>
    <n v="15.9"/>
    <s v="Amazon Prime"/>
    <s v="Business"/>
    <n v="1859.48"/>
  </r>
  <r>
    <d v="2024-10-14T00:00:00"/>
    <s v="Oct-2024"/>
    <s v="AMZ26992"/>
    <s v="Jacket"/>
    <s v="Clothing"/>
    <s v="Jacket"/>
    <s v="South"/>
    <s v="City-6"/>
    <n v="1"/>
    <n v="581.13"/>
    <n v="581.13"/>
    <n v="9.85"/>
    <s v="Online"/>
    <s v="Prime Member"/>
    <n v="286.5"/>
  </r>
  <r>
    <d v="2024-07-28T00:00:00"/>
    <s v="Jul-2024"/>
    <s v="AMZ31483"/>
    <s v="Jeans"/>
    <s v="Clothing"/>
    <s v="Jeans"/>
    <s v="East"/>
    <s v="City-14"/>
    <n v="5"/>
    <n v="237.88"/>
    <n v="1189.4000000000001"/>
    <n v="9.98"/>
    <s v="Marketplace"/>
    <s v="Prime Member"/>
    <n v="246.19"/>
  </r>
  <r>
    <d v="2024-11-24T00:00:00"/>
    <s v="Nov-2024"/>
    <s v="AMZ75782"/>
    <s v="Sunscreen"/>
    <s v="Beauty"/>
    <s v="Sunscreen"/>
    <s v="North"/>
    <s v="City-14"/>
    <n v="4"/>
    <n v="34.07"/>
    <n v="136.28"/>
    <n v="12.91"/>
    <s v="Online"/>
    <s v="Prime Member"/>
    <n v="34.93"/>
  </r>
  <r>
    <d v="2024-09-21T00:00:00"/>
    <s v="Sep-2024"/>
    <s v="AMZ92967"/>
    <s v="Microwave"/>
    <s v="Home &amp; Kitchen"/>
    <s v="Microwave"/>
    <s v="North"/>
    <s v="City-13"/>
    <n v="1"/>
    <n v="994.61"/>
    <n v="994.61"/>
    <n v="9.4"/>
    <s v="Online"/>
    <s v="Prime Member"/>
    <n v="230.87"/>
  </r>
  <r>
    <d v="2024-05-02T00:00:00"/>
    <s v="May-2024"/>
    <s v="AMZ95668"/>
    <s v="Moisturizer"/>
    <s v="Beauty"/>
    <s v="Moisturizer"/>
    <s v="East"/>
    <s v="City-15"/>
    <n v="5"/>
    <n v="884.66"/>
    <n v="4423.3"/>
    <n v="14.95"/>
    <s v="Amazon Prime"/>
    <s v="Consumer"/>
    <n v="1971.17"/>
  </r>
  <r>
    <d v="2024-08-17T00:00:00"/>
    <s v="Aug-2024"/>
    <s v="AMZ56307"/>
    <s v="Air Conditioner"/>
    <s v="Home &amp; Kitchen"/>
    <s v="Air Conditioner"/>
    <s v="West"/>
    <s v="City-20"/>
    <n v="5"/>
    <n v="929.04"/>
    <n v="4645.2"/>
    <n v="8.56"/>
    <s v="Marketplace"/>
    <s v="Business"/>
    <n v="1287.5999999999999"/>
  </r>
  <r>
    <d v="2024-02-02T00:00:00"/>
    <s v="Feb-2024"/>
    <s v="AMZ50662"/>
    <s v="Smartwatch"/>
    <s v="Electronics"/>
    <s v="Smartwatch"/>
    <s v="West"/>
    <s v="City-42"/>
    <n v="5"/>
    <n v="576.57000000000005"/>
    <n v="2882.85"/>
    <n v="19.61"/>
    <s v="Amazon Prime"/>
    <s v="Business"/>
    <n v="963.62"/>
  </r>
  <r>
    <d v="2024-07-14T00:00:00"/>
    <s v="Jul-2024"/>
    <s v="AMZ90525"/>
    <s v="Jacket"/>
    <s v="Clothing"/>
    <s v="Jacket"/>
    <s v="South"/>
    <s v="City-28"/>
    <n v="4"/>
    <n v="301.5"/>
    <n v="1206"/>
    <n v="7.7"/>
    <s v="Marketplace"/>
    <s v="Business"/>
    <n v="591.51"/>
  </r>
  <r>
    <d v="2024-02-09T00:00:00"/>
    <s v="Feb-2024"/>
    <s v="AMZ79243"/>
    <s v="Smartphone"/>
    <s v="Electronics"/>
    <s v="Smartphone"/>
    <s v="West"/>
    <s v="City-5"/>
    <n v="7"/>
    <n v="275.79000000000002"/>
    <n v="1930.53"/>
    <n v="9.7100000000000009"/>
    <s v="Online"/>
    <s v="Prime Member"/>
    <n v="845.15"/>
  </r>
  <r>
    <d v="2024-08-22T00:00:00"/>
    <s v="Aug-2024"/>
    <s v="AMZ83924"/>
    <s v="Smartphone"/>
    <s v="Electronics"/>
    <s v="Smartphone"/>
    <s v="North"/>
    <s v="City-15"/>
    <n v="2"/>
    <n v="561.23"/>
    <n v="1122.46"/>
    <n v="18.72"/>
    <s v="Marketplace"/>
    <s v="Prime Member"/>
    <n v="370.75"/>
  </r>
  <r>
    <d v="2024-03-17T00:00:00"/>
    <s v="Mar-2024"/>
    <s v="AMZ53370"/>
    <s v="Sunscreen"/>
    <s v="Beauty"/>
    <s v="Sunscreen"/>
    <s v="East"/>
    <s v="City-18"/>
    <n v="3"/>
    <n v="574.36"/>
    <n v="1723.08"/>
    <n v="1.94"/>
    <s v="Marketplace"/>
    <s v="Consumer"/>
    <n v="599.30999999999995"/>
  </r>
  <r>
    <d v="2024-04-04T00:00:00"/>
    <s v="Apr-2024"/>
    <s v="AMZ81777"/>
    <s v="Microwave"/>
    <s v="Home &amp; Kitchen"/>
    <s v="Microwave"/>
    <s v="East"/>
    <s v="City-45"/>
    <n v="6"/>
    <n v="365.06"/>
    <n v="2190.36"/>
    <n v="5.08"/>
    <s v="Amazon Prime"/>
    <s v="Business"/>
    <n v="882.33"/>
  </r>
  <r>
    <d v="2024-12-20T00:00:00"/>
    <s v="Dec-2024"/>
    <s v="AMZ68650"/>
    <s v="Air Conditioner"/>
    <s v="Home &amp; Kitchen"/>
    <s v="Air Conditioner"/>
    <s v="North"/>
    <s v="City-13"/>
    <n v="2"/>
    <n v="329.33"/>
    <n v="658.66"/>
    <n v="16.97"/>
    <s v="Amazon Prime"/>
    <s v="Consumer"/>
    <n v="300.27999999999997"/>
  </r>
  <r>
    <d v="2024-03-25T00:00:00"/>
    <s v="Mar-2024"/>
    <s v="AMZ53341"/>
    <s v="Dress"/>
    <s v="Clothing"/>
    <s v="Dress"/>
    <s v="East"/>
    <s v="City-2"/>
    <n v="9"/>
    <n v="705.46"/>
    <n v="6349.14"/>
    <n v="7.19"/>
    <s v="Marketplace"/>
    <s v="Business"/>
    <n v="1762.31"/>
  </r>
  <r>
    <d v="2024-12-26T00:00:00"/>
    <s v="Dec-2024"/>
    <s v="AMZ34360"/>
    <s v="Tablet"/>
    <s v="Electronics"/>
    <s v="Tablet"/>
    <s v="South"/>
    <s v="City-5"/>
    <n v="7"/>
    <n v="425.58"/>
    <n v="2979.06"/>
    <n v="5.12"/>
    <s v="Marketplace"/>
    <s v="Prime Member"/>
    <n v="898.6"/>
  </r>
  <r>
    <d v="2024-06-11T00:00:00"/>
    <s v="Jun-2024"/>
    <s v="AMZ47703"/>
    <s v="Tablet"/>
    <s v="Electronics"/>
    <s v="Tablet"/>
    <s v="North"/>
    <s v="City-11"/>
    <n v="8"/>
    <n v="914.11"/>
    <n v="7312.88"/>
    <n v="10.23"/>
    <s v="Marketplace"/>
    <s v="Business"/>
    <n v="2382.19"/>
  </r>
  <r>
    <d v="2024-07-12T00:00:00"/>
    <s v="Jul-2024"/>
    <s v="AMZ18071"/>
    <s v="Air Conditioner"/>
    <s v="Home &amp; Kitchen"/>
    <s v="Air Conditioner"/>
    <s v="West"/>
    <s v="City-30"/>
    <n v="9"/>
    <n v="631.62"/>
    <n v="5684.58"/>
    <n v="3.89"/>
    <s v="Amazon Prime"/>
    <s v="Consumer"/>
    <n v="2689.82"/>
  </r>
  <r>
    <d v="2024-02-22T00:00:00"/>
    <s v="Feb-2024"/>
    <s v="AMZ62297"/>
    <s v="Dress"/>
    <s v="Clothing"/>
    <s v="Dress"/>
    <s v="South"/>
    <s v="City-36"/>
    <n v="8"/>
    <n v="704.95"/>
    <n v="5639.6"/>
    <n v="15.92"/>
    <s v="Amazon Prime"/>
    <s v="Business"/>
    <n v="2489.96"/>
  </r>
  <r>
    <d v="2024-08-19T00:00:00"/>
    <s v="Aug-2024"/>
    <s v="AMZ67503"/>
    <s v="Sunscreen"/>
    <s v="Beauty"/>
    <s v="Sunscreen"/>
    <s v="East"/>
    <s v="City-26"/>
    <n v="3"/>
    <n v="344.62"/>
    <n v="1033.8599999999999"/>
    <n v="7.51"/>
    <s v="Amazon Prime"/>
    <s v="Consumer"/>
    <n v="240.65"/>
  </r>
  <r>
    <d v="2024-07-22T00:00:00"/>
    <s v="Jul-2024"/>
    <s v="AMZ33795"/>
    <s v="Face Wash"/>
    <s v="Beauty"/>
    <s v="Face Wash"/>
    <s v="South"/>
    <s v="City-23"/>
    <n v="2"/>
    <n v="444.09"/>
    <n v="888.18"/>
    <n v="13.44"/>
    <s v="Marketplace"/>
    <s v="Consumer"/>
    <n v="205.1"/>
  </r>
  <r>
    <d v="2024-04-15T00:00:00"/>
    <s v="Apr-2024"/>
    <s v="AMZ88555"/>
    <s v="Dress"/>
    <s v="Clothing"/>
    <s v="Dress"/>
    <s v="West"/>
    <s v="City-35"/>
    <n v="3"/>
    <n v="470.94"/>
    <n v="1412.82"/>
    <n v="10.85"/>
    <s v="Marketplace"/>
    <s v="Consumer"/>
    <n v="342.04"/>
  </r>
  <r>
    <d v="2024-03-26T00:00:00"/>
    <s v="Mar-2024"/>
    <s v="AMZ61418"/>
    <s v="Smartphone"/>
    <s v="Electronics"/>
    <s v="Smartphone"/>
    <s v="North"/>
    <s v="City-25"/>
    <n v="6"/>
    <n v="594.91999999999996"/>
    <n v="3569.52"/>
    <n v="0.61"/>
    <s v="Amazon Prime"/>
    <s v="Prime Member"/>
    <n v="807.5"/>
  </r>
  <r>
    <d v="2024-01-04T00:00:00"/>
    <s v="Jan-2024"/>
    <s v="AMZ83365"/>
    <s v="Refrigerator"/>
    <s v="Home &amp; Kitchen"/>
    <s v="Refrigerator"/>
    <s v="South"/>
    <s v="City-30"/>
    <n v="4"/>
    <n v="48.45"/>
    <n v="193.8"/>
    <n v="6.07"/>
    <s v="Online"/>
    <s v="Prime Member"/>
    <n v="45.63"/>
  </r>
  <r>
    <d v="2024-09-26T00:00:00"/>
    <s v="Sep-2024"/>
    <s v="AMZ28025"/>
    <s v="Air Conditioner"/>
    <s v="Home &amp; Kitchen"/>
    <s v="Air Conditioner"/>
    <s v="South"/>
    <s v="City-41"/>
    <n v="5"/>
    <n v="527.02"/>
    <n v="2635.1"/>
    <n v="15.4"/>
    <s v="Amazon Prime"/>
    <s v="Business"/>
    <n v="1143.45"/>
  </r>
  <r>
    <d v="2024-02-06T00:00:00"/>
    <s v="Feb-2024"/>
    <s v="AMZ52923"/>
    <s v="Refrigerator"/>
    <s v="Home &amp; Kitchen"/>
    <s v="Refrigerator"/>
    <s v="West"/>
    <s v="City-32"/>
    <n v="5"/>
    <n v="462.69"/>
    <n v="2313.4499999999998"/>
    <n v="16.84"/>
    <s v="Marketplace"/>
    <s v="Prime Member"/>
    <n v="1018.57"/>
  </r>
  <r>
    <d v="2024-04-14T00:00:00"/>
    <s v="Apr-2024"/>
    <s v="AMZ93759"/>
    <s v="Vacuum Cleaner"/>
    <s v="Home &amp; Kitchen"/>
    <s v="Vacuum Cleaner"/>
    <s v="South"/>
    <s v="City-13"/>
    <n v="4"/>
    <n v="417.24"/>
    <n v="1668.96"/>
    <n v="13.99"/>
    <s v="Amazon Prime"/>
    <s v="Prime Member"/>
    <n v="632.42999999999995"/>
  </r>
  <r>
    <d v="2024-08-27T00:00:00"/>
    <s v="Aug-2024"/>
    <s v="AMZ51384"/>
    <s v="Shampoo"/>
    <s v="Beauty"/>
    <s v="Shampoo"/>
    <s v="West"/>
    <s v="City-6"/>
    <n v="8"/>
    <n v="728.83"/>
    <n v="5830.64"/>
    <n v="19.52"/>
    <s v="Online"/>
    <s v="Business"/>
    <n v="2897.48"/>
  </r>
  <r>
    <d v="2024-04-11T00:00:00"/>
    <s v="Apr-2024"/>
    <s v="AMZ50115"/>
    <s v="Vacuum Cleaner"/>
    <s v="Home &amp; Kitchen"/>
    <s v="Vacuum Cleaner"/>
    <s v="West"/>
    <s v="City-24"/>
    <n v="3"/>
    <n v="797.23"/>
    <n v="2391.69"/>
    <n v="5.42"/>
    <s v="Online"/>
    <s v="Business"/>
    <n v="786.82"/>
  </r>
  <r>
    <d v="2024-01-09T00:00:00"/>
    <s v="Jan-2024"/>
    <s v="AMZ81957"/>
    <s v="Washing Machine"/>
    <s v="Home &amp; Kitchen"/>
    <s v="Washing Machine"/>
    <s v="South"/>
    <s v="City-5"/>
    <n v="7"/>
    <n v="258.35000000000002"/>
    <n v="1808.45"/>
    <n v="3.69"/>
    <s v="Online"/>
    <s v="Consumer"/>
    <n v="839.6"/>
  </r>
  <r>
    <d v="2024-05-22T00:00:00"/>
    <s v="May-2024"/>
    <s v="AMZ49008"/>
    <s v="Smartphone"/>
    <s v="Electronics"/>
    <s v="Smartphone"/>
    <s v="North"/>
    <s v="City-20"/>
    <n v="7"/>
    <n v="434.03"/>
    <n v="3038.21"/>
    <n v="13.77"/>
    <s v="Amazon Prime"/>
    <s v="Business"/>
    <n v="1055.56"/>
  </r>
  <r>
    <d v="2024-01-26T00:00:00"/>
    <s v="Jan-2024"/>
    <s v="AMZ60648"/>
    <s v="Washing Machine"/>
    <s v="Home &amp; Kitchen"/>
    <s v="Washing Machine"/>
    <s v="West"/>
    <s v="City-22"/>
    <n v="1"/>
    <n v="181.56"/>
    <n v="181.56"/>
    <n v="3.13"/>
    <s v="Online"/>
    <s v="Business"/>
    <n v="43.78"/>
  </r>
  <r>
    <d v="2024-09-04T00:00:00"/>
    <s v="Sep-2024"/>
    <s v="AMZ79162"/>
    <s v="Microwave"/>
    <s v="Home &amp; Kitchen"/>
    <s v="Microwave"/>
    <s v="North"/>
    <s v="City-1"/>
    <n v="2"/>
    <n v="247.39"/>
    <n v="494.78"/>
    <n v="1.88"/>
    <s v="Amazon Prime"/>
    <s v="Business"/>
    <n v="215.94"/>
  </r>
  <r>
    <d v="2024-10-31T00:00:00"/>
    <s v="Oct-2024"/>
    <s v="AMZ97914"/>
    <s v="Perfume"/>
    <s v="Beauty"/>
    <s v="Perfume"/>
    <s v="West"/>
    <s v="City-36"/>
    <n v="9"/>
    <n v="663.6"/>
    <n v="5972.4"/>
    <n v="5.6"/>
    <s v="Amazon Prime"/>
    <s v="Consumer"/>
    <n v="1636.09"/>
  </r>
  <r>
    <d v="2024-02-19T00:00:00"/>
    <s v="Feb-2024"/>
    <s v="AMZ48747"/>
    <s v="Jacket"/>
    <s v="Clothing"/>
    <s v="Jacket"/>
    <s v="East"/>
    <s v="City-42"/>
    <n v="7"/>
    <n v="660.54"/>
    <n v="4623.78"/>
    <n v="8.7100000000000009"/>
    <s v="Amazon Prime"/>
    <s v="Prime Member"/>
    <n v="1317.07"/>
  </r>
  <r>
    <d v="2024-03-27T00:00:00"/>
    <s v="Mar-2024"/>
    <s v="AMZ16933"/>
    <s v="Jeans"/>
    <s v="Clothing"/>
    <s v="Jeans"/>
    <s v="North"/>
    <s v="City-33"/>
    <n v="7"/>
    <n v="57.24"/>
    <n v="400.68"/>
    <n v="11.32"/>
    <s v="Amazon Prime"/>
    <s v="Business"/>
    <n v="140.62"/>
  </r>
  <r>
    <d v="2024-03-08T00:00:00"/>
    <s v="Mar-2024"/>
    <s v="AMZ18350"/>
    <s v="Washing Machine"/>
    <s v="Home &amp; Kitchen"/>
    <s v="Washing Machine"/>
    <s v="West"/>
    <s v="City-44"/>
    <n v="3"/>
    <n v="760.27"/>
    <n v="2280.81"/>
    <n v="0.28999999999999998"/>
    <s v="Amazon Prime"/>
    <s v="Business"/>
    <n v="702.33"/>
  </r>
  <r>
    <d v="2024-09-07T00:00:00"/>
    <s v="Sep-2024"/>
    <s v="AMZ19578"/>
    <s v="Smartwatch"/>
    <s v="Electronics"/>
    <s v="Smartwatch"/>
    <s v="South"/>
    <s v="City-2"/>
    <n v="5"/>
    <n v="103.22"/>
    <n v="516.1"/>
    <n v="6.23"/>
    <s v="Amazon Prime"/>
    <s v="Consumer"/>
    <n v="207.06"/>
  </r>
  <r>
    <d v="2024-05-27T00:00:00"/>
    <s v="May-2024"/>
    <s v="AMZ19010"/>
    <s v="Laptop"/>
    <s v="Electronics"/>
    <s v="Laptop"/>
    <s v="South"/>
    <s v="City-13"/>
    <n v="4"/>
    <n v="183.58"/>
    <n v="734.32"/>
    <n v="0.34"/>
    <s v="Amazon Prime"/>
    <s v="Business"/>
    <n v="328.32"/>
  </r>
  <r>
    <d v="2024-02-01T00:00:00"/>
    <s v="Feb-2024"/>
    <s v="AMZ21762"/>
    <s v="Shoes"/>
    <s v="Clothing"/>
    <s v="Shoes"/>
    <s v="East"/>
    <s v="City-50"/>
    <n v="5"/>
    <n v="478.74"/>
    <n v="2393.6999999999998"/>
    <n v="3.46"/>
    <s v="Amazon Prime"/>
    <s v="Prime Member"/>
    <n v="1038.26"/>
  </r>
  <r>
    <d v="2024-07-05T00:00:00"/>
    <s v="Jul-2024"/>
    <s v="AMZ35071"/>
    <s v="Sunscreen"/>
    <s v="Beauty"/>
    <s v="Sunscreen"/>
    <s v="North"/>
    <s v="City-2"/>
    <n v="5"/>
    <n v="404.52"/>
    <n v="2022.6"/>
    <n v="12.32"/>
    <s v="Marketplace"/>
    <s v="Prime Member"/>
    <n v="651.58000000000004"/>
  </r>
  <r>
    <d v="2024-05-08T00:00:00"/>
    <s v="May-2024"/>
    <s v="AMZ36433"/>
    <s v="Tablet"/>
    <s v="Electronics"/>
    <s v="Tablet"/>
    <s v="East"/>
    <s v="City-8"/>
    <n v="5"/>
    <n v="887.81"/>
    <n v="4439.05"/>
    <n v="5.22"/>
    <s v="Marketplace"/>
    <s v="Prime Member"/>
    <n v="1413.05"/>
  </r>
  <r>
    <d v="2024-03-30T00:00:00"/>
    <s v="Mar-2024"/>
    <s v="AMZ17354"/>
    <s v="Air Conditioner"/>
    <s v="Home &amp; Kitchen"/>
    <s v="Air Conditioner"/>
    <s v="South"/>
    <s v="City-14"/>
    <n v="3"/>
    <n v="508.1"/>
    <n v="1524.3"/>
    <n v="17.13"/>
    <s v="Marketplace"/>
    <s v="Consumer"/>
    <n v="329.62"/>
  </r>
  <r>
    <d v="2024-01-31T00:00:00"/>
    <s v="Jan-2024"/>
    <s v="AMZ65608"/>
    <s v="Dress"/>
    <s v="Clothing"/>
    <s v="Dress"/>
    <s v="West"/>
    <s v="City-3"/>
    <n v="5"/>
    <n v="687.12"/>
    <n v="3435.6"/>
    <n v="12.32"/>
    <s v="Amazon Prime"/>
    <s v="Consumer"/>
    <n v="772.19"/>
  </r>
  <r>
    <d v="2024-02-27T00:00:00"/>
    <s v="Feb-2024"/>
    <s v="AMZ87006"/>
    <s v="Microwave"/>
    <s v="Home &amp; Kitchen"/>
    <s v="Microwave"/>
    <s v="South"/>
    <s v="City-37"/>
    <n v="7"/>
    <n v="944.81"/>
    <n v="6613.67"/>
    <n v="17.34"/>
    <s v="Amazon Prime"/>
    <s v="Business"/>
    <n v="2894.42"/>
  </r>
  <r>
    <d v="2024-11-13T00:00:00"/>
    <s v="Nov-2024"/>
    <s v="AMZ33986"/>
    <s v="Face Wash"/>
    <s v="Beauty"/>
    <s v="Face Wash"/>
    <s v="East"/>
    <s v="City-22"/>
    <n v="4"/>
    <n v="579.72"/>
    <n v="2318.88"/>
    <n v="7.76"/>
    <s v="Online"/>
    <s v="Prime Member"/>
    <n v="896.12"/>
  </r>
  <r>
    <d v="2024-07-24T00:00:00"/>
    <s v="Jul-2024"/>
    <s v="AMZ74732"/>
    <s v="Smartphone"/>
    <s v="Electronics"/>
    <s v="Smartphone"/>
    <s v="West"/>
    <s v="City-26"/>
    <n v="1"/>
    <n v="463.67"/>
    <n v="463.67"/>
    <n v="10.91"/>
    <s v="Marketplace"/>
    <s v="Consumer"/>
    <n v="94.89"/>
  </r>
  <r>
    <d v="2024-04-19T00:00:00"/>
    <s v="Apr-2024"/>
    <s v="AMZ95878"/>
    <s v="Jeans"/>
    <s v="Clothing"/>
    <s v="Jeans"/>
    <s v="South"/>
    <s v="City-10"/>
    <n v="5"/>
    <n v="629.67999999999995"/>
    <n v="3148.4"/>
    <n v="16.41"/>
    <s v="Online"/>
    <s v="Prime Member"/>
    <n v="687.51"/>
  </r>
  <r>
    <d v="2024-04-16T00:00:00"/>
    <s v="Apr-2024"/>
    <s v="AMZ31210"/>
    <s v="Jacket"/>
    <s v="Clothing"/>
    <s v="Jacket"/>
    <s v="West"/>
    <s v="City-42"/>
    <n v="8"/>
    <n v="906.3"/>
    <n v="7250.4"/>
    <n v="3.92"/>
    <s v="Amazon Prime"/>
    <s v="Consumer"/>
    <n v="1667.32"/>
  </r>
  <r>
    <d v="2024-08-07T00:00:00"/>
    <s v="Aug-2024"/>
    <s v="AMZ37660"/>
    <s v="Refrigerator"/>
    <s v="Home &amp; Kitchen"/>
    <s v="Refrigerator"/>
    <s v="East"/>
    <s v="City-9"/>
    <n v="2"/>
    <n v="48.57"/>
    <n v="97.14"/>
    <n v="12.37"/>
    <s v="Marketplace"/>
    <s v="Prime Member"/>
    <n v="26.67"/>
  </r>
  <r>
    <d v="2024-05-09T00:00:00"/>
    <s v="May-2024"/>
    <s v="AMZ62325"/>
    <s v="Sunscreen"/>
    <s v="Beauty"/>
    <s v="Sunscreen"/>
    <s v="West"/>
    <s v="City-6"/>
    <n v="7"/>
    <n v="80.48"/>
    <n v="563.36"/>
    <n v="6.38"/>
    <s v="Amazon Prime"/>
    <s v="Business"/>
    <n v="174.48"/>
  </r>
  <r>
    <d v="2024-09-24T00:00:00"/>
    <s v="Sep-2024"/>
    <s v="AMZ40833"/>
    <s v="Shampoo"/>
    <s v="Beauty"/>
    <s v="Shampoo"/>
    <s v="North"/>
    <s v="City-23"/>
    <n v="2"/>
    <n v="268.08999999999997"/>
    <n v="536.17999999999995"/>
    <n v="9.92"/>
    <s v="Amazon Prime"/>
    <s v="Business"/>
    <n v="249.21"/>
  </r>
  <r>
    <d v="2024-11-11T00:00:00"/>
    <s v="Nov-2024"/>
    <s v="AMZ43803"/>
    <s v="Jacket"/>
    <s v="Clothing"/>
    <s v="Jacket"/>
    <s v="East"/>
    <s v="City-39"/>
    <n v="5"/>
    <n v="354.85"/>
    <n v="1774.25"/>
    <n v="18.73"/>
    <s v="Marketplace"/>
    <s v="Consumer"/>
    <n v="870.39"/>
  </r>
  <r>
    <d v="2024-10-28T00:00:00"/>
    <s v="Oct-2024"/>
    <s v="AMZ54279"/>
    <s v="Microwave"/>
    <s v="Home &amp; Kitchen"/>
    <s v="Microwave"/>
    <s v="West"/>
    <s v="City-18"/>
    <n v="8"/>
    <n v="737.72"/>
    <n v="5901.76"/>
    <n v="16.07"/>
    <s v="Amazon Prime"/>
    <s v="Business"/>
    <n v="1354.63"/>
  </r>
  <r>
    <d v="2024-11-16T00:00:00"/>
    <s v="Nov-2024"/>
    <s v="AMZ63732"/>
    <s v="Laptop"/>
    <s v="Electronics"/>
    <s v="Laptop"/>
    <s v="West"/>
    <s v="City-16"/>
    <n v="9"/>
    <n v="552.49"/>
    <n v="4972.41"/>
    <n v="8.4700000000000006"/>
    <s v="Online"/>
    <s v="Consumer"/>
    <n v="1328.96"/>
  </r>
  <r>
    <d v="2024-12-08T00:00:00"/>
    <s v="Dec-2024"/>
    <s v="AMZ71975"/>
    <s v="Dress"/>
    <s v="Clothing"/>
    <s v="Dress"/>
    <s v="West"/>
    <s v="City-7"/>
    <n v="8"/>
    <n v="808.77"/>
    <n v="6470.16"/>
    <n v="19.809999999999999"/>
    <s v="Online"/>
    <s v="Prime Member"/>
    <n v="2433.5"/>
  </r>
  <r>
    <d v="2024-02-26T00:00:00"/>
    <s v="Feb-2024"/>
    <s v="AMZ54570"/>
    <s v="Washing Machine"/>
    <s v="Home &amp; Kitchen"/>
    <s v="Washing Machine"/>
    <s v="North"/>
    <s v="City-50"/>
    <n v="4"/>
    <n v="378.3"/>
    <n v="1513.2"/>
    <n v="15.53"/>
    <s v="Amazon Prime"/>
    <s v="Prime Member"/>
    <n v="407.54"/>
  </r>
  <r>
    <d v="2024-07-12T00:00:00"/>
    <s v="Jul-2024"/>
    <s v="AMZ15573"/>
    <s v="Moisturizer"/>
    <s v="Beauty"/>
    <s v="Moisturizer"/>
    <s v="West"/>
    <s v="City-44"/>
    <n v="8"/>
    <n v="868.45"/>
    <n v="6947.6"/>
    <n v="11.24"/>
    <s v="Amazon Prime"/>
    <s v="Prime Member"/>
    <n v="1697.04"/>
  </r>
  <r>
    <d v="2024-09-07T00:00:00"/>
    <s v="Sep-2024"/>
    <s v="AMZ61549"/>
    <s v="Vacuum Cleaner"/>
    <s v="Home &amp; Kitchen"/>
    <s v="Vacuum Cleaner"/>
    <s v="North"/>
    <s v="City-1"/>
    <n v="1"/>
    <n v="683.05"/>
    <n v="683.05"/>
    <n v="14.8"/>
    <s v="Marketplace"/>
    <s v="Prime Member"/>
    <n v="248.02"/>
  </r>
  <r>
    <d v="2024-11-03T00:00:00"/>
    <s v="Nov-2024"/>
    <s v="AMZ90223"/>
    <s v="Microwave"/>
    <s v="Home &amp; Kitchen"/>
    <s v="Microwave"/>
    <s v="West"/>
    <s v="City-46"/>
    <n v="3"/>
    <n v="112.09"/>
    <n v="336.27"/>
    <n v="18.05"/>
    <s v="Online"/>
    <s v="Consumer"/>
    <n v="68.760000000000005"/>
  </r>
  <r>
    <d v="2024-10-17T00:00:00"/>
    <s v="Oct-2024"/>
    <s v="AMZ65907"/>
    <s v="Face Wash"/>
    <s v="Beauty"/>
    <s v="Face Wash"/>
    <s v="South"/>
    <s v="City-9"/>
    <n v="4"/>
    <n v="828.19"/>
    <n v="3312.76"/>
    <n v="6.4"/>
    <s v="Online"/>
    <s v="Business"/>
    <n v="1303.19"/>
  </r>
  <r>
    <d v="2024-01-11T00:00:00"/>
    <s v="Jan-2024"/>
    <s v="AMZ92745"/>
    <s v="Air Conditioner"/>
    <s v="Home &amp; Kitchen"/>
    <s v="Air Conditioner"/>
    <s v="South"/>
    <s v="City-25"/>
    <n v="3"/>
    <n v="395.31"/>
    <n v="1185.93"/>
    <n v="0.22"/>
    <s v="Online"/>
    <s v="Consumer"/>
    <n v="562.44000000000005"/>
  </r>
  <r>
    <d v="2024-05-01T00:00:00"/>
    <s v="May-2024"/>
    <s v="AMZ79842"/>
    <s v="Shoes"/>
    <s v="Clothing"/>
    <s v="Shoes"/>
    <s v="South"/>
    <s v="City-23"/>
    <n v="9"/>
    <n v="848.67"/>
    <n v="7638.03"/>
    <n v="7.1"/>
    <s v="Online"/>
    <s v="Prime Member"/>
    <n v="2022.33"/>
  </r>
  <r>
    <d v="2024-01-16T00:00:00"/>
    <s v="Jan-2024"/>
    <s v="AMZ71284"/>
    <s v="Air Conditioner"/>
    <s v="Home &amp; Kitchen"/>
    <s v="Air Conditioner"/>
    <s v="West"/>
    <s v="City-27"/>
    <n v="4"/>
    <n v="577.70000000000005"/>
    <n v="2310.8000000000002"/>
    <n v="12.64"/>
    <s v="Amazon Prime"/>
    <s v="Consumer"/>
    <n v="727.47"/>
  </r>
  <r>
    <d v="2024-04-29T00:00:00"/>
    <s v="Apr-2024"/>
    <s v="AMZ69052"/>
    <s v="Washing Machine"/>
    <s v="Home &amp; Kitchen"/>
    <s v="Washing Machine"/>
    <s v="East"/>
    <s v="City-1"/>
    <n v="5"/>
    <n v="100.79"/>
    <n v="503.95"/>
    <n v="12.05"/>
    <s v="Marketplace"/>
    <s v="Prime Member"/>
    <n v="238.51"/>
  </r>
  <r>
    <d v="2024-10-18T00:00:00"/>
    <s v="Oct-2024"/>
    <s v="AMZ99869"/>
    <s v="Laptop"/>
    <s v="Electronics"/>
    <s v="Laptop"/>
    <s v="East"/>
    <s v="City-45"/>
    <n v="4"/>
    <n v="675.79"/>
    <n v="2703.16"/>
    <n v="15.05"/>
    <s v="Online"/>
    <s v="Prime Member"/>
    <n v="1340.86"/>
  </r>
  <r>
    <d v="2024-08-21T00:00:00"/>
    <s v="Aug-2024"/>
    <s v="AMZ82938"/>
    <s v="Air Conditioner"/>
    <s v="Home &amp; Kitchen"/>
    <s v="Air Conditioner"/>
    <s v="West"/>
    <s v="City-1"/>
    <n v="7"/>
    <n v="783.48"/>
    <n v="5484.36"/>
    <n v="2.27"/>
    <s v="Marketplace"/>
    <s v="Business"/>
    <n v="1332.85"/>
  </r>
  <r>
    <d v="2024-04-30T00:00:00"/>
    <s v="Apr-2024"/>
    <s v="AMZ59431"/>
    <s v="Perfume"/>
    <s v="Beauty"/>
    <s v="Perfume"/>
    <s v="South"/>
    <s v="City-28"/>
    <n v="5"/>
    <n v="499.48"/>
    <n v="2497.4"/>
    <n v="1.1499999999999999"/>
    <s v="Amazon Prime"/>
    <s v="Business"/>
    <n v="562.13"/>
  </r>
  <r>
    <d v="2024-08-09T00:00:00"/>
    <s v="Aug-2024"/>
    <s v="AMZ65318"/>
    <s v="Laptop"/>
    <s v="Electronics"/>
    <s v="Laptop"/>
    <s v="West"/>
    <s v="City-32"/>
    <n v="5"/>
    <n v="739.67"/>
    <n v="3698.35"/>
    <n v="10.92"/>
    <s v="Amazon Prime"/>
    <s v="Consumer"/>
    <n v="1443.63"/>
  </r>
  <r>
    <d v="2024-03-24T00:00:00"/>
    <s v="Mar-2024"/>
    <s v="AMZ43501"/>
    <s v="Sunscreen"/>
    <s v="Beauty"/>
    <s v="Sunscreen"/>
    <s v="North"/>
    <s v="City-15"/>
    <n v="2"/>
    <n v="968.97"/>
    <n v="1937.94"/>
    <n v="13.76"/>
    <s v="Marketplace"/>
    <s v="Prime Member"/>
    <n v="421.14"/>
  </r>
  <r>
    <d v="2024-05-03T00:00:00"/>
    <s v="May-2024"/>
    <s v="AMZ78301"/>
    <s v="Tablet"/>
    <s v="Electronics"/>
    <s v="Tablet"/>
    <s v="West"/>
    <s v="City-11"/>
    <n v="1"/>
    <n v="110.11"/>
    <n v="110.11"/>
    <n v="1.68"/>
    <s v="Amazon Prime"/>
    <s v="Consumer"/>
    <n v="43.64"/>
  </r>
  <r>
    <d v="2024-07-07T00:00:00"/>
    <s v="Jul-2024"/>
    <s v="AMZ28258"/>
    <s v="Tablet"/>
    <s v="Electronics"/>
    <s v="Tablet"/>
    <s v="East"/>
    <s v="City-32"/>
    <n v="8"/>
    <n v="82.04"/>
    <n v="656.32"/>
    <n v="16.440000000000001"/>
    <s v="Marketplace"/>
    <s v="Prime Member"/>
    <n v="217.14"/>
  </r>
  <r>
    <d v="2024-04-27T00:00:00"/>
    <s v="Apr-2024"/>
    <s v="AMZ31870"/>
    <s v="Washing Machine"/>
    <s v="Home &amp; Kitchen"/>
    <s v="Washing Machine"/>
    <s v="East"/>
    <s v="City-44"/>
    <n v="2"/>
    <n v="90.54"/>
    <n v="181.08"/>
    <n v="1.7"/>
    <s v="Online"/>
    <s v="Consumer"/>
    <n v="41.55"/>
  </r>
  <r>
    <d v="2024-12-22T00:00:00"/>
    <s v="Dec-2024"/>
    <s v="AMZ93299"/>
    <s v="Jacket"/>
    <s v="Clothing"/>
    <s v="Jacket"/>
    <s v="East"/>
    <s v="City-22"/>
    <n v="3"/>
    <n v="585.49"/>
    <n v="1756.47"/>
    <n v="17.260000000000002"/>
    <s v="Online"/>
    <s v="Business"/>
    <n v="681.25"/>
  </r>
  <r>
    <d v="2024-02-06T00:00:00"/>
    <s v="Feb-2024"/>
    <s v="AMZ14134"/>
    <s v="Jeans"/>
    <s v="Clothing"/>
    <s v="Jeans"/>
    <s v="East"/>
    <s v="City-32"/>
    <n v="6"/>
    <n v="814.67"/>
    <n v="4888.0200000000004"/>
    <n v="18.940000000000001"/>
    <s v="Amazon Prime"/>
    <s v="Business"/>
    <n v="1174.27"/>
  </r>
  <r>
    <d v="2024-03-04T00:00:00"/>
    <s v="Mar-2024"/>
    <s v="AMZ57030"/>
    <s v="Washing Machine"/>
    <s v="Home &amp; Kitchen"/>
    <s v="Washing Machine"/>
    <s v="East"/>
    <s v="City-41"/>
    <n v="9"/>
    <n v="595.97"/>
    <n v="5363.73"/>
    <n v="7"/>
    <s v="Marketplace"/>
    <s v="Prime Member"/>
    <n v="2448.12"/>
  </r>
  <r>
    <d v="2024-05-07T00:00:00"/>
    <s v="May-2024"/>
    <s v="AMZ38877"/>
    <s v="Face Wash"/>
    <s v="Beauty"/>
    <s v="Face Wash"/>
    <s v="West"/>
    <s v="City-16"/>
    <n v="3"/>
    <n v="779.38"/>
    <n v="2338.14"/>
    <n v="11.17"/>
    <s v="Marketplace"/>
    <s v="Consumer"/>
    <n v="830.37"/>
  </r>
  <r>
    <d v="2024-08-27T00:00:00"/>
    <s v="Aug-2024"/>
    <s v="AMZ89696"/>
    <s v="Smartwatch"/>
    <s v="Electronics"/>
    <s v="Smartwatch"/>
    <s v="East"/>
    <s v="City-49"/>
    <n v="3"/>
    <n v="120.09"/>
    <n v="360.27"/>
    <n v="9.85"/>
    <s v="Online"/>
    <s v="Prime Member"/>
    <n v="82.67"/>
  </r>
  <r>
    <d v="2024-08-16T00:00:00"/>
    <s v="Aug-2024"/>
    <s v="AMZ73947"/>
    <s v="Shoes"/>
    <s v="Clothing"/>
    <s v="Shoes"/>
    <s v="South"/>
    <s v="City-49"/>
    <n v="2"/>
    <n v="473.97"/>
    <n v="947.94"/>
    <n v="1.1299999999999999"/>
    <s v="Online"/>
    <s v="Prime Member"/>
    <n v="217.89"/>
  </r>
  <r>
    <d v="2024-09-23T00:00:00"/>
    <s v="Sep-2024"/>
    <s v="AMZ27861"/>
    <s v="Perfume"/>
    <s v="Beauty"/>
    <s v="Perfume"/>
    <s v="West"/>
    <s v="City-33"/>
    <n v="8"/>
    <n v="126.35"/>
    <n v="1010.8"/>
    <n v="12.98"/>
    <s v="Online"/>
    <s v="Business"/>
    <n v="462.43"/>
  </r>
  <r>
    <d v="2024-09-06T00:00:00"/>
    <s v="Sep-2024"/>
    <s v="AMZ35790"/>
    <s v="Washing Machine"/>
    <s v="Home &amp; Kitchen"/>
    <s v="Washing Machine"/>
    <s v="North"/>
    <s v="City-3"/>
    <n v="1"/>
    <n v="684.23"/>
    <n v="684.23"/>
    <n v="4.75"/>
    <s v="Marketplace"/>
    <s v="Consumer"/>
    <n v="318.75"/>
  </r>
  <r>
    <d v="2024-10-31T00:00:00"/>
    <s v="Oct-2024"/>
    <s v="AMZ12386"/>
    <s v="Moisturizer"/>
    <s v="Beauty"/>
    <s v="Moisturizer"/>
    <s v="South"/>
    <s v="City-22"/>
    <n v="9"/>
    <n v="381.12"/>
    <n v="3430.08"/>
    <n v="5.71"/>
    <s v="Online"/>
    <s v="Prime Member"/>
    <n v="1134.3399999999999"/>
  </r>
  <r>
    <d v="2024-07-28T00:00:00"/>
    <s v="Jul-2024"/>
    <s v="AMZ58923"/>
    <s v="Smartwatch"/>
    <s v="Electronics"/>
    <s v="Smartwatch"/>
    <s v="West"/>
    <s v="City-46"/>
    <n v="8"/>
    <n v="533.09"/>
    <n v="4264.72"/>
    <n v="8.73"/>
    <s v="Amazon Prime"/>
    <s v="Consumer"/>
    <n v="1164.5"/>
  </r>
  <r>
    <d v="2024-10-25T00:00:00"/>
    <s v="Oct-2024"/>
    <s v="AMZ20581"/>
    <s v="Sunscreen"/>
    <s v="Beauty"/>
    <s v="Sunscreen"/>
    <s v="West"/>
    <s v="City-15"/>
    <n v="5"/>
    <n v="52.97"/>
    <n v="264.85000000000002"/>
    <n v="18.489999999999998"/>
    <s v="Online"/>
    <s v="Business"/>
    <n v="107.81"/>
  </r>
  <r>
    <d v="2024-03-22T00:00:00"/>
    <s v="Mar-2024"/>
    <s v="AMZ78677"/>
    <s v="Smartwatch"/>
    <s v="Electronics"/>
    <s v="Smartwatch"/>
    <s v="West"/>
    <s v="City-37"/>
    <n v="5"/>
    <n v="260.45999999999998"/>
    <n v="1302.3"/>
    <n v="13.91"/>
    <s v="Amazon Prime"/>
    <s v="Consumer"/>
    <n v="353.06"/>
  </r>
  <r>
    <d v="2024-10-21T00:00:00"/>
    <s v="Oct-2024"/>
    <s v="AMZ82106"/>
    <s v="Jacket"/>
    <s v="Clothing"/>
    <s v="Jacket"/>
    <s v="West"/>
    <s v="City-39"/>
    <n v="9"/>
    <n v="527.87"/>
    <n v="4750.83"/>
    <n v="12.59"/>
    <s v="Amazon Prime"/>
    <s v="Consumer"/>
    <n v="1892.25"/>
  </r>
  <r>
    <d v="2024-11-27T00:00:00"/>
    <s v="Nov-2024"/>
    <s v="AMZ53562"/>
    <s v="Headphones"/>
    <s v="Electronics"/>
    <s v="Headphones"/>
    <s v="South"/>
    <s v="City-1"/>
    <n v="1"/>
    <n v="631.28"/>
    <n v="631.28"/>
    <n v="11.69"/>
    <s v="Online"/>
    <s v="Business"/>
    <n v="269.69"/>
  </r>
  <r>
    <d v="2024-05-06T00:00:00"/>
    <s v="May-2024"/>
    <s v="AMZ83275"/>
    <s v="Microwave"/>
    <s v="Home &amp; Kitchen"/>
    <s v="Microwave"/>
    <s v="South"/>
    <s v="City-33"/>
    <n v="7"/>
    <n v="54.99"/>
    <n v="384.93"/>
    <n v="5.62"/>
    <s v="Online"/>
    <s v="Consumer"/>
    <n v="167.81"/>
  </r>
  <r>
    <d v="2024-12-06T00:00:00"/>
    <s v="Dec-2024"/>
    <s v="AMZ65435"/>
    <s v="Smartphone"/>
    <s v="Electronics"/>
    <s v="Smartphone"/>
    <s v="East"/>
    <s v="City-46"/>
    <n v="8"/>
    <n v="400.58"/>
    <n v="3204.64"/>
    <n v="2.14"/>
    <s v="Online"/>
    <s v="Business"/>
    <n v="1238.05"/>
  </r>
  <r>
    <d v="2024-01-27T00:00:00"/>
    <s v="Jan-2024"/>
    <s v="AMZ50253"/>
    <s v="Jacket"/>
    <s v="Clothing"/>
    <s v="Jacket"/>
    <s v="South"/>
    <s v="City-20"/>
    <n v="5"/>
    <n v="284.61"/>
    <n v="1423.05"/>
    <n v="3.76"/>
    <s v="Amazon Prime"/>
    <s v="Business"/>
    <n v="672.67"/>
  </r>
  <r>
    <d v="2024-05-09T00:00:00"/>
    <s v="May-2024"/>
    <s v="AMZ58075"/>
    <s v="T-Shirt"/>
    <s v="Clothing"/>
    <s v="T-Shirt"/>
    <s v="North"/>
    <s v="City-14"/>
    <n v="8"/>
    <n v="359.82"/>
    <n v="2878.56"/>
    <n v="11.67"/>
    <s v="Marketplace"/>
    <s v="Business"/>
    <n v="765.33"/>
  </r>
  <r>
    <d v="2024-08-14T00:00:00"/>
    <s v="Aug-2024"/>
    <s v="AMZ87580"/>
    <s v="Perfume"/>
    <s v="Beauty"/>
    <s v="Perfume"/>
    <s v="South"/>
    <s v="City-43"/>
    <n v="5"/>
    <n v="974.65"/>
    <n v="4873.25"/>
    <n v="19.72"/>
    <s v="Online"/>
    <s v="Business"/>
    <n v="2003.37"/>
  </r>
  <r>
    <d v="2024-12-06T00:00:00"/>
    <s v="Dec-2024"/>
    <s v="AMZ25300"/>
    <s v="Smartwatch"/>
    <s v="Electronics"/>
    <s v="Smartwatch"/>
    <s v="West"/>
    <s v="City-29"/>
    <n v="6"/>
    <n v="41.99"/>
    <n v="251.94"/>
    <n v="5.6"/>
    <s v="Amazon Prime"/>
    <s v="Business"/>
    <n v="108.38"/>
  </r>
  <r>
    <d v="2024-01-31T00:00:00"/>
    <s v="Jan-2024"/>
    <s v="AMZ85714"/>
    <s v="Sunscreen"/>
    <s v="Beauty"/>
    <s v="Sunscreen"/>
    <s v="South"/>
    <s v="City-27"/>
    <n v="5"/>
    <n v="815.66"/>
    <n v="4078.3"/>
    <n v="13.69"/>
    <s v="Amazon Prime"/>
    <s v="Prime Member"/>
    <n v="1990.41"/>
  </r>
  <r>
    <d v="2024-04-07T00:00:00"/>
    <s v="Apr-2024"/>
    <s v="AMZ83483"/>
    <s v="Headphones"/>
    <s v="Electronics"/>
    <s v="Headphones"/>
    <s v="East"/>
    <s v="City-12"/>
    <n v="3"/>
    <n v="824.31"/>
    <n v="2472.9299999999998"/>
    <n v="19"/>
    <s v="Online"/>
    <s v="Business"/>
    <n v="712.68"/>
  </r>
  <r>
    <d v="2024-11-02T00:00:00"/>
    <s v="Nov-2024"/>
    <s v="AMZ94360"/>
    <s v="Tablet"/>
    <s v="Electronics"/>
    <s v="Tablet"/>
    <s v="West"/>
    <s v="City-49"/>
    <n v="5"/>
    <n v="617.28"/>
    <n v="3086.4"/>
    <n v="8.36"/>
    <s v="Marketplace"/>
    <s v="Business"/>
    <n v="758.94"/>
  </r>
  <r>
    <d v="2024-09-02T00:00:00"/>
    <s v="Sep-2024"/>
    <s v="AMZ14509"/>
    <s v="Vacuum Cleaner"/>
    <s v="Home &amp; Kitchen"/>
    <s v="Vacuum Cleaner"/>
    <s v="West"/>
    <s v="City-48"/>
    <n v="8"/>
    <n v="877.89"/>
    <n v="7023.12"/>
    <n v="11.03"/>
    <s v="Amazon Prime"/>
    <s v="Consumer"/>
    <n v="3166.77"/>
  </r>
  <r>
    <d v="2024-10-08T00:00:00"/>
    <s v="Oct-2024"/>
    <s v="AMZ84223"/>
    <s v="Refrigerator"/>
    <s v="Home &amp; Kitchen"/>
    <s v="Refrigerator"/>
    <s v="South"/>
    <s v="City-34"/>
    <n v="5"/>
    <n v="36.1"/>
    <n v="180.5"/>
    <n v="7.53"/>
    <s v="Online"/>
    <s v="Business"/>
    <n v="89.73"/>
  </r>
  <r>
    <d v="2024-09-11T00:00:00"/>
    <s v="Sep-2024"/>
    <s v="AMZ25924"/>
    <s v="Face Wash"/>
    <s v="Beauty"/>
    <s v="Face Wash"/>
    <s v="North"/>
    <s v="City-32"/>
    <n v="1"/>
    <n v="485.57"/>
    <n v="485.57"/>
    <n v="19.71"/>
    <s v="Online"/>
    <s v="Consumer"/>
    <n v="211.55"/>
  </r>
  <r>
    <d v="2024-11-03T00:00:00"/>
    <s v="Nov-2024"/>
    <s v="AMZ42092"/>
    <s v="Shoes"/>
    <s v="Clothing"/>
    <s v="Shoes"/>
    <s v="West"/>
    <s v="City-16"/>
    <n v="5"/>
    <n v="752.08"/>
    <n v="3760.4"/>
    <n v="7.86"/>
    <s v="Amazon Prime"/>
    <s v="Prime Member"/>
    <n v="1870.58"/>
  </r>
  <r>
    <d v="2024-01-02T00:00:00"/>
    <s v="Jan-2024"/>
    <s v="AMZ36193"/>
    <s v="Jacket"/>
    <s v="Clothing"/>
    <s v="Jacket"/>
    <s v="South"/>
    <s v="City-28"/>
    <n v="1"/>
    <n v="839.95"/>
    <n v="839.95"/>
    <n v="9.3699999999999992"/>
    <s v="Online"/>
    <s v="Prime Member"/>
    <n v="375.53"/>
  </r>
  <r>
    <d v="2024-12-17T00:00:00"/>
    <s v="Dec-2024"/>
    <s v="AMZ42523"/>
    <s v="Air Conditioner"/>
    <s v="Home &amp; Kitchen"/>
    <s v="Air Conditioner"/>
    <s v="East"/>
    <s v="City-43"/>
    <n v="3"/>
    <n v="142.51"/>
    <n v="427.53"/>
    <n v="0.27"/>
    <s v="Online"/>
    <s v="Consumer"/>
    <n v="161.55000000000001"/>
  </r>
  <r>
    <d v="2024-07-31T00:00:00"/>
    <s v="Jul-2024"/>
    <s v="AMZ57402"/>
    <s v="Microwave"/>
    <s v="Home &amp; Kitchen"/>
    <s v="Microwave"/>
    <s v="North"/>
    <s v="City-11"/>
    <n v="7"/>
    <n v="866.08"/>
    <n v="6062.56"/>
    <n v="16.260000000000002"/>
    <s v="Amazon Prime"/>
    <s v="Consumer"/>
    <n v="2737.09"/>
  </r>
  <r>
    <d v="2024-06-12T00:00:00"/>
    <s v="Jun-2024"/>
    <s v="AMZ10471"/>
    <s v="Refrigerator"/>
    <s v="Home &amp; Kitchen"/>
    <s v="Refrigerator"/>
    <s v="North"/>
    <s v="City-20"/>
    <n v="5"/>
    <n v="996.67"/>
    <n v="4983.3500000000004"/>
    <n v="11.11"/>
    <s v="Amazon Prime"/>
    <s v="Prime Member"/>
    <n v="1935.63"/>
  </r>
  <r>
    <d v="2024-07-31T00:00:00"/>
    <s v="Jul-2024"/>
    <s v="AMZ97760"/>
    <s v="Moisturizer"/>
    <s v="Beauty"/>
    <s v="Moisturizer"/>
    <s v="West"/>
    <s v="City-7"/>
    <n v="5"/>
    <n v="728.86"/>
    <n v="3644.3"/>
    <n v="15.14"/>
    <s v="Online"/>
    <s v="Consumer"/>
    <n v="1078.3599999999999"/>
  </r>
  <r>
    <d v="2024-02-26T00:00:00"/>
    <s v="Feb-2024"/>
    <s v="AMZ48245"/>
    <s v="Moisturizer"/>
    <s v="Beauty"/>
    <s v="Moisturizer"/>
    <s v="East"/>
    <s v="City-21"/>
    <n v="3"/>
    <n v="254.87"/>
    <n v="764.61"/>
    <n v="9.01"/>
    <s v="Amazon Prime"/>
    <s v="Consumer"/>
    <n v="252.46"/>
  </r>
  <r>
    <d v="2024-04-16T00:00:00"/>
    <s v="Apr-2024"/>
    <s v="AMZ84418"/>
    <s v="Air Conditioner"/>
    <s v="Home &amp; Kitchen"/>
    <s v="Air Conditioner"/>
    <s v="East"/>
    <s v="City-13"/>
    <n v="1"/>
    <n v="954.51"/>
    <n v="954.51"/>
    <n v="12.12"/>
    <s v="Online"/>
    <s v="Consumer"/>
    <n v="419.87"/>
  </r>
  <r>
    <d v="2024-11-13T00:00:00"/>
    <s v="Nov-2024"/>
    <s v="AMZ89753"/>
    <s v="Jacket"/>
    <s v="Clothing"/>
    <s v="Jacket"/>
    <s v="West"/>
    <s v="City-6"/>
    <n v="1"/>
    <n v="674.98"/>
    <n v="674.98"/>
    <n v="12.36"/>
    <s v="Amazon Prime"/>
    <s v="Prime Member"/>
    <n v="303.57"/>
  </r>
  <r>
    <d v="2024-12-20T00:00:00"/>
    <s v="Dec-2024"/>
    <s v="AMZ54196"/>
    <s v="Jacket"/>
    <s v="Clothing"/>
    <s v="Jacket"/>
    <s v="North"/>
    <s v="City-23"/>
    <n v="8"/>
    <n v="31.96"/>
    <n v="255.68"/>
    <n v="9.9600000000000009"/>
    <s v="Amazon Prime"/>
    <s v="Prime Member"/>
    <n v="91.98"/>
  </r>
  <r>
    <d v="2024-01-21T00:00:00"/>
    <s v="Jan-2024"/>
    <s v="AMZ36409"/>
    <s v="Smartwatch"/>
    <s v="Electronics"/>
    <s v="Smartwatch"/>
    <s v="North"/>
    <s v="City-36"/>
    <n v="6"/>
    <n v="774.6"/>
    <n v="4647.6000000000004"/>
    <n v="10.4"/>
    <s v="Amazon Prime"/>
    <s v="Business"/>
    <n v="1685.23"/>
  </r>
  <r>
    <d v="2024-12-13T00:00:00"/>
    <s v="Dec-2024"/>
    <s v="AMZ30425"/>
    <s v="Face Wash"/>
    <s v="Beauty"/>
    <s v="Face Wash"/>
    <s v="South"/>
    <s v="City-2"/>
    <n v="1"/>
    <n v="556.39"/>
    <n v="556.39"/>
    <n v="11.22"/>
    <s v="Online"/>
    <s v="Prime Member"/>
    <n v="149.54"/>
  </r>
  <r>
    <d v="2024-06-18T00:00:00"/>
    <s v="Jun-2024"/>
    <s v="AMZ90608"/>
    <s v="Vacuum Cleaner"/>
    <s v="Home &amp; Kitchen"/>
    <s v="Vacuum Cleaner"/>
    <s v="West"/>
    <s v="City-8"/>
    <n v="9"/>
    <n v="594.05999999999995"/>
    <n v="5346.54"/>
    <n v="9.6"/>
    <s v="Marketplace"/>
    <s v="Business"/>
    <n v="1966.12"/>
  </r>
  <r>
    <d v="2024-03-12T00:00:00"/>
    <s v="Mar-2024"/>
    <s v="AMZ56171"/>
    <s v="Shampoo"/>
    <s v="Beauty"/>
    <s v="Shampoo"/>
    <s v="East"/>
    <s v="City-16"/>
    <n v="7"/>
    <n v="757.59"/>
    <n v="5303.13"/>
    <n v="12.41"/>
    <s v="Amazon Prime"/>
    <s v="Business"/>
    <n v="1067.27"/>
  </r>
  <r>
    <d v="2024-04-10T00:00:00"/>
    <s v="Apr-2024"/>
    <s v="AMZ53511"/>
    <s v="Jeans"/>
    <s v="Clothing"/>
    <s v="Jeans"/>
    <s v="South"/>
    <s v="City-14"/>
    <n v="2"/>
    <n v="806.99"/>
    <n v="1613.98"/>
    <n v="18.059999999999999"/>
    <s v="Online"/>
    <s v="Consumer"/>
    <n v="752.75"/>
  </r>
  <r>
    <d v="2024-09-05T00:00:00"/>
    <s v="Sep-2024"/>
    <s v="AMZ69332"/>
    <s v="Vacuum Cleaner"/>
    <s v="Home &amp; Kitchen"/>
    <s v="Vacuum Cleaner"/>
    <s v="South"/>
    <s v="City-7"/>
    <n v="2"/>
    <n v="357.08"/>
    <n v="714.16"/>
    <n v="11.8"/>
    <s v="Marketplace"/>
    <s v="Business"/>
    <n v="303.27"/>
  </r>
  <r>
    <d v="2024-01-08T00:00:00"/>
    <s v="Jan-2024"/>
    <s v="AMZ75152"/>
    <s v="Headphones"/>
    <s v="Electronics"/>
    <s v="Headphones"/>
    <s v="West"/>
    <s v="City-7"/>
    <n v="3"/>
    <n v="905.12"/>
    <n v="2715.36"/>
    <n v="6.97"/>
    <s v="Amazon Prime"/>
    <s v="Prime Member"/>
    <n v="569.96"/>
  </r>
  <r>
    <d v="2024-11-03T00:00:00"/>
    <s v="Nov-2024"/>
    <s v="AMZ66521"/>
    <s v="Sunscreen"/>
    <s v="Beauty"/>
    <s v="Sunscreen"/>
    <s v="South"/>
    <s v="City-13"/>
    <n v="6"/>
    <n v="456.4"/>
    <n v="2738.4"/>
    <n v="18.21"/>
    <s v="Amazon Prime"/>
    <s v="Prime Member"/>
    <n v="1335.36"/>
  </r>
  <r>
    <d v="2024-01-10T00:00:00"/>
    <s v="Jan-2024"/>
    <s v="AMZ22084"/>
    <s v="Shoes"/>
    <s v="Clothing"/>
    <s v="Shoes"/>
    <s v="West"/>
    <s v="City-5"/>
    <n v="7"/>
    <n v="528.37"/>
    <n v="3698.59"/>
    <n v="13.95"/>
    <s v="Online"/>
    <s v="Prime Member"/>
    <n v="1025.76"/>
  </r>
  <r>
    <d v="2024-12-16T00:00:00"/>
    <s v="Dec-2024"/>
    <s v="AMZ72873"/>
    <s v="Sunscreen"/>
    <s v="Beauty"/>
    <s v="Sunscreen"/>
    <s v="West"/>
    <s v="City-45"/>
    <n v="4"/>
    <n v="464.75"/>
    <n v="1859"/>
    <n v="16.84"/>
    <s v="Amazon Prime"/>
    <s v="Business"/>
    <n v="445.72"/>
  </r>
  <r>
    <d v="2024-05-07T00:00:00"/>
    <s v="May-2024"/>
    <s v="AMZ68494"/>
    <s v="Headphones"/>
    <s v="Electronics"/>
    <s v="Headphones"/>
    <s v="West"/>
    <s v="City-24"/>
    <n v="1"/>
    <n v="265.66000000000003"/>
    <n v="265.66000000000003"/>
    <n v="9.18"/>
    <s v="Online"/>
    <s v="Prime Member"/>
    <n v="82.76"/>
  </r>
  <r>
    <d v="2024-12-28T00:00:00"/>
    <s v="Dec-2024"/>
    <s v="AMZ70204"/>
    <s v="Refrigerator"/>
    <s v="Home &amp; Kitchen"/>
    <s v="Refrigerator"/>
    <s v="East"/>
    <s v="City-32"/>
    <n v="2"/>
    <n v="624.6"/>
    <n v="1249.2"/>
    <n v="6.95"/>
    <s v="Marketplace"/>
    <s v="Prime Member"/>
    <n v="523.16"/>
  </r>
  <r>
    <d v="2024-05-22T00:00:00"/>
    <s v="May-2024"/>
    <s v="AMZ51553"/>
    <s v="Laptop"/>
    <s v="Electronics"/>
    <s v="Laptop"/>
    <s v="West"/>
    <s v="City-50"/>
    <n v="3"/>
    <n v="541.89"/>
    <n v="1625.67"/>
    <n v="9.1999999999999993"/>
    <s v="Amazon Prime"/>
    <s v="Consumer"/>
    <n v="772.22"/>
  </r>
  <r>
    <d v="2024-10-23T00:00:00"/>
    <s v="Oct-2024"/>
    <s v="AMZ64534"/>
    <s v="Refrigerator"/>
    <s v="Home &amp; Kitchen"/>
    <s v="Refrigerator"/>
    <s v="East"/>
    <s v="City-6"/>
    <n v="6"/>
    <n v="700.69"/>
    <n v="4204.1400000000003"/>
    <n v="3.6"/>
    <s v="Online"/>
    <s v="Prime Member"/>
    <n v="971.59"/>
  </r>
  <r>
    <d v="2024-10-13T00:00:00"/>
    <s v="Oct-2024"/>
    <s v="AMZ97228"/>
    <s v="Jacket"/>
    <s v="Clothing"/>
    <s v="Jacket"/>
    <s v="East"/>
    <s v="City-26"/>
    <n v="4"/>
    <n v="352.21"/>
    <n v="1408.84"/>
    <n v="17.940000000000001"/>
    <s v="Amazon Prime"/>
    <s v="Business"/>
    <n v="441.01"/>
  </r>
  <r>
    <d v="2024-12-27T00:00:00"/>
    <s v="Dec-2024"/>
    <s v="AMZ25106"/>
    <s v="Shampoo"/>
    <s v="Beauty"/>
    <s v="Shampoo"/>
    <s v="West"/>
    <s v="City-50"/>
    <n v="3"/>
    <n v="520.08000000000004"/>
    <n v="1560.24"/>
    <n v="19.46"/>
    <s v="Online"/>
    <s v="Consumer"/>
    <n v="711.41"/>
  </r>
  <r>
    <d v="2024-08-28T00:00:00"/>
    <s v="Aug-2024"/>
    <s v="AMZ36587"/>
    <s v="Laptop"/>
    <s v="Electronics"/>
    <s v="Laptop"/>
    <s v="West"/>
    <s v="City-1"/>
    <n v="3"/>
    <n v="50.46"/>
    <n v="151.38"/>
    <n v="3.38"/>
    <s v="Amazon Prime"/>
    <s v="Business"/>
    <n v="39.6"/>
  </r>
  <r>
    <d v="2024-03-21T00:00:00"/>
    <s v="Mar-2024"/>
    <s v="AMZ67013"/>
    <s v="Shampoo"/>
    <s v="Beauty"/>
    <s v="Shampoo"/>
    <s v="West"/>
    <s v="City-9"/>
    <n v="6"/>
    <n v="97.82"/>
    <n v="586.91999999999996"/>
    <n v="2.41"/>
    <s v="Online"/>
    <s v="Consumer"/>
    <n v="221.36"/>
  </r>
  <r>
    <d v="2024-09-11T00:00:00"/>
    <s v="Sep-2024"/>
    <s v="AMZ68217"/>
    <s v="Shampoo"/>
    <s v="Beauty"/>
    <s v="Shampoo"/>
    <s v="East"/>
    <s v="City-4"/>
    <n v="9"/>
    <n v="362.43"/>
    <n v="3261.87"/>
    <n v="17.88"/>
    <s v="Marketplace"/>
    <s v="Prime Member"/>
    <n v="1026.3"/>
  </r>
  <r>
    <d v="2024-12-16T00:00:00"/>
    <s v="Dec-2024"/>
    <s v="AMZ86804"/>
    <s v="Moisturizer"/>
    <s v="Beauty"/>
    <s v="Moisturizer"/>
    <s v="North"/>
    <s v="City-25"/>
    <n v="1"/>
    <n v="508.38"/>
    <n v="508.38"/>
    <n v="13.81"/>
    <s v="Amazon Prime"/>
    <s v="Prime Member"/>
    <n v="172.22"/>
  </r>
  <r>
    <d v="2024-01-21T00:00:00"/>
    <s v="Jan-2024"/>
    <s v="AMZ59987"/>
    <s v="Washing Machine"/>
    <s v="Home &amp; Kitchen"/>
    <s v="Washing Machine"/>
    <s v="West"/>
    <s v="City-35"/>
    <n v="9"/>
    <n v="101.37"/>
    <n v="912.33"/>
    <n v="9.6199999999999992"/>
    <s v="Marketplace"/>
    <s v="Consumer"/>
    <n v="230.03"/>
  </r>
  <r>
    <d v="2024-12-21T00:00:00"/>
    <s v="Dec-2024"/>
    <s v="AMZ83995"/>
    <s v="Headphones"/>
    <s v="Electronics"/>
    <s v="Headphones"/>
    <s v="South"/>
    <s v="City-10"/>
    <n v="6"/>
    <n v="90.94"/>
    <n v="545.64"/>
    <n v="17.47"/>
    <s v="Marketplace"/>
    <s v="Consumer"/>
    <n v="149.87"/>
  </r>
  <r>
    <d v="2024-05-01T00:00:00"/>
    <s v="May-2024"/>
    <s v="AMZ87953"/>
    <s v="Shampoo"/>
    <s v="Beauty"/>
    <s v="Shampoo"/>
    <s v="West"/>
    <s v="City-6"/>
    <n v="1"/>
    <n v="284.11"/>
    <n v="284.11"/>
    <n v="16.12"/>
    <s v="Amazon Prime"/>
    <s v="Consumer"/>
    <n v="138.80000000000001"/>
  </r>
  <r>
    <d v="2024-05-25T00:00:00"/>
    <s v="May-2024"/>
    <s v="AMZ91308"/>
    <s v="Smartphone"/>
    <s v="Electronics"/>
    <s v="Smartphone"/>
    <s v="North"/>
    <s v="City-41"/>
    <n v="1"/>
    <n v="601.30999999999995"/>
    <n v="601.30999999999995"/>
    <n v="19.73"/>
    <s v="Online"/>
    <s v="Business"/>
    <n v="295.7"/>
  </r>
  <r>
    <d v="2024-01-05T00:00:00"/>
    <s v="Jan-2024"/>
    <s v="AMZ16948"/>
    <s v="Air Conditioner"/>
    <s v="Home &amp; Kitchen"/>
    <s v="Air Conditioner"/>
    <s v="South"/>
    <s v="City-13"/>
    <n v="8"/>
    <n v="489.68"/>
    <n v="3917.44"/>
    <n v="12.37"/>
    <s v="Amazon Prime"/>
    <s v="Consumer"/>
    <n v="1432.12"/>
  </r>
  <r>
    <d v="2024-05-16T00:00:00"/>
    <s v="May-2024"/>
    <s v="AMZ26566"/>
    <s v="Dress"/>
    <s v="Clothing"/>
    <s v="Dress"/>
    <s v="North"/>
    <s v="City-15"/>
    <n v="7"/>
    <n v="535.95000000000005"/>
    <n v="3751.65"/>
    <n v="14.41"/>
    <s v="Amazon Prime"/>
    <s v="Business"/>
    <n v="779.85"/>
  </r>
  <r>
    <d v="2024-09-26T00:00:00"/>
    <s v="Sep-2024"/>
    <s v="AMZ77866"/>
    <s v="Air Conditioner"/>
    <s v="Home &amp; Kitchen"/>
    <s v="Air Conditioner"/>
    <s v="West"/>
    <s v="City-5"/>
    <n v="8"/>
    <n v="141.79"/>
    <n v="1134.32"/>
    <n v="13.74"/>
    <s v="Online"/>
    <s v="Business"/>
    <n v="406.64"/>
  </r>
  <r>
    <d v="2024-03-28T00:00:00"/>
    <s v="Mar-2024"/>
    <s v="AMZ89042"/>
    <s v="Vacuum Cleaner"/>
    <s v="Home &amp; Kitchen"/>
    <s v="Vacuum Cleaner"/>
    <s v="South"/>
    <s v="City-46"/>
    <n v="7"/>
    <n v="516.55999999999995"/>
    <n v="3615.92"/>
    <n v="10.64"/>
    <s v="Online"/>
    <s v="Business"/>
    <n v="831.36"/>
  </r>
  <r>
    <d v="2024-02-12T00:00:00"/>
    <s v="Feb-2024"/>
    <s v="AMZ70872"/>
    <s v="Jeans"/>
    <s v="Clothing"/>
    <s v="Jeans"/>
    <s v="West"/>
    <s v="City-36"/>
    <n v="2"/>
    <n v="452.94"/>
    <n v="905.88"/>
    <n v="10.65"/>
    <s v="Online"/>
    <s v="Business"/>
    <n v="402.99"/>
  </r>
  <r>
    <d v="2024-08-16T00:00:00"/>
    <s v="Aug-2024"/>
    <s v="AMZ31232"/>
    <s v="Dress"/>
    <s v="Clothing"/>
    <s v="Dress"/>
    <s v="West"/>
    <s v="City-14"/>
    <n v="9"/>
    <n v="740.03"/>
    <n v="6660.27"/>
    <n v="3.65"/>
    <s v="Amazon Prime"/>
    <s v="Business"/>
    <n v="3164.89"/>
  </r>
  <r>
    <d v="2024-01-07T00:00:00"/>
    <s v="Jan-2024"/>
    <s v="AMZ12628"/>
    <s v="Jacket"/>
    <s v="Clothing"/>
    <s v="Jacket"/>
    <s v="West"/>
    <s v="City-7"/>
    <n v="7"/>
    <n v="328.86"/>
    <n v="2302.02"/>
    <n v="4.2300000000000004"/>
    <s v="Marketplace"/>
    <s v="Consumer"/>
    <n v="641.91999999999996"/>
  </r>
  <r>
    <d v="2024-03-07T00:00:00"/>
    <s v="Mar-2024"/>
    <s v="AMZ58636"/>
    <s v="Shoes"/>
    <s v="Clothing"/>
    <s v="Shoes"/>
    <s v="North"/>
    <s v="City-27"/>
    <n v="9"/>
    <n v="891.62"/>
    <n v="8024.58"/>
    <n v="11.87"/>
    <s v="Online"/>
    <s v="Business"/>
    <n v="3221.1"/>
  </r>
  <r>
    <d v="2024-03-28T00:00:00"/>
    <s v="Mar-2024"/>
    <s v="AMZ20247"/>
    <s v="Headphones"/>
    <s v="Electronics"/>
    <s v="Headphones"/>
    <s v="North"/>
    <s v="City-33"/>
    <n v="4"/>
    <n v="361.55"/>
    <n v="1446.2"/>
    <n v="12.98"/>
    <s v="Online"/>
    <s v="Business"/>
    <n v="677.17"/>
  </r>
  <r>
    <d v="2024-04-25T00:00:00"/>
    <s v="Apr-2024"/>
    <s v="AMZ75316"/>
    <s v="Jacket"/>
    <s v="Clothing"/>
    <s v="Jacket"/>
    <s v="North"/>
    <s v="City-43"/>
    <n v="2"/>
    <n v="96.05"/>
    <n v="192.1"/>
    <n v="10.74"/>
    <s v="Amazon Prime"/>
    <s v="Consumer"/>
    <n v="44.74"/>
  </r>
  <r>
    <d v="2024-11-22T00:00:00"/>
    <s v="Nov-2024"/>
    <s v="AMZ48177"/>
    <s v="Smartwatch"/>
    <s v="Electronics"/>
    <s v="Smartwatch"/>
    <s v="West"/>
    <s v="City-34"/>
    <n v="2"/>
    <n v="562.16"/>
    <n v="1124.32"/>
    <n v="11.73"/>
    <s v="Amazon Prime"/>
    <s v="Prime Member"/>
    <n v="473.44"/>
  </r>
  <r>
    <d v="2024-12-28T00:00:00"/>
    <s v="Dec-2024"/>
    <s v="AMZ90464"/>
    <s v="Jeans"/>
    <s v="Clothing"/>
    <s v="Jeans"/>
    <s v="North"/>
    <s v="City-22"/>
    <n v="3"/>
    <n v="384.98"/>
    <n v="1154.94"/>
    <n v="6.75"/>
    <s v="Online"/>
    <s v="Business"/>
    <n v="409.48"/>
  </r>
  <r>
    <d v="2024-04-03T00:00:00"/>
    <s v="Apr-2024"/>
    <s v="AMZ71514"/>
    <s v="Microwave"/>
    <s v="Home &amp; Kitchen"/>
    <s v="Microwave"/>
    <s v="West"/>
    <s v="City-6"/>
    <n v="4"/>
    <n v="649.46"/>
    <n v="2597.84"/>
    <n v="11.42"/>
    <s v="Amazon Prime"/>
    <s v="Consumer"/>
    <n v="897.09"/>
  </r>
  <r>
    <d v="2024-03-16T00:00:00"/>
    <s v="Mar-2024"/>
    <s v="AMZ14486"/>
    <s v="Smartphone"/>
    <s v="Electronics"/>
    <s v="Smartphone"/>
    <s v="East"/>
    <s v="City-21"/>
    <n v="8"/>
    <n v="503.27"/>
    <n v="4026.16"/>
    <n v="6.61"/>
    <s v="Amazon Prime"/>
    <s v="Consumer"/>
    <n v="1656.26"/>
  </r>
  <r>
    <d v="2024-10-28T00:00:00"/>
    <s v="Oct-2024"/>
    <s v="AMZ89329"/>
    <s v="Sunscreen"/>
    <s v="Beauty"/>
    <s v="Sunscreen"/>
    <s v="West"/>
    <s v="City-33"/>
    <n v="9"/>
    <n v="244.85"/>
    <n v="2203.65"/>
    <n v="2.04"/>
    <s v="Marketplace"/>
    <s v="Business"/>
    <n v="450.95"/>
  </r>
  <r>
    <d v="2024-03-23T00:00:00"/>
    <s v="Mar-2024"/>
    <s v="AMZ21588"/>
    <s v="Microwave"/>
    <s v="Home &amp; Kitchen"/>
    <s v="Microwave"/>
    <s v="North"/>
    <s v="City-2"/>
    <n v="6"/>
    <n v="371.7"/>
    <n v="2230.1999999999998"/>
    <n v="9.76"/>
    <s v="Online"/>
    <s v="Consumer"/>
    <n v="945.02"/>
  </r>
  <r>
    <d v="2024-03-13T00:00:00"/>
    <s v="Mar-2024"/>
    <s v="AMZ21263"/>
    <s v="Vacuum Cleaner"/>
    <s v="Home &amp; Kitchen"/>
    <s v="Vacuum Cleaner"/>
    <s v="North"/>
    <s v="City-48"/>
    <n v="8"/>
    <n v="897.8"/>
    <n v="7182.4"/>
    <n v="1.6"/>
    <s v="Online"/>
    <s v="Prime Member"/>
    <n v="3000.72"/>
  </r>
  <r>
    <d v="2024-11-07T00:00:00"/>
    <s v="Nov-2024"/>
    <s v="AMZ72803"/>
    <s v="Tablet"/>
    <s v="Electronics"/>
    <s v="Tablet"/>
    <s v="South"/>
    <s v="City-22"/>
    <n v="3"/>
    <n v="28.06"/>
    <n v="84.18"/>
    <n v="13.94"/>
    <s v="Amazon Prime"/>
    <s v="Consumer"/>
    <n v="31.75"/>
  </r>
  <r>
    <d v="2024-10-12T00:00:00"/>
    <s v="Oct-2024"/>
    <s v="AMZ99470"/>
    <s v="Smartphone"/>
    <s v="Electronics"/>
    <s v="Smartphone"/>
    <s v="West"/>
    <s v="City-3"/>
    <n v="8"/>
    <n v="120.92"/>
    <n v="967.36"/>
    <n v="7.96"/>
    <s v="Amazon Prime"/>
    <s v="Business"/>
    <n v="432.8"/>
  </r>
  <r>
    <d v="2024-06-08T00:00:00"/>
    <s v="Jun-2024"/>
    <s v="AMZ55716"/>
    <s v="Sunscreen"/>
    <s v="Beauty"/>
    <s v="Sunscreen"/>
    <s v="East"/>
    <s v="City-6"/>
    <n v="4"/>
    <n v="15.25"/>
    <n v="61"/>
    <n v="19.5"/>
    <s v="Amazon Prime"/>
    <s v="Prime Member"/>
    <n v="15.37"/>
  </r>
  <r>
    <d v="2024-09-24T00:00:00"/>
    <s v="Sep-2024"/>
    <s v="AMZ23955"/>
    <s v="Jeans"/>
    <s v="Clothing"/>
    <s v="Jeans"/>
    <s v="North"/>
    <s v="City-47"/>
    <n v="8"/>
    <n v="725.67"/>
    <n v="5805.36"/>
    <n v="16.420000000000002"/>
    <s v="Amazon Prime"/>
    <s v="Business"/>
    <n v="1339.69"/>
  </r>
  <r>
    <d v="2024-04-22T00:00:00"/>
    <s v="Apr-2024"/>
    <s v="AMZ39915"/>
    <s v="Sunscreen"/>
    <s v="Beauty"/>
    <s v="Sunscreen"/>
    <s v="West"/>
    <s v="City-12"/>
    <n v="2"/>
    <n v="561.20000000000005"/>
    <n v="1122.4000000000001"/>
    <n v="11.43"/>
    <s v="Amazon Prime"/>
    <s v="Business"/>
    <n v="236.65"/>
  </r>
  <r>
    <d v="2024-11-30T00:00:00"/>
    <s v="Nov-2024"/>
    <s v="AMZ73841"/>
    <s v="Shoes"/>
    <s v="Clothing"/>
    <s v="Shoes"/>
    <s v="West"/>
    <s v="City-1"/>
    <n v="3"/>
    <n v="840.2"/>
    <n v="2520.6"/>
    <n v="4.0999999999999996"/>
    <s v="Marketplace"/>
    <s v="Prime Member"/>
    <n v="568.78"/>
  </r>
  <r>
    <d v="2024-07-19T00:00:00"/>
    <s v="Jul-2024"/>
    <s v="AMZ29689"/>
    <s v="Dress"/>
    <s v="Clothing"/>
    <s v="Dress"/>
    <s v="West"/>
    <s v="City-14"/>
    <n v="6"/>
    <n v="713.84"/>
    <n v="4283.04"/>
    <n v="3.99"/>
    <s v="Amazon Prime"/>
    <s v="Business"/>
    <n v="2069.61"/>
  </r>
  <r>
    <d v="2024-12-17T00:00:00"/>
    <s v="Dec-2024"/>
    <s v="AMZ94397"/>
    <s v="Perfume"/>
    <s v="Beauty"/>
    <s v="Perfume"/>
    <s v="South"/>
    <s v="City-11"/>
    <n v="4"/>
    <n v="249.99"/>
    <n v="999.96"/>
    <n v="2.2999999999999998"/>
    <s v="Amazon Prime"/>
    <s v="Prime Member"/>
    <n v="401.29"/>
  </r>
  <r>
    <d v="2024-04-20T00:00:00"/>
    <s v="Apr-2024"/>
    <s v="AMZ53448"/>
    <s v="Jacket"/>
    <s v="Clothing"/>
    <s v="Jacket"/>
    <s v="South"/>
    <s v="City-39"/>
    <n v="6"/>
    <n v="585.42999999999995"/>
    <n v="3512.58"/>
    <n v="3.09"/>
    <s v="Marketplace"/>
    <s v="Business"/>
    <n v="1152.43"/>
  </r>
  <r>
    <d v="2024-02-22T00:00:00"/>
    <s v="Feb-2024"/>
    <s v="AMZ84412"/>
    <s v="Moisturizer"/>
    <s v="Beauty"/>
    <s v="Moisturizer"/>
    <s v="South"/>
    <s v="City-32"/>
    <n v="4"/>
    <n v="327.44"/>
    <n v="1309.76"/>
    <n v="11.88"/>
    <s v="Marketplace"/>
    <s v="Consumer"/>
    <n v="405.11"/>
  </r>
  <r>
    <d v="2024-05-19T00:00:00"/>
    <s v="May-2024"/>
    <s v="AMZ56894"/>
    <s v="Vacuum Cleaner"/>
    <s v="Home &amp; Kitchen"/>
    <s v="Vacuum Cleaner"/>
    <s v="North"/>
    <s v="City-16"/>
    <n v="6"/>
    <n v="343.24"/>
    <n v="2059.44"/>
    <n v="2.69"/>
    <s v="Marketplace"/>
    <s v="Prime Member"/>
    <n v="957.95"/>
  </r>
  <r>
    <d v="2024-08-02T00:00:00"/>
    <s v="Aug-2024"/>
    <s v="AMZ17888"/>
    <s v="Headphones"/>
    <s v="Electronics"/>
    <s v="Headphones"/>
    <s v="South"/>
    <s v="City-17"/>
    <n v="7"/>
    <n v="553.42999999999995"/>
    <n v="3874.01"/>
    <n v="4.03"/>
    <s v="Amazon Prime"/>
    <s v="Prime Member"/>
    <n v="828.35"/>
  </r>
  <r>
    <d v="2024-11-18T00:00:00"/>
    <s v="Nov-2024"/>
    <s v="AMZ57028"/>
    <s v="Shoes"/>
    <s v="Clothing"/>
    <s v="Shoes"/>
    <s v="East"/>
    <s v="City-14"/>
    <n v="8"/>
    <n v="811.78"/>
    <n v="6494.24"/>
    <n v="5.09"/>
    <s v="Amazon Prime"/>
    <s v="Business"/>
    <n v="2906.94"/>
  </r>
  <r>
    <d v="2024-10-23T00:00:00"/>
    <s v="Oct-2024"/>
    <s v="AMZ81658"/>
    <s v="Smartphone"/>
    <s v="Electronics"/>
    <s v="Smartphone"/>
    <s v="East"/>
    <s v="City-1"/>
    <n v="5"/>
    <n v="12.68"/>
    <n v="63.4"/>
    <n v="2.33"/>
    <s v="Amazon Prime"/>
    <s v="Consumer"/>
    <n v="18.510000000000002"/>
  </r>
  <r>
    <d v="2024-10-27T00:00:00"/>
    <s v="Oct-2024"/>
    <s v="AMZ21155"/>
    <s v="Smartwatch"/>
    <s v="Electronics"/>
    <s v="Smartwatch"/>
    <s v="North"/>
    <s v="City-39"/>
    <n v="8"/>
    <n v="610.04"/>
    <n v="4880.32"/>
    <n v="15.89"/>
    <s v="Marketplace"/>
    <s v="Consumer"/>
    <n v="2125.27"/>
  </r>
  <r>
    <d v="2024-07-08T00:00:00"/>
    <s v="Jul-2024"/>
    <s v="AMZ28883"/>
    <s v="Smartwatch"/>
    <s v="Electronics"/>
    <s v="Smartwatch"/>
    <s v="North"/>
    <s v="City-38"/>
    <n v="1"/>
    <n v="852.22"/>
    <n v="852.22"/>
    <n v="14.92"/>
    <s v="Amazon Prime"/>
    <s v="Consumer"/>
    <n v="237.5"/>
  </r>
  <r>
    <d v="2024-10-28T00:00:00"/>
    <s v="Oct-2024"/>
    <s v="AMZ64416"/>
    <s v="Smartwatch"/>
    <s v="Electronics"/>
    <s v="Smartwatch"/>
    <s v="West"/>
    <s v="City-50"/>
    <n v="2"/>
    <n v="133.05000000000001"/>
    <n v="266.10000000000002"/>
    <n v="14.62"/>
    <s v="Online"/>
    <s v="Business"/>
    <n v="60.41"/>
  </r>
  <r>
    <d v="2024-10-12T00:00:00"/>
    <s v="Oct-2024"/>
    <s v="AMZ22630"/>
    <s v="Dress"/>
    <s v="Clothing"/>
    <s v="Dress"/>
    <s v="South"/>
    <s v="City-5"/>
    <n v="9"/>
    <n v="212.95"/>
    <n v="1916.55"/>
    <n v="7.58"/>
    <s v="Amazon Prime"/>
    <s v="Business"/>
    <n v="411.04"/>
  </r>
  <r>
    <d v="2024-07-18T00:00:00"/>
    <s v="Jul-2024"/>
    <s v="AMZ23212"/>
    <s v="Shoes"/>
    <s v="Clothing"/>
    <s v="Shoes"/>
    <s v="West"/>
    <s v="City-8"/>
    <n v="1"/>
    <n v="743.71"/>
    <n v="743.71"/>
    <n v="11.49"/>
    <s v="Marketplace"/>
    <s v="Consumer"/>
    <n v="200.57"/>
  </r>
  <r>
    <d v="2024-08-11T00:00:00"/>
    <s v="Aug-2024"/>
    <s v="AMZ81457"/>
    <s v="T-Shirt"/>
    <s v="Clothing"/>
    <s v="T-Shirt"/>
    <s v="North"/>
    <s v="City-26"/>
    <n v="8"/>
    <n v="829.66"/>
    <n v="6637.28"/>
    <n v="15.01"/>
    <s v="Marketplace"/>
    <s v="Consumer"/>
    <n v="1811.9"/>
  </r>
  <r>
    <d v="2024-11-10T00:00:00"/>
    <s v="Nov-2024"/>
    <s v="AMZ47417"/>
    <s v="Microwave"/>
    <s v="Home &amp; Kitchen"/>
    <s v="Microwave"/>
    <s v="East"/>
    <s v="City-12"/>
    <n v="3"/>
    <n v="172.62"/>
    <n v="517.86"/>
    <n v="16.29"/>
    <s v="Marketplace"/>
    <s v="Business"/>
    <n v="109.2"/>
  </r>
  <r>
    <d v="2024-07-20T00:00:00"/>
    <s v="Jul-2024"/>
    <s v="AMZ14345"/>
    <s v="Headphones"/>
    <s v="Electronics"/>
    <s v="Headphones"/>
    <s v="North"/>
    <s v="City-43"/>
    <n v="4"/>
    <n v="323.02999999999997"/>
    <n v="1292.1199999999999"/>
    <n v="11.77"/>
    <s v="Online"/>
    <s v="Business"/>
    <n v="368.99"/>
  </r>
  <r>
    <d v="2024-10-30T00:00:00"/>
    <s v="Oct-2024"/>
    <s v="AMZ28975"/>
    <s v="Moisturizer"/>
    <s v="Beauty"/>
    <s v="Moisturizer"/>
    <s v="West"/>
    <s v="City-42"/>
    <n v="2"/>
    <n v="818.43"/>
    <n v="1636.86"/>
    <n v="8.7799999999999994"/>
    <s v="Amazon Prime"/>
    <s v="Business"/>
    <n v="730.07"/>
  </r>
  <r>
    <d v="2024-06-19T00:00:00"/>
    <s v="Jun-2024"/>
    <s v="AMZ56289"/>
    <s v="Shampoo"/>
    <s v="Beauty"/>
    <s v="Shampoo"/>
    <s v="North"/>
    <s v="City-19"/>
    <n v="3"/>
    <n v="627.86"/>
    <n v="1883.58"/>
    <n v="10.8"/>
    <s v="Marketplace"/>
    <s v="Consumer"/>
    <n v="867.68"/>
  </r>
  <r>
    <d v="2024-09-23T00:00:00"/>
    <s v="Sep-2024"/>
    <s v="AMZ13983"/>
    <s v="Microwave"/>
    <s v="Home &amp; Kitchen"/>
    <s v="Microwave"/>
    <s v="South"/>
    <s v="City-36"/>
    <n v="1"/>
    <n v="239.89"/>
    <n v="239.89"/>
    <n v="17.989999999999998"/>
    <s v="Amazon Prime"/>
    <s v="Consumer"/>
    <n v="107.86"/>
  </r>
  <r>
    <d v="2024-10-14T00:00:00"/>
    <s v="Oct-2024"/>
    <s v="AMZ72803"/>
    <s v="Tablet"/>
    <s v="Electronics"/>
    <s v="Tablet"/>
    <s v="South"/>
    <s v="City-40"/>
    <n v="7"/>
    <n v="536.54"/>
    <n v="3755.78"/>
    <n v="1.33"/>
    <s v="Marketplace"/>
    <s v="Business"/>
    <n v="1115.22"/>
  </r>
  <r>
    <d v="2024-12-10T00:00:00"/>
    <s v="Dec-2024"/>
    <s v="AMZ75102"/>
    <s v="Perfume"/>
    <s v="Beauty"/>
    <s v="Perfume"/>
    <s v="West"/>
    <s v="City-15"/>
    <n v="8"/>
    <n v="628"/>
    <n v="5024"/>
    <n v="2.34"/>
    <s v="Amazon Prime"/>
    <s v="Consumer"/>
    <n v="1951.44"/>
  </r>
  <r>
    <d v="2024-09-19T00:00:00"/>
    <s v="Sep-2024"/>
    <s v="AMZ63983"/>
    <s v="Jeans"/>
    <s v="Clothing"/>
    <s v="Jeans"/>
    <s v="South"/>
    <s v="City-21"/>
    <n v="6"/>
    <n v="339.49"/>
    <n v="2036.94"/>
    <n v="14.61"/>
    <s v="Online"/>
    <s v="Prime Member"/>
    <n v="687.64"/>
  </r>
  <r>
    <d v="2024-05-20T00:00:00"/>
    <s v="May-2024"/>
    <s v="AMZ30770"/>
    <s v="Sunscreen"/>
    <s v="Beauty"/>
    <s v="Sunscreen"/>
    <s v="South"/>
    <s v="City-23"/>
    <n v="4"/>
    <n v="796.08"/>
    <n v="3184.32"/>
    <n v="12.4"/>
    <s v="Marketplace"/>
    <s v="Business"/>
    <n v="982.69"/>
  </r>
  <r>
    <d v="2024-01-22T00:00:00"/>
    <s v="Jan-2024"/>
    <s v="AMZ57138"/>
    <s v="T-Shirt"/>
    <s v="Clothing"/>
    <s v="T-Shirt"/>
    <s v="South"/>
    <s v="City-34"/>
    <n v="4"/>
    <n v="744.05"/>
    <n v="2976.2"/>
    <n v="11.46"/>
    <s v="Online"/>
    <s v="Prime Member"/>
    <n v="1380.78"/>
  </r>
  <r>
    <d v="2024-02-15T00:00:00"/>
    <s v="Feb-2024"/>
    <s v="AMZ39624"/>
    <s v="Vacuum Cleaner"/>
    <s v="Home &amp; Kitchen"/>
    <s v="Vacuum Cleaner"/>
    <s v="South"/>
    <s v="City-7"/>
    <n v="6"/>
    <n v="754.88"/>
    <n v="4529.28"/>
    <n v="14.14"/>
    <s v="Amazon Prime"/>
    <s v="Consumer"/>
    <n v="931.43"/>
  </r>
  <r>
    <d v="2024-07-24T00:00:00"/>
    <s v="Jul-2024"/>
    <s v="AMZ91784"/>
    <s v="Refrigerator"/>
    <s v="Home &amp; Kitchen"/>
    <s v="Refrigerator"/>
    <s v="North"/>
    <s v="City-21"/>
    <n v="7"/>
    <n v="151.69999999999999"/>
    <n v="1061.9000000000001"/>
    <n v="4.09"/>
    <s v="Amazon Prime"/>
    <s v="Business"/>
    <n v="387.6"/>
  </r>
  <r>
    <d v="2024-06-27T00:00:00"/>
    <s v="Jun-2024"/>
    <s v="AMZ83112"/>
    <s v="Jacket"/>
    <s v="Clothing"/>
    <s v="Jacket"/>
    <s v="North"/>
    <s v="City-20"/>
    <n v="2"/>
    <n v="764.83"/>
    <n v="1529.66"/>
    <n v="17.54"/>
    <s v="Marketplace"/>
    <s v="Prime Member"/>
    <n v="485.07"/>
  </r>
  <r>
    <d v="2024-02-03T00:00:00"/>
    <s v="Feb-2024"/>
    <s v="AMZ82118"/>
    <s v="Microwave"/>
    <s v="Home &amp; Kitchen"/>
    <s v="Microwave"/>
    <s v="North"/>
    <s v="City-11"/>
    <n v="1"/>
    <n v="111.89"/>
    <n v="111.89"/>
    <n v="10.73"/>
    <s v="Online"/>
    <s v="Prime Member"/>
    <n v="25.14"/>
  </r>
  <r>
    <d v="2024-07-03T00:00:00"/>
    <s v="Jul-2024"/>
    <s v="AMZ85705"/>
    <s v="Microwave"/>
    <s v="Home &amp; Kitchen"/>
    <s v="Microwave"/>
    <s v="West"/>
    <s v="City-16"/>
    <n v="4"/>
    <n v="462.43"/>
    <n v="1849.72"/>
    <n v="12.08"/>
    <s v="Amazon Prime"/>
    <s v="Business"/>
    <n v="852.52"/>
  </r>
  <r>
    <d v="2024-06-07T00:00:00"/>
    <s v="Jun-2024"/>
    <s v="AMZ91646"/>
    <s v="Moisturizer"/>
    <s v="Beauty"/>
    <s v="Moisturizer"/>
    <s v="West"/>
    <s v="City-8"/>
    <n v="8"/>
    <n v="158.41999999999999"/>
    <n v="1267.3599999999999"/>
    <n v="4.59"/>
    <s v="Marketplace"/>
    <s v="Business"/>
    <n v="384.81"/>
  </r>
  <r>
    <d v="2024-10-10T00:00:00"/>
    <s v="Oct-2024"/>
    <s v="AMZ12123"/>
    <s v="Perfume"/>
    <s v="Beauty"/>
    <s v="Perfume"/>
    <s v="South"/>
    <s v="City-39"/>
    <n v="2"/>
    <n v="22.08"/>
    <n v="44.16"/>
    <n v="11.97"/>
    <s v="Marketplace"/>
    <s v="Consumer"/>
    <n v="18.96"/>
  </r>
  <r>
    <d v="2024-06-23T00:00:00"/>
    <s v="Jun-2024"/>
    <s v="AMZ53561"/>
    <s v="Jacket"/>
    <s v="Clothing"/>
    <s v="Jacket"/>
    <s v="East"/>
    <s v="City-10"/>
    <n v="4"/>
    <n v="547.29999999999995"/>
    <n v="2189.1999999999998"/>
    <n v="5.04"/>
    <s v="Amazon Prime"/>
    <s v="Consumer"/>
    <n v="545.80999999999995"/>
  </r>
  <r>
    <d v="2024-11-28T00:00:00"/>
    <s v="Nov-2024"/>
    <s v="AMZ73829"/>
    <s v="Air Conditioner"/>
    <s v="Home &amp; Kitchen"/>
    <s v="Air Conditioner"/>
    <s v="South"/>
    <s v="City-16"/>
    <n v="5"/>
    <n v="828.53"/>
    <n v="4142.6499999999996"/>
    <n v="19.18"/>
    <s v="Amazon Prime"/>
    <s v="Business"/>
    <n v="1329.91"/>
  </r>
  <r>
    <d v="2024-05-08T00:00:00"/>
    <s v="May-2024"/>
    <s v="AMZ21982"/>
    <s v="Shoes"/>
    <s v="Clothing"/>
    <s v="Shoes"/>
    <s v="East"/>
    <s v="City-40"/>
    <n v="8"/>
    <n v="587.55999999999995"/>
    <n v="4700.4799999999996"/>
    <n v="8.02"/>
    <s v="Online"/>
    <s v="Consumer"/>
    <n v="1458.14"/>
  </r>
  <r>
    <d v="2024-12-01T00:00:00"/>
    <s v="Dec-2024"/>
    <s v="AMZ99284"/>
    <s v="Jacket"/>
    <s v="Clothing"/>
    <s v="Jacket"/>
    <s v="East"/>
    <s v="City-43"/>
    <n v="8"/>
    <n v="510.83"/>
    <n v="4086.64"/>
    <n v="12.23"/>
    <s v="Amazon Prime"/>
    <s v="Business"/>
    <n v="1478.99"/>
  </r>
  <r>
    <d v="2024-08-07T00:00:00"/>
    <s v="Aug-2024"/>
    <s v="AMZ45046"/>
    <s v="Smartphone"/>
    <s v="Electronics"/>
    <s v="Smartphone"/>
    <s v="East"/>
    <s v="City-22"/>
    <n v="8"/>
    <n v="873.4"/>
    <n v="6987.2"/>
    <n v="18.64"/>
    <s v="Marketplace"/>
    <s v="Business"/>
    <n v="1709.46"/>
  </r>
  <r>
    <d v="2024-09-19T00:00:00"/>
    <s v="Sep-2024"/>
    <s v="AMZ32857"/>
    <s v="Air Conditioner"/>
    <s v="Home &amp; Kitchen"/>
    <s v="Air Conditioner"/>
    <s v="South"/>
    <s v="City-37"/>
    <n v="4"/>
    <n v="919.56"/>
    <n v="3678.24"/>
    <n v="15.8"/>
    <s v="Marketplace"/>
    <s v="Business"/>
    <n v="1259.76"/>
  </r>
  <r>
    <d v="2024-05-27T00:00:00"/>
    <s v="May-2024"/>
    <s v="AMZ45982"/>
    <s v="Shoes"/>
    <s v="Clothing"/>
    <s v="Shoes"/>
    <s v="North"/>
    <s v="City-32"/>
    <n v="5"/>
    <n v="710.17"/>
    <n v="3550.85"/>
    <n v="3.05"/>
    <s v="Marketplace"/>
    <s v="Consumer"/>
    <n v="1198.68"/>
  </r>
  <r>
    <d v="2024-09-19T00:00:00"/>
    <s v="Sep-2024"/>
    <s v="AMZ30299"/>
    <s v="Smartwatch"/>
    <s v="Electronics"/>
    <s v="Smartwatch"/>
    <s v="East"/>
    <s v="City-19"/>
    <n v="9"/>
    <n v="429.89"/>
    <n v="3869.01"/>
    <n v="14.73"/>
    <s v="Amazon Prime"/>
    <s v="Prime Member"/>
    <n v="907.39"/>
  </r>
  <r>
    <d v="2024-08-17T00:00:00"/>
    <s v="Aug-2024"/>
    <s v="AMZ86943"/>
    <s v="Shampoo"/>
    <s v="Beauty"/>
    <s v="Shampoo"/>
    <s v="South"/>
    <s v="City-25"/>
    <n v="8"/>
    <n v="842.04"/>
    <n v="6736.32"/>
    <n v="18.21"/>
    <s v="Online"/>
    <s v="Business"/>
    <n v="3360.1"/>
  </r>
  <r>
    <d v="2024-01-28T00:00:00"/>
    <s v="Jan-2024"/>
    <s v="AMZ94065"/>
    <s v="Washing Machine"/>
    <s v="Home &amp; Kitchen"/>
    <s v="Washing Machine"/>
    <s v="West"/>
    <s v="City-39"/>
    <n v="1"/>
    <n v="122.11"/>
    <n v="122.11"/>
    <n v="19.7"/>
    <s v="Online"/>
    <s v="Consumer"/>
    <n v="38.21"/>
  </r>
  <r>
    <d v="2024-08-09T00:00:00"/>
    <s v="Aug-2024"/>
    <s v="AMZ48625"/>
    <s v="Perfume"/>
    <s v="Beauty"/>
    <s v="Perfume"/>
    <s v="South"/>
    <s v="City-21"/>
    <n v="4"/>
    <n v="133.41999999999999"/>
    <n v="533.67999999999995"/>
    <n v="18.420000000000002"/>
    <s v="Online"/>
    <s v="Business"/>
    <n v="211.49"/>
  </r>
  <r>
    <d v="2024-10-30T00:00:00"/>
    <s v="Oct-2024"/>
    <s v="AMZ89839"/>
    <s v="Smartphone"/>
    <s v="Electronics"/>
    <s v="Smartphone"/>
    <s v="East"/>
    <s v="City-27"/>
    <n v="6"/>
    <n v="523.65"/>
    <n v="3141.9"/>
    <n v="11.83"/>
    <s v="Online"/>
    <s v="Prime Member"/>
    <n v="1302.03"/>
  </r>
  <r>
    <d v="2024-07-03T00:00:00"/>
    <s v="Jul-2024"/>
    <s v="AMZ87415"/>
    <s v="Shampoo"/>
    <s v="Beauty"/>
    <s v="Shampoo"/>
    <s v="West"/>
    <s v="City-45"/>
    <n v="5"/>
    <n v="385.51"/>
    <n v="1927.55"/>
    <n v="14.88"/>
    <s v="Online"/>
    <s v="Business"/>
    <n v="806.52"/>
  </r>
  <r>
    <d v="2024-10-11T00:00:00"/>
    <s v="Oct-2024"/>
    <s v="AMZ22478"/>
    <s v="Smartphone"/>
    <s v="Electronics"/>
    <s v="Smartphone"/>
    <s v="South"/>
    <s v="City-37"/>
    <n v="4"/>
    <n v="789.91"/>
    <n v="3159.64"/>
    <n v="12.07"/>
    <s v="Marketplace"/>
    <s v="Business"/>
    <n v="912.39"/>
  </r>
  <r>
    <d v="2024-12-22T00:00:00"/>
    <s v="Dec-2024"/>
    <s v="AMZ16166"/>
    <s v="Refrigerator"/>
    <s v="Home &amp; Kitchen"/>
    <s v="Refrigerator"/>
    <s v="West"/>
    <s v="City-3"/>
    <n v="3"/>
    <n v="404.19"/>
    <n v="1212.57"/>
    <n v="10.75"/>
    <s v="Marketplace"/>
    <s v="Prime Member"/>
    <n v="570.4"/>
  </r>
  <r>
    <d v="2024-03-29T00:00:00"/>
    <s v="Mar-2024"/>
    <s v="AMZ14935"/>
    <s v="Microwave"/>
    <s v="Home &amp; Kitchen"/>
    <s v="Microwave"/>
    <s v="East"/>
    <s v="City-18"/>
    <n v="6"/>
    <n v="352.88"/>
    <n v="2117.2800000000002"/>
    <n v="6.94"/>
    <s v="Amazon Prime"/>
    <s v="Consumer"/>
    <n v="793.69"/>
  </r>
  <r>
    <d v="2024-01-07T00:00:00"/>
    <s v="Jan-2024"/>
    <s v="AMZ80965"/>
    <s v="Washing Machine"/>
    <s v="Home &amp; Kitchen"/>
    <s v="Washing Machine"/>
    <s v="East"/>
    <s v="City-9"/>
    <n v="2"/>
    <n v="919.27"/>
    <n v="1838.54"/>
    <n v="11.74"/>
    <s v="Marketplace"/>
    <s v="Business"/>
    <n v="746.32"/>
  </r>
  <r>
    <d v="2024-05-06T00:00:00"/>
    <s v="May-2024"/>
    <s v="AMZ81225"/>
    <s v="Moisturizer"/>
    <s v="Beauty"/>
    <s v="Moisturizer"/>
    <s v="North"/>
    <s v="City-48"/>
    <n v="3"/>
    <n v="255.74"/>
    <n v="767.22"/>
    <n v="11.55"/>
    <s v="Marketplace"/>
    <s v="Consumer"/>
    <n v="370.91"/>
  </r>
  <r>
    <d v="2024-10-30T00:00:00"/>
    <s v="Oct-2024"/>
    <s v="AMZ12581"/>
    <s v="Dress"/>
    <s v="Clothing"/>
    <s v="Dress"/>
    <s v="North"/>
    <s v="City-10"/>
    <n v="4"/>
    <n v="424.74"/>
    <n v="1698.96"/>
    <n v="18.3"/>
    <s v="Online"/>
    <s v="Prime Member"/>
    <n v="628.33000000000004"/>
  </r>
  <r>
    <d v="2024-07-26T00:00:00"/>
    <s v="Jul-2024"/>
    <s v="AMZ70966"/>
    <s v="Vacuum Cleaner"/>
    <s v="Home &amp; Kitchen"/>
    <s v="Vacuum Cleaner"/>
    <s v="North"/>
    <s v="City-12"/>
    <n v="1"/>
    <n v="782.69"/>
    <n v="782.69"/>
    <n v="5.55"/>
    <s v="Marketplace"/>
    <s v="Business"/>
    <n v="188.23"/>
  </r>
  <r>
    <d v="2024-06-30T00:00:00"/>
    <s v="Jun-2024"/>
    <s v="AMZ82195"/>
    <s v="Laptop"/>
    <s v="Electronics"/>
    <s v="Laptop"/>
    <s v="South"/>
    <s v="City-14"/>
    <n v="2"/>
    <n v="666.9"/>
    <n v="1333.8"/>
    <n v="3.56"/>
    <s v="Amazon Prime"/>
    <s v="Prime Member"/>
    <n v="594.21"/>
  </r>
  <r>
    <d v="2024-07-17T00:00:00"/>
    <s v="Jul-2024"/>
    <s v="AMZ73527"/>
    <s v="Dress"/>
    <s v="Clothing"/>
    <s v="Dress"/>
    <s v="East"/>
    <s v="City-47"/>
    <n v="4"/>
    <n v="464.4"/>
    <n v="1857.6"/>
    <n v="11.15"/>
    <s v="Marketplace"/>
    <s v="Business"/>
    <n v="753.6"/>
  </r>
  <r>
    <d v="2024-07-16T00:00:00"/>
    <s v="Jul-2024"/>
    <s v="AMZ33006"/>
    <s v="Vacuum Cleaner"/>
    <s v="Home &amp; Kitchen"/>
    <s v="Vacuum Cleaner"/>
    <s v="East"/>
    <s v="City-24"/>
    <n v="6"/>
    <n v="94.5"/>
    <n v="567"/>
    <n v="19.940000000000001"/>
    <s v="Amazon Prime"/>
    <s v="Consumer"/>
    <n v="211.11"/>
  </r>
  <r>
    <d v="2024-06-17T00:00:00"/>
    <s v="Jun-2024"/>
    <s v="AMZ36239"/>
    <s v="Smartwatch"/>
    <s v="Electronics"/>
    <s v="Smartwatch"/>
    <s v="North"/>
    <s v="City-15"/>
    <n v="1"/>
    <n v="306.60000000000002"/>
    <n v="306.60000000000002"/>
    <n v="6.2"/>
    <s v="Marketplace"/>
    <s v="Prime Member"/>
    <n v="79.06"/>
  </r>
  <r>
    <d v="2024-01-24T00:00:00"/>
    <s v="Jan-2024"/>
    <s v="AMZ38502"/>
    <s v="Perfume"/>
    <s v="Beauty"/>
    <s v="Perfume"/>
    <s v="North"/>
    <s v="City-24"/>
    <n v="7"/>
    <n v="432.52"/>
    <n v="3027.64"/>
    <n v="16"/>
    <s v="Amazon Prime"/>
    <s v="Business"/>
    <n v="948.72"/>
  </r>
  <r>
    <d v="2024-10-09T00:00:00"/>
    <s v="Oct-2024"/>
    <s v="AMZ22422"/>
    <s v="Moisturizer"/>
    <s v="Beauty"/>
    <s v="Moisturizer"/>
    <s v="South"/>
    <s v="City-28"/>
    <n v="1"/>
    <n v="46.18"/>
    <n v="46.18"/>
    <n v="9.44"/>
    <s v="Marketplace"/>
    <s v="Prime Member"/>
    <n v="11.47"/>
  </r>
  <r>
    <d v="2024-01-09T00:00:00"/>
    <s v="Jan-2024"/>
    <s v="AMZ64517"/>
    <s v="Sunscreen"/>
    <s v="Beauty"/>
    <s v="Sunscreen"/>
    <s v="North"/>
    <s v="City-5"/>
    <n v="8"/>
    <n v="591.58000000000004"/>
    <n v="4732.6400000000003"/>
    <n v="5.88"/>
    <s v="Marketplace"/>
    <s v="Prime Member"/>
    <n v="1885.12"/>
  </r>
  <r>
    <d v="2024-06-09T00:00:00"/>
    <s v="Jun-2024"/>
    <s v="AMZ69861"/>
    <s v="Air Conditioner"/>
    <s v="Home &amp; Kitchen"/>
    <s v="Air Conditioner"/>
    <s v="East"/>
    <s v="City-45"/>
    <n v="3"/>
    <n v="458.76"/>
    <n v="1376.28"/>
    <n v="10.49"/>
    <s v="Marketplace"/>
    <s v="Business"/>
    <n v="668.06"/>
  </r>
  <r>
    <d v="2024-09-11T00:00:00"/>
    <s v="Sep-2024"/>
    <s v="AMZ52359"/>
    <s v="Headphones"/>
    <s v="Electronics"/>
    <s v="Headphones"/>
    <s v="North"/>
    <s v="City-13"/>
    <n v="1"/>
    <n v="406.76"/>
    <n v="406.76"/>
    <n v="11.19"/>
    <s v="Online"/>
    <s v="Business"/>
    <n v="156.91"/>
  </r>
  <r>
    <d v="2024-10-16T00:00:00"/>
    <s v="Oct-2024"/>
    <s v="AMZ71617"/>
    <s v="Microwave"/>
    <s v="Home &amp; Kitchen"/>
    <s v="Microwave"/>
    <s v="East"/>
    <s v="City-49"/>
    <n v="4"/>
    <n v="190.11"/>
    <n v="760.44"/>
    <n v="17.239999999999998"/>
    <s v="Online"/>
    <s v="Prime Member"/>
    <n v="206.67"/>
  </r>
  <r>
    <d v="2024-07-10T00:00:00"/>
    <s v="Jul-2024"/>
    <s v="AMZ80414"/>
    <s v="Microwave"/>
    <s v="Home &amp; Kitchen"/>
    <s v="Microwave"/>
    <s v="East"/>
    <s v="City-24"/>
    <n v="7"/>
    <n v="755.71"/>
    <n v="5289.97"/>
    <n v="5.45"/>
    <s v="Marketplace"/>
    <s v="Consumer"/>
    <n v="1786.19"/>
  </r>
  <r>
    <d v="2024-01-10T00:00:00"/>
    <s v="Jan-2024"/>
    <s v="AMZ22813"/>
    <s v="T-Shirt"/>
    <s v="Clothing"/>
    <s v="T-Shirt"/>
    <s v="West"/>
    <s v="City-9"/>
    <n v="3"/>
    <n v="647.55999999999995"/>
    <n v="1942.68"/>
    <n v="8.17"/>
    <s v="Online"/>
    <s v="Prime Member"/>
    <n v="966.83"/>
  </r>
  <r>
    <d v="2024-08-19T00:00:00"/>
    <s v="Aug-2024"/>
    <s v="AMZ33802"/>
    <s v="Air Conditioner"/>
    <s v="Home &amp; Kitchen"/>
    <s v="Air Conditioner"/>
    <s v="East"/>
    <s v="City-14"/>
    <n v="7"/>
    <n v="979.14"/>
    <n v="6853.98"/>
    <n v="16.8"/>
    <s v="Amazon Prime"/>
    <s v="Consumer"/>
    <n v="2953.05"/>
  </r>
  <r>
    <d v="2024-01-07T00:00:00"/>
    <s v="Jan-2024"/>
    <s v="AMZ82435"/>
    <s v="T-Shirt"/>
    <s v="Clothing"/>
    <s v="T-Shirt"/>
    <s v="North"/>
    <s v="City-5"/>
    <n v="7"/>
    <n v="662.33"/>
    <n v="4636.3100000000004"/>
    <n v="0.54"/>
    <s v="Online"/>
    <s v="Prime Member"/>
    <n v="2021.61"/>
  </r>
  <r>
    <d v="2024-11-27T00:00:00"/>
    <s v="Nov-2024"/>
    <s v="AMZ20377"/>
    <s v="Laptop"/>
    <s v="Electronics"/>
    <s v="Laptop"/>
    <s v="East"/>
    <s v="City-34"/>
    <n v="7"/>
    <n v="261.35000000000002"/>
    <n v="1829.45"/>
    <n v="3.92"/>
    <s v="Marketplace"/>
    <s v="Consumer"/>
    <n v="878.99"/>
  </r>
  <r>
    <d v="2024-08-17T00:00:00"/>
    <s v="Aug-2024"/>
    <s v="AMZ75705"/>
    <s v="Face Wash"/>
    <s v="Beauty"/>
    <s v="Face Wash"/>
    <s v="West"/>
    <s v="City-1"/>
    <n v="8"/>
    <n v="113.07"/>
    <n v="904.56"/>
    <n v="16"/>
    <s v="Marketplace"/>
    <s v="Consumer"/>
    <n v="228.88"/>
  </r>
  <r>
    <d v="2024-08-19T00:00:00"/>
    <s v="Aug-2024"/>
    <s v="AMZ26822"/>
    <s v="Face Wash"/>
    <s v="Beauty"/>
    <s v="Face Wash"/>
    <s v="South"/>
    <s v="City-39"/>
    <n v="3"/>
    <n v="888.59"/>
    <n v="2665.77"/>
    <n v="11.13"/>
    <s v="Amazon Prime"/>
    <s v="Business"/>
    <n v="1184.0999999999999"/>
  </r>
  <r>
    <d v="2024-08-12T00:00:00"/>
    <s v="Aug-2024"/>
    <s v="AMZ43803"/>
    <s v="Shoes"/>
    <s v="Clothing"/>
    <s v="Shoes"/>
    <s v="West"/>
    <s v="City-16"/>
    <n v="8"/>
    <n v="108.45"/>
    <n v="867.6"/>
    <n v="4.8600000000000003"/>
    <s v="Amazon Prime"/>
    <s v="Prime Member"/>
    <n v="342.28"/>
  </r>
  <r>
    <d v="2024-05-01T00:00:00"/>
    <s v="May-2024"/>
    <s v="AMZ37761"/>
    <s v="Shampoo"/>
    <s v="Beauty"/>
    <s v="Shampoo"/>
    <s v="North"/>
    <s v="City-28"/>
    <n v="8"/>
    <n v="808.78"/>
    <n v="6470.24"/>
    <n v="19.25"/>
    <s v="Online"/>
    <s v="Prime Member"/>
    <n v="2188.75"/>
  </r>
  <r>
    <d v="2024-04-30T00:00:00"/>
    <s v="Apr-2024"/>
    <s v="AMZ45037"/>
    <s v="Shampoo"/>
    <s v="Beauty"/>
    <s v="Shampoo"/>
    <s v="North"/>
    <s v="City-41"/>
    <n v="4"/>
    <n v="671.4"/>
    <n v="2685.6"/>
    <n v="4.0999999999999996"/>
    <s v="Marketplace"/>
    <s v="Prime Member"/>
    <n v="678.34"/>
  </r>
  <r>
    <d v="2024-07-20T00:00:00"/>
    <s v="Jul-2024"/>
    <s v="AMZ14558"/>
    <s v="Face Wash"/>
    <s v="Beauty"/>
    <s v="Face Wash"/>
    <s v="North"/>
    <s v="City-46"/>
    <n v="7"/>
    <n v="897.37"/>
    <n v="6281.59"/>
    <n v="0.26"/>
    <s v="Marketplace"/>
    <s v="Prime Member"/>
    <n v="1818.8"/>
  </r>
  <r>
    <d v="2024-07-04T00:00:00"/>
    <s v="Jul-2024"/>
    <s v="AMZ20727"/>
    <s v="Shampoo"/>
    <s v="Beauty"/>
    <s v="Shampoo"/>
    <s v="West"/>
    <s v="City-50"/>
    <n v="7"/>
    <n v="738.55"/>
    <n v="5169.8500000000004"/>
    <n v="16.96"/>
    <s v="Online"/>
    <s v="Consumer"/>
    <n v="2448.77"/>
  </r>
  <r>
    <d v="2024-08-21T00:00:00"/>
    <s v="Aug-2024"/>
    <s v="AMZ78174"/>
    <s v="Shampoo"/>
    <s v="Beauty"/>
    <s v="Shampoo"/>
    <s v="North"/>
    <s v="City-33"/>
    <n v="3"/>
    <n v="587.21"/>
    <n v="1761.63"/>
    <n v="8.43"/>
    <s v="Online"/>
    <s v="Business"/>
    <n v="726.85"/>
  </r>
  <r>
    <d v="2024-03-16T00:00:00"/>
    <s v="Mar-2024"/>
    <s v="AMZ64625"/>
    <s v="Shampoo"/>
    <s v="Beauty"/>
    <s v="Shampoo"/>
    <s v="North"/>
    <s v="City-36"/>
    <n v="2"/>
    <n v="911.52"/>
    <n v="1823.04"/>
    <n v="12.5"/>
    <s v="Amazon Prime"/>
    <s v="Business"/>
    <n v="372.5"/>
  </r>
  <r>
    <d v="2024-03-28T00:00:00"/>
    <s v="Mar-2024"/>
    <s v="AMZ66805"/>
    <s v="Vacuum Cleaner"/>
    <s v="Home &amp; Kitchen"/>
    <s v="Vacuum Cleaner"/>
    <s v="South"/>
    <s v="City-33"/>
    <n v="2"/>
    <n v="369.43"/>
    <n v="738.86"/>
    <n v="0.68"/>
    <s v="Online"/>
    <s v="Business"/>
    <n v="257.5"/>
  </r>
  <r>
    <d v="2024-02-14T00:00:00"/>
    <s v="Feb-2024"/>
    <s v="AMZ76349"/>
    <s v="Laptop"/>
    <s v="Electronics"/>
    <s v="Laptop"/>
    <s v="East"/>
    <s v="City-46"/>
    <n v="4"/>
    <n v="627.91"/>
    <n v="2511.64"/>
    <n v="8.19"/>
    <s v="Amazon Prime"/>
    <s v="Consumer"/>
    <n v="802.89"/>
  </r>
  <r>
    <d v="2024-08-03T00:00:00"/>
    <s v="Aug-2024"/>
    <s v="AMZ91919"/>
    <s v="Smartwatch"/>
    <s v="Electronics"/>
    <s v="Smartwatch"/>
    <s v="West"/>
    <s v="City-21"/>
    <n v="9"/>
    <n v="441.77"/>
    <n v="3975.93"/>
    <n v="5.89"/>
    <s v="Marketplace"/>
    <s v="Consumer"/>
    <n v="1621.62"/>
  </r>
  <r>
    <d v="2024-10-16T00:00:00"/>
    <s v="Oct-2024"/>
    <s v="AMZ40714"/>
    <s v="Jacket"/>
    <s v="Clothing"/>
    <s v="Jacket"/>
    <s v="East"/>
    <s v="City-24"/>
    <n v="4"/>
    <n v="974.8"/>
    <n v="3899.2"/>
    <n v="15.6"/>
    <s v="Marketplace"/>
    <s v="Prime Member"/>
    <n v="1289.46"/>
  </r>
  <r>
    <d v="2024-11-09T00:00:00"/>
    <s v="Nov-2024"/>
    <s v="AMZ88456"/>
    <s v="Dress"/>
    <s v="Clothing"/>
    <s v="Dress"/>
    <s v="East"/>
    <s v="City-11"/>
    <n v="1"/>
    <n v="869.78"/>
    <n v="869.78"/>
    <n v="9.75"/>
    <s v="Amazon Prime"/>
    <s v="Consumer"/>
    <n v="279.32"/>
  </r>
  <r>
    <d v="2024-03-29T00:00:00"/>
    <s v="Mar-2024"/>
    <s v="AMZ55889"/>
    <s v="Washing Machine"/>
    <s v="Home &amp; Kitchen"/>
    <s v="Washing Machine"/>
    <s v="East"/>
    <s v="City-27"/>
    <n v="7"/>
    <n v="801.86"/>
    <n v="5613.02"/>
    <n v="8.5"/>
    <s v="Online"/>
    <s v="Prime Member"/>
    <n v="2720.52"/>
  </r>
  <r>
    <d v="2024-03-27T00:00:00"/>
    <s v="Mar-2024"/>
    <s v="AMZ40061"/>
    <s v="Smartwatch"/>
    <s v="Electronics"/>
    <s v="Smartwatch"/>
    <s v="West"/>
    <s v="City-9"/>
    <n v="3"/>
    <n v="517.33000000000004"/>
    <n v="1551.99"/>
    <n v="14.83"/>
    <s v="Amazon Prime"/>
    <s v="Consumer"/>
    <n v="345.87"/>
  </r>
  <r>
    <d v="2024-02-26T00:00:00"/>
    <s v="Feb-2024"/>
    <s v="AMZ50435"/>
    <s v="Smartphone"/>
    <s v="Electronics"/>
    <s v="Smartphone"/>
    <s v="North"/>
    <s v="City-50"/>
    <n v="2"/>
    <n v="637.14"/>
    <n v="1274.28"/>
    <n v="5.16"/>
    <s v="Marketplace"/>
    <s v="Prime Member"/>
    <n v="355.63"/>
  </r>
  <r>
    <d v="2024-05-09T00:00:00"/>
    <s v="May-2024"/>
    <s v="AMZ64268"/>
    <s v="Moisturizer"/>
    <s v="Beauty"/>
    <s v="Moisturizer"/>
    <s v="East"/>
    <s v="City-45"/>
    <n v="6"/>
    <n v="648.6"/>
    <n v="3891.6"/>
    <n v="8.43"/>
    <s v="Online"/>
    <s v="Prime Member"/>
    <n v="1681.53"/>
  </r>
  <r>
    <d v="2024-09-26T00:00:00"/>
    <s v="Sep-2024"/>
    <s v="AMZ20469"/>
    <s v="Tablet"/>
    <s v="Electronics"/>
    <s v="Tablet"/>
    <s v="East"/>
    <s v="City-26"/>
    <n v="2"/>
    <n v="279.58"/>
    <n v="559.16"/>
    <n v="0.37"/>
    <s v="Online"/>
    <s v="Prime Member"/>
    <n v="143.93"/>
  </r>
  <r>
    <d v="2024-05-10T00:00:00"/>
    <s v="May-2024"/>
    <s v="AMZ30800"/>
    <s v="T-Shirt"/>
    <s v="Clothing"/>
    <s v="T-Shirt"/>
    <s v="East"/>
    <s v="City-15"/>
    <n v="2"/>
    <n v="534.37"/>
    <n v="1068.74"/>
    <n v="16.3"/>
    <s v="Amazon Prime"/>
    <s v="Consumer"/>
    <n v="453.81"/>
  </r>
  <r>
    <d v="2024-05-01T00:00:00"/>
    <s v="May-2024"/>
    <s v="AMZ62098"/>
    <s v="Microwave"/>
    <s v="Home &amp; Kitchen"/>
    <s v="Microwave"/>
    <s v="North"/>
    <s v="City-33"/>
    <n v="9"/>
    <n v="281.31"/>
    <n v="2531.79"/>
    <n v="11.08"/>
    <s v="Online"/>
    <s v="Prime Member"/>
    <n v="521.08000000000004"/>
  </r>
  <r>
    <d v="2024-06-28T00:00:00"/>
    <s v="Jun-2024"/>
    <s v="AMZ29544"/>
    <s v="Dress"/>
    <s v="Clothing"/>
    <s v="Dress"/>
    <s v="South"/>
    <s v="City-30"/>
    <n v="9"/>
    <n v="502.49"/>
    <n v="4522.41"/>
    <n v="14.4"/>
    <s v="Marketplace"/>
    <s v="Consumer"/>
    <n v="1091.24"/>
  </r>
  <r>
    <d v="2024-08-24T00:00:00"/>
    <s v="Aug-2024"/>
    <s v="AMZ31493"/>
    <s v="T-Shirt"/>
    <s v="Clothing"/>
    <s v="T-Shirt"/>
    <s v="South"/>
    <s v="City-21"/>
    <n v="5"/>
    <n v="20.89"/>
    <n v="104.45"/>
    <n v="2.74"/>
    <s v="Amazon Prime"/>
    <s v="Prime Member"/>
    <n v="32.270000000000003"/>
  </r>
  <r>
    <d v="2024-07-11T00:00:00"/>
    <s v="Jul-2024"/>
    <s v="AMZ78295"/>
    <s v="Shoes"/>
    <s v="Clothing"/>
    <s v="Shoes"/>
    <s v="East"/>
    <s v="City-22"/>
    <n v="9"/>
    <n v="273.83"/>
    <n v="2464.4699999999998"/>
    <n v="14.64"/>
    <s v="Marketplace"/>
    <s v="Prime Member"/>
    <n v="1028.78"/>
  </r>
  <r>
    <d v="2024-07-17T00:00:00"/>
    <s v="Jul-2024"/>
    <s v="AMZ79252"/>
    <s v="Microwave"/>
    <s v="Home &amp; Kitchen"/>
    <s v="Microwave"/>
    <s v="West"/>
    <s v="City-28"/>
    <n v="2"/>
    <n v="604.51"/>
    <n v="1209.02"/>
    <n v="13.3"/>
    <s v="Online"/>
    <s v="Prime Member"/>
    <n v="481.29"/>
  </r>
  <r>
    <d v="2024-11-15T00:00:00"/>
    <s v="Nov-2024"/>
    <s v="AMZ69208"/>
    <s v="Air Conditioner"/>
    <s v="Home &amp; Kitchen"/>
    <s v="Air Conditioner"/>
    <s v="South"/>
    <s v="City-39"/>
    <n v="7"/>
    <n v="577.55999999999995"/>
    <n v="4042.92"/>
    <n v="16.760000000000002"/>
    <s v="Online"/>
    <s v="Consumer"/>
    <n v="1647.21"/>
  </r>
  <r>
    <d v="2024-11-21T00:00:00"/>
    <s v="Nov-2024"/>
    <s v="AMZ35967"/>
    <s v="Air Conditioner"/>
    <s v="Home &amp; Kitchen"/>
    <s v="Air Conditioner"/>
    <s v="South"/>
    <s v="City-35"/>
    <n v="5"/>
    <n v="389.31"/>
    <n v="1946.55"/>
    <n v="10.38"/>
    <s v="Amazon Prime"/>
    <s v="Consumer"/>
    <n v="696.25"/>
  </r>
  <r>
    <d v="2024-02-11T00:00:00"/>
    <s v="Feb-2024"/>
    <s v="AMZ56991"/>
    <s v="Perfume"/>
    <s v="Beauty"/>
    <s v="Perfume"/>
    <s v="West"/>
    <s v="City-13"/>
    <n v="2"/>
    <n v="174.62"/>
    <n v="349.24"/>
    <n v="14.76"/>
    <s v="Marketplace"/>
    <s v="Prime Member"/>
    <n v="120.61"/>
  </r>
  <r>
    <d v="2024-10-02T00:00:00"/>
    <s v="Oct-2024"/>
    <s v="AMZ94293"/>
    <s v="T-Shirt"/>
    <s v="Clothing"/>
    <s v="T-Shirt"/>
    <s v="West"/>
    <s v="City-16"/>
    <n v="3"/>
    <n v="99.43"/>
    <n v="298.29000000000002"/>
    <n v="15.42"/>
    <s v="Online"/>
    <s v="Consumer"/>
    <n v="142.43"/>
  </r>
  <r>
    <d v="2024-01-11T00:00:00"/>
    <s v="Jan-2024"/>
    <s v="AMZ17688"/>
    <s v="Jacket"/>
    <s v="Clothing"/>
    <s v="Jacket"/>
    <s v="South"/>
    <s v="City-49"/>
    <n v="5"/>
    <n v="838.71"/>
    <n v="4193.55"/>
    <n v="8.74"/>
    <s v="Online"/>
    <s v="Business"/>
    <n v="1036.75"/>
  </r>
  <r>
    <d v="2024-10-09T00:00:00"/>
    <s v="Oct-2024"/>
    <s v="AMZ67948"/>
    <s v="Washing Machine"/>
    <s v="Home &amp; Kitchen"/>
    <s v="Washing Machine"/>
    <s v="East"/>
    <s v="City-42"/>
    <n v="4"/>
    <n v="721.86"/>
    <n v="2887.44"/>
    <n v="5.94"/>
    <s v="Amazon Prime"/>
    <s v="Prime Member"/>
    <n v="1343.08"/>
  </r>
  <r>
    <d v="2024-08-25T00:00:00"/>
    <s v="Aug-2024"/>
    <s v="AMZ90109"/>
    <s v="Headphones"/>
    <s v="Electronics"/>
    <s v="Headphones"/>
    <s v="South"/>
    <s v="City-49"/>
    <n v="3"/>
    <n v="949.81"/>
    <n v="2849.43"/>
    <n v="7.93"/>
    <s v="Marketplace"/>
    <s v="Consumer"/>
    <n v="1018.01"/>
  </r>
  <r>
    <d v="2024-04-03T00:00:00"/>
    <s v="Apr-2024"/>
    <s v="AMZ47784"/>
    <s v="Jeans"/>
    <s v="Clothing"/>
    <s v="Jeans"/>
    <s v="North"/>
    <s v="City-46"/>
    <n v="8"/>
    <n v="937.46"/>
    <n v="7499.68"/>
    <n v="14.65"/>
    <s v="Amazon Prime"/>
    <s v="Consumer"/>
    <n v="2208.21"/>
  </r>
  <r>
    <d v="2024-07-08T00:00:00"/>
    <s v="Jul-2024"/>
    <s v="AMZ80996"/>
    <s v="Shampoo"/>
    <s v="Beauty"/>
    <s v="Shampoo"/>
    <s v="West"/>
    <s v="City-24"/>
    <n v="1"/>
    <n v="277.20999999999998"/>
    <n v="277.20999999999998"/>
    <n v="10.8"/>
    <s v="Online"/>
    <s v="Business"/>
    <n v="63.24"/>
  </r>
  <r>
    <d v="2024-04-30T00:00:00"/>
    <s v="Apr-2024"/>
    <s v="AMZ81980"/>
    <s v="Tablet"/>
    <s v="Electronics"/>
    <s v="Tablet"/>
    <s v="North"/>
    <s v="City-42"/>
    <n v="3"/>
    <n v="599.13"/>
    <n v="1797.39"/>
    <n v="1.03"/>
    <s v="Marketplace"/>
    <s v="Consumer"/>
    <n v="407.99"/>
  </r>
  <r>
    <d v="2024-07-02T00:00:00"/>
    <s v="Jul-2024"/>
    <s v="AMZ60230"/>
    <s v="Sunscreen"/>
    <s v="Beauty"/>
    <s v="Sunscreen"/>
    <s v="East"/>
    <s v="City-40"/>
    <n v="2"/>
    <n v="627.1"/>
    <n v="1254.2"/>
    <n v="9.48"/>
    <s v="Amazon Prime"/>
    <s v="Prime Member"/>
    <n v="328.59"/>
  </r>
  <r>
    <d v="2024-12-02T00:00:00"/>
    <s v="Dec-2024"/>
    <s v="AMZ28621"/>
    <s v="Moisturizer"/>
    <s v="Beauty"/>
    <s v="Moisturizer"/>
    <s v="East"/>
    <s v="City-14"/>
    <n v="9"/>
    <n v="84.39"/>
    <n v="759.51"/>
    <n v="14.56"/>
    <s v="Amazon Prime"/>
    <s v="Business"/>
    <n v="212.51"/>
  </r>
  <r>
    <d v="2024-08-03T00:00:00"/>
    <s v="Aug-2024"/>
    <s v="AMZ87454"/>
    <s v="Jeans"/>
    <s v="Clothing"/>
    <s v="Jeans"/>
    <s v="North"/>
    <s v="City-43"/>
    <n v="9"/>
    <n v="707.88"/>
    <n v="6370.92"/>
    <n v="11.97"/>
    <s v="Amazon Prime"/>
    <s v="Prime Member"/>
    <n v="1418.14"/>
  </r>
  <r>
    <d v="2024-03-12T00:00:00"/>
    <s v="Mar-2024"/>
    <s v="AMZ87419"/>
    <s v="Moisturizer"/>
    <s v="Beauty"/>
    <s v="Moisturizer"/>
    <s v="West"/>
    <s v="City-15"/>
    <n v="9"/>
    <n v="253.94"/>
    <n v="2285.46"/>
    <n v="16.38"/>
    <s v="Amazon Prime"/>
    <s v="Business"/>
    <n v="747.37"/>
  </r>
  <r>
    <d v="2024-03-27T00:00:00"/>
    <s v="Mar-2024"/>
    <s v="AMZ23892"/>
    <s v="Laptop"/>
    <s v="Electronics"/>
    <s v="Laptop"/>
    <s v="East"/>
    <s v="City-20"/>
    <n v="5"/>
    <n v="12.32"/>
    <n v="61.6"/>
    <n v="19.350000000000001"/>
    <s v="Amazon Prime"/>
    <s v="Consumer"/>
    <n v="26.61"/>
  </r>
  <r>
    <d v="2024-05-13T00:00:00"/>
    <s v="May-2024"/>
    <s v="AMZ15436"/>
    <s v="Smartwatch"/>
    <s v="Electronics"/>
    <s v="Smartwatch"/>
    <s v="North"/>
    <s v="City-16"/>
    <n v="6"/>
    <n v="594.33000000000004"/>
    <n v="3565.98"/>
    <n v="7.22"/>
    <s v="Online"/>
    <s v="Business"/>
    <n v="1100.94"/>
  </r>
  <r>
    <d v="2024-06-29T00:00:00"/>
    <s v="Jun-2024"/>
    <s v="AMZ17691"/>
    <s v="Microwave"/>
    <s v="Home &amp; Kitchen"/>
    <s v="Microwave"/>
    <s v="North"/>
    <s v="City-3"/>
    <n v="1"/>
    <n v="145.44999999999999"/>
    <n v="145.44999999999999"/>
    <n v="19"/>
    <s v="Marketplace"/>
    <s v="Consumer"/>
    <n v="71.790000000000006"/>
  </r>
  <r>
    <d v="2024-12-02T00:00:00"/>
    <s v="Dec-2024"/>
    <s v="AMZ95231"/>
    <s v="Dress"/>
    <s v="Clothing"/>
    <s v="Dress"/>
    <s v="West"/>
    <s v="City-50"/>
    <n v="7"/>
    <n v="526.09"/>
    <n v="3682.63"/>
    <n v="1.73"/>
    <s v="Amazon Prime"/>
    <s v="Prime Member"/>
    <n v="1728.52"/>
  </r>
  <r>
    <d v="2024-11-29T00:00:00"/>
    <s v="Nov-2024"/>
    <s v="AMZ73789"/>
    <s v="Shampoo"/>
    <s v="Beauty"/>
    <s v="Shampoo"/>
    <s v="North"/>
    <s v="City-35"/>
    <n v="8"/>
    <n v="760.81"/>
    <n v="6086.48"/>
    <n v="12.78"/>
    <s v="Amazon Prime"/>
    <s v="Business"/>
    <n v="1418.45"/>
  </r>
  <r>
    <d v="2024-06-20T00:00:00"/>
    <s v="Jun-2024"/>
    <s v="AMZ91516"/>
    <s v="Shoes"/>
    <s v="Clothing"/>
    <s v="Shoes"/>
    <s v="West"/>
    <s v="City-36"/>
    <n v="1"/>
    <n v="662.2"/>
    <n v="662.2"/>
    <n v="13.85"/>
    <s v="Marketplace"/>
    <s v="Prime Member"/>
    <n v="319.86"/>
  </r>
  <r>
    <d v="2024-05-03T00:00:00"/>
    <s v="May-2024"/>
    <s v="AMZ92923"/>
    <s v="Shampoo"/>
    <s v="Beauty"/>
    <s v="Shampoo"/>
    <s v="South"/>
    <s v="City-21"/>
    <n v="6"/>
    <n v="980.77"/>
    <n v="5884.62"/>
    <n v="18.07"/>
    <s v="Online"/>
    <s v="Consumer"/>
    <n v="1545.5"/>
  </r>
  <r>
    <d v="2024-02-17T00:00:00"/>
    <s v="Feb-2024"/>
    <s v="AMZ99253"/>
    <s v="Dress"/>
    <s v="Clothing"/>
    <s v="Dress"/>
    <s v="North"/>
    <s v="City-17"/>
    <n v="9"/>
    <n v="944.62"/>
    <n v="8501.58"/>
    <n v="0.79"/>
    <s v="Amazon Prime"/>
    <s v="Prime Member"/>
    <n v="2443.33"/>
  </r>
  <r>
    <d v="2024-12-17T00:00:00"/>
    <s v="Dec-2024"/>
    <s v="AMZ38624"/>
    <s v="Smartphone"/>
    <s v="Electronics"/>
    <s v="Smartphone"/>
    <s v="East"/>
    <s v="City-43"/>
    <n v="7"/>
    <n v="999.36"/>
    <n v="6995.52"/>
    <n v="11.12"/>
    <s v="Amazon Prime"/>
    <s v="Prime Member"/>
    <n v="2119.7600000000002"/>
  </r>
  <r>
    <d v="2024-10-10T00:00:00"/>
    <s v="Oct-2024"/>
    <s v="AMZ50262"/>
    <s v="Shampoo"/>
    <s v="Beauty"/>
    <s v="Shampoo"/>
    <s v="East"/>
    <s v="City-31"/>
    <n v="6"/>
    <n v="916.33"/>
    <n v="5497.98"/>
    <n v="0.68"/>
    <s v="Marketplace"/>
    <s v="Business"/>
    <n v="2533.5500000000002"/>
  </r>
  <r>
    <d v="2024-01-06T00:00:00"/>
    <s v="Jan-2024"/>
    <s v="AMZ14535"/>
    <s v="Shampoo"/>
    <s v="Beauty"/>
    <s v="Shampoo"/>
    <s v="East"/>
    <s v="City-24"/>
    <n v="5"/>
    <n v="733.71"/>
    <n v="3668.55"/>
    <n v="3.85"/>
    <s v="Marketplace"/>
    <s v="Consumer"/>
    <n v="1451.7"/>
  </r>
  <r>
    <d v="2024-03-29T00:00:00"/>
    <s v="Mar-2024"/>
    <s v="AMZ20341"/>
    <s v="Smartphone"/>
    <s v="Electronics"/>
    <s v="Smartphone"/>
    <s v="South"/>
    <s v="City-5"/>
    <n v="8"/>
    <n v="971.35"/>
    <n v="7770.8"/>
    <n v="18.89"/>
    <s v="Amazon Prime"/>
    <s v="Prime Member"/>
    <n v="2092.7800000000002"/>
  </r>
  <r>
    <d v="2024-10-03T00:00:00"/>
    <s v="Oct-2024"/>
    <s v="AMZ37556"/>
    <s v="Dress"/>
    <s v="Clothing"/>
    <s v="Dress"/>
    <s v="East"/>
    <s v="City-11"/>
    <n v="2"/>
    <n v="747.61"/>
    <n v="1495.22"/>
    <n v="1.1000000000000001"/>
    <s v="Marketplace"/>
    <s v="Business"/>
    <n v="638.66999999999996"/>
  </r>
  <r>
    <d v="2024-06-23T00:00:00"/>
    <s v="Jun-2024"/>
    <s v="AMZ40393"/>
    <s v="Laptop"/>
    <s v="Electronics"/>
    <s v="Laptop"/>
    <s v="South"/>
    <s v="City-13"/>
    <n v="3"/>
    <n v="325.91000000000003"/>
    <n v="977.73"/>
    <n v="16.579999999999998"/>
    <s v="Amazon Prime"/>
    <s v="Business"/>
    <n v="390.34"/>
  </r>
  <r>
    <d v="2024-04-15T00:00:00"/>
    <s v="Apr-2024"/>
    <s v="AMZ22624"/>
    <s v="Perfume"/>
    <s v="Beauty"/>
    <s v="Perfume"/>
    <s v="North"/>
    <s v="City-35"/>
    <n v="1"/>
    <n v="653.66999999999996"/>
    <n v="653.66999999999996"/>
    <n v="7.29"/>
    <s v="Amazon Prime"/>
    <s v="Prime Member"/>
    <n v="160.86000000000001"/>
  </r>
  <r>
    <d v="2024-08-09T00:00:00"/>
    <s v="Aug-2024"/>
    <s v="AMZ77109"/>
    <s v="Smartphone"/>
    <s v="Electronics"/>
    <s v="Smartphone"/>
    <s v="North"/>
    <s v="City-49"/>
    <n v="2"/>
    <n v="886.15"/>
    <n v="1772.3"/>
    <n v="10.61"/>
    <s v="Marketplace"/>
    <s v="Business"/>
    <n v="693.56"/>
  </r>
  <r>
    <d v="2024-02-19T00:00:00"/>
    <s v="Feb-2024"/>
    <s v="AMZ73529"/>
    <s v="Jeans"/>
    <s v="Clothing"/>
    <s v="Jeans"/>
    <s v="West"/>
    <s v="City-23"/>
    <n v="7"/>
    <n v="410.44"/>
    <n v="2873.08"/>
    <n v="11.45"/>
    <s v="Marketplace"/>
    <s v="Prime Member"/>
    <n v="940.56"/>
  </r>
  <r>
    <d v="2024-12-10T00:00:00"/>
    <s v="Dec-2024"/>
    <s v="AMZ47680"/>
    <s v="Washing Machine"/>
    <s v="Home &amp; Kitchen"/>
    <s v="Washing Machine"/>
    <s v="North"/>
    <s v="City-28"/>
    <n v="8"/>
    <n v="544.1"/>
    <n v="4352.8"/>
    <n v="15.81"/>
    <s v="Online"/>
    <s v="Consumer"/>
    <n v="1891.75"/>
  </r>
  <r>
    <d v="2024-06-15T00:00:00"/>
    <s v="Jun-2024"/>
    <s v="AMZ13452"/>
    <s v="Microwave"/>
    <s v="Home &amp; Kitchen"/>
    <s v="Microwave"/>
    <s v="West"/>
    <s v="City-27"/>
    <n v="9"/>
    <n v="740.48"/>
    <n v="6664.32"/>
    <n v="10.4"/>
    <s v="Online"/>
    <s v="Business"/>
    <n v="2030.08"/>
  </r>
  <r>
    <d v="2024-04-30T00:00:00"/>
    <s v="Apr-2024"/>
    <s v="AMZ45571"/>
    <s v="Smartphone"/>
    <s v="Electronics"/>
    <s v="Smartphone"/>
    <s v="East"/>
    <s v="City-36"/>
    <n v="2"/>
    <n v="34.159999999999997"/>
    <n v="68.319999999999993"/>
    <n v="17.399999999999999"/>
    <s v="Marketplace"/>
    <s v="Business"/>
    <n v="14.83"/>
  </r>
  <r>
    <d v="2024-10-13T00:00:00"/>
    <s v="Oct-2024"/>
    <s v="AMZ49042"/>
    <s v="Headphones"/>
    <s v="Electronics"/>
    <s v="Headphones"/>
    <s v="North"/>
    <s v="City-48"/>
    <n v="7"/>
    <n v="193.62"/>
    <n v="1355.34"/>
    <n v="7.68"/>
    <s v="Amazon Prime"/>
    <s v="Prime Member"/>
    <n v="316.02999999999997"/>
  </r>
  <r>
    <d v="2024-06-04T00:00:00"/>
    <s v="Jun-2024"/>
    <s v="AMZ38843"/>
    <s v="Tablet"/>
    <s v="Electronics"/>
    <s v="Tablet"/>
    <s v="West"/>
    <s v="City-7"/>
    <n v="3"/>
    <n v="79.33"/>
    <n v="237.99"/>
    <n v="0.19"/>
    <s v="Online"/>
    <s v="Business"/>
    <n v="69.25"/>
  </r>
  <r>
    <d v="2024-03-30T00:00:00"/>
    <s v="Mar-2024"/>
    <s v="AMZ77488"/>
    <s v="Dress"/>
    <s v="Clothing"/>
    <s v="Dress"/>
    <s v="North"/>
    <s v="City-4"/>
    <n v="1"/>
    <n v="407.91"/>
    <n v="407.91"/>
    <n v="9.6"/>
    <s v="Marketplace"/>
    <s v="Prime Member"/>
    <n v="119.58"/>
  </r>
  <r>
    <d v="2024-09-13T00:00:00"/>
    <s v="Sep-2024"/>
    <s v="AMZ45693"/>
    <s v="Perfume"/>
    <s v="Beauty"/>
    <s v="Perfume"/>
    <s v="North"/>
    <s v="City-30"/>
    <n v="9"/>
    <n v="584.95000000000005"/>
    <n v="5264.55"/>
    <n v="5.43"/>
    <s v="Online"/>
    <s v="Consumer"/>
    <n v="1296.3699999999999"/>
  </r>
  <r>
    <d v="2024-06-22T00:00:00"/>
    <s v="Jun-2024"/>
    <s v="AMZ83859"/>
    <s v="Shampoo"/>
    <s v="Beauty"/>
    <s v="Shampoo"/>
    <s v="South"/>
    <s v="City-16"/>
    <n v="9"/>
    <n v="770.59"/>
    <n v="6935.31"/>
    <n v="8.36"/>
    <s v="Marketplace"/>
    <s v="Prime Member"/>
    <n v="2827.09"/>
  </r>
  <r>
    <d v="2024-07-05T00:00:00"/>
    <s v="Jul-2024"/>
    <s v="AMZ52866"/>
    <s v="Perfume"/>
    <s v="Beauty"/>
    <s v="Perfume"/>
    <s v="West"/>
    <s v="City-49"/>
    <n v="7"/>
    <n v="527.29"/>
    <n v="3691.03"/>
    <n v="14.65"/>
    <s v="Marketplace"/>
    <s v="Consumer"/>
    <n v="1540.22"/>
  </r>
  <r>
    <d v="2024-05-30T00:00:00"/>
    <s v="May-2024"/>
    <s v="AMZ55189"/>
    <s v="Headphones"/>
    <s v="Electronics"/>
    <s v="Headphones"/>
    <s v="South"/>
    <s v="City-45"/>
    <n v="1"/>
    <n v="119.37"/>
    <n v="119.37"/>
    <n v="7.09"/>
    <s v="Marketplace"/>
    <s v="Business"/>
    <n v="41.45"/>
  </r>
  <r>
    <d v="2024-12-09T00:00:00"/>
    <s v="Dec-2024"/>
    <s v="AMZ54021"/>
    <s v="Moisturizer"/>
    <s v="Beauty"/>
    <s v="Moisturizer"/>
    <s v="South"/>
    <s v="City-30"/>
    <n v="2"/>
    <n v="303.35000000000002"/>
    <n v="606.70000000000005"/>
    <n v="4.67"/>
    <s v="Online"/>
    <s v="Prime Member"/>
    <n v="269.20999999999998"/>
  </r>
  <r>
    <d v="2024-05-15T00:00:00"/>
    <s v="May-2024"/>
    <s v="AMZ10083"/>
    <s v="Jacket"/>
    <s v="Clothing"/>
    <s v="Jacket"/>
    <s v="West"/>
    <s v="City-8"/>
    <n v="9"/>
    <n v="284.49"/>
    <n v="2560.41"/>
    <n v="18.21"/>
    <s v="Online"/>
    <s v="Prime Member"/>
    <n v="932.86"/>
  </r>
  <r>
    <d v="2024-09-03T00:00:00"/>
    <s v="Sep-2024"/>
    <s v="AMZ93956"/>
    <s v="Sunscreen"/>
    <s v="Beauty"/>
    <s v="Sunscreen"/>
    <s v="North"/>
    <s v="City-19"/>
    <n v="9"/>
    <n v="118.37"/>
    <n v="1065.33"/>
    <n v="7.83"/>
    <s v="Online"/>
    <s v="Business"/>
    <n v="293.61"/>
  </r>
  <r>
    <d v="2024-03-29T00:00:00"/>
    <s v="Mar-2024"/>
    <s v="AMZ97945"/>
    <s v="Dress"/>
    <s v="Clothing"/>
    <s v="Dress"/>
    <s v="East"/>
    <s v="City-17"/>
    <n v="4"/>
    <n v="226.07"/>
    <n v="904.28"/>
    <n v="19"/>
    <s v="Amazon Prime"/>
    <s v="Consumer"/>
    <n v="321.98"/>
  </r>
  <r>
    <d v="2024-12-11T00:00:00"/>
    <s v="Dec-2024"/>
    <s v="AMZ61993"/>
    <s v="Smartwatch"/>
    <s v="Electronics"/>
    <s v="Smartwatch"/>
    <s v="West"/>
    <s v="City-36"/>
    <n v="5"/>
    <n v="98.52"/>
    <n v="492.6"/>
    <n v="8.35"/>
    <s v="Amazon Prime"/>
    <s v="Business"/>
    <n v="184.61"/>
  </r>
  <r>
    <d v="2024-11-07T00:00:00"/>
    <s v="Nov-2024"/>
    <s v="AMZ10240"/>
    <s v="Smartphone"/>
    <s v="Electronics"/>
    <s v="Smartphone"/>
    <s v="South"/>
    <s v="City-41"/>
    <n v="8"/>
    <n v="885.36"/>
    <n v="7082.88"/>
    <n v="12.02"/>
    <s v="Marketplace"/>
    <s v="Business"/>
    <n v="1968.27"/>
  </r>
  <r>
    <d v="2024-04-29T00:00:00"/>
    <s v="Apr-2024"/>
    <s v="AMZ33125"/>
    <s v="Air Conditioner"/>
    <s v="Home &amp; Kitchen"/>
    <s v="Air Conditioner"/>
    <s v="North"/>
    <s v="City-40"/>
    <n v="2"/>
    <n v="175.36"/>
    <n v="350.72"/>
    <n v="19.82"/>
    <s v="Amazon Prime"/>
    <s v="Consumer"/>
    <n v="79.040000000000006"/>
  </r>
  <r>
    <d v="2024-01-21T00:00:00"/>
    <s v="Jan-2024"/>
    <s v="AMZ38159"/>
    <s v="Jacket"/>
    <s v="Clothing"/>
    <s v="Jacket"/>
    <s v="South"/>
    <s v="City-37"/>
    <n v="8"/>
    <n v="943.3"/>
    <n v="7546.4"/>
    <n v="12.99"/>
    <s v="Marketplace"/>
    <s v="Prime Member"/>
    <n v="2521.1999999999998"/>
  </r>
  <r>
    <d v="2024-01-19T00:00:00"/>
    <s v="Jan-2024"/>
    <s v="AMZ77534"/>
    <s v="Smartphone"/>
    <s v="Electronics"/>
    <s v="Smartphone"/>
    <s v="East"/>
    <s v="City-44"/>
    <n v="5"/>
    <n v="832.34"/>
    <n v="4161.7"/>
    <n v="2.41"/>
    <s v="Online"/>
    <s v="Consumer"/>
    <n v="910.04"/>
  </r>
  <r>
    <d v="2024-12-27T00:00:00"/>
    <s v="Dec-2024"/>
    <s v="AMZ45937"/>
    <s v="T-Shirt"/>
    <s v="Clothing"/>
    <s v="T-Shirt"/>
    <s v="South"/>
    <s v="City-2"/>
    <n v="2"/>
    <n v="390.25"/>
    <n v="780.5"/>
    <n v="0.73"/>
    <s v="Amazon Prime"/>
    <s v="Business"/>
    <n v="270.68"/>
  </r>
  <r>
    <d v="2024-05-28T00:00:00"/>
    <s v="May-2024"/>
    <s v="AMZ42000"/>
    <s v="Tablet"/>
    <s v="Electronics"/>
    <s v="Tablet"/>
    <s v="East"/>
    <s v="City-45"/>
    <n v="3"/>
    <n v="827.94"/>
    <n v="2483.8200000000002"/>
    <n v="16.02"/>
    <s v="Online"/>
    <s v="Business"/>
    <n v="1197.98"/>
  </r>
  <r>
    <d v="2024-09-07T00:00:00"/>
    <s v="Sep-2024"/>
    <s v="AMZ81791"/>
    <s v="Shoes"/>
    <s v="Clothing"/>
    <s v="Shoes"/>
    <s v="East"/>
    <s v="City-22"/>
    <n v="6"/>
    <n v="969.41"/>
    <n v="5816.46"/>
    <n v="17.68"/>
    <s v="Amazon Prime"/>
    <s v="Prime Member"/>
    <n v="1582.24"/>
  </r>
  <r>
    <d v="2024-12-18T00:00:00"/>
    <s v="Dec-2024"/>
    <s v="AMZ66583"/>
    <s v="Smartphone"/>
    <s v="Electronics"/>
    <s v="Smartphone"/>
    <s v="West"/>
    <s v="City-26"/>
    <n v="3"/>
    <n v="601.29999999999995"/>
    <n v="1803.9"/>
    <n v="10.5"/>
    <s v="Online"/>
    <s v="Consumer"/>
    <n v="396.75"/>
  </r>
  <r>
    <d v="2024-09-24T00:00:00"/>
    <s v="Sep-2024"/>
    <s v="AMZ44239"/>
    <s v="Laptop"/>
    <s v="Electronics"/>
    <s v="Laptop"/>
    <s v="West"/>
    <s v="City-33"/>
    <n v="3"/>
    <n v="760.66"/>
    <n v="2281.98"/>
    <n v="13.92"/>
    <s v="Marketplace"/>
    <s v="Prime Member"/>
    <n v="1011.58"/>
  </r>
  <r>
    <d v="2024-07-31T00:00:00"/>
    <s v="Jul-2024"/>
    <s v="AMZ22825"/>
    <s v="Sunscreen"/>
    <s v="Beauty"/>
    <s v="Sunscreen"/>
    <s v="West"/>
    <s v="City-3"/>
    <n v="8"/>
    <n v="898.46"/>
    <n v="7187.68"/>
    <n v="9.27"/>
    <s v="Online"/>
    <s v="Consumer"/>
    <n v="2243.25"/>
  </r>
  <r>
    <d v="2024-06-26T00:00:00"/>
    <s v="Jun-2024"/>
    <s v="AMZ13934"/>
    <s v="Shoes"/>
    <s v="Clothing"/>
    <s v="Shoes"/>
    <s v="West"/>
    <s v="City-30"/>
    <n v="8"/>
    <n v="750.39"/>
    <n v="6003.12"/>
    <n v="0.7"/>
    <s v="Marketplace"/>
    <s v="Prime Member"/>
    <n v="2299.4299999999998"/>
  </r>
  <r>
    <d v="2024-01-21T00:00:00"/>
    <s v="Jan-2024"/>
    <s v="AMZ53671"/>
    <s v="Sunscreen"/>
    <s v="Beauty"/>
    <s v="Sunscreen"/>
    <s v="West"/>
    <s v="City-24"/>
    <n v="4"/>
    <n v="584.29"/>
    <n v="2337.16"/>
    <n v="1.83"/>
    <s v="Amazon Prime"/>
    <s v="Prime Member"/>
    <n v="683.88"/>
  </r>
  <r>
    <d v="2024-08-19T00:00:00"/>
    <s v="Aug-2024"/>
    <s v="AMZ64890"/>
    <s v="Dress"/>
    <s v="Clothing"/>
    <s v="Dress"/>
    <s v="East"/>
    <s v="City-26"/>
    <n v="9"/>
    <n v="397.26"/>
    <n v="3575.34"/>
    <n v="5.46"/>
    <s v="Online"/>
    <s v="Consumer"/>
    <n v="1187.8699999999999"/>
  </r>
  <r>
    <d v="2024-05-29T00:00:00"/>
    <s v="May-2024"/>
    <s v="AMZ54538"/>
    <s v="Jacket"/>
    <s v="Clothing"/>
    <s v="Jacket"/>
    <s v="South"/>
    <s v="City-1"/>
    <n v="9"/>
    <n v="53.93"/>
    <n v="485.37"/>
    <n v="17.04"/>
    <s v="Amazon Prime"/>
    <s v="Prime Member"/>
    <n v="129.12"/>
  </r>
  <r>
    <d v="2024-07-03T00:00:00"/>
    <s v="Jul-2024"/>
    <s v="AMZ75683"/>
    <s v="Refrigerator"/>
    <s v="Home &amp; Kitchen"/>
    <s v="Refrigerator"/>
    <s v="West"/>
    <s v="City-47"/>
    <n v="9"/>
    <n v="335.76"/>
    <n v="3021.84"/>
    <n v="18.63"/>
    <s v="Amazon Prime"/>
    <s v="Consumer"/>
    <n v="998.19"/>
  </r>
  <r>
    <d v="2024-05-10T00:00:00"/>
    <s v="May-2024"/>
    <s v="AMZ77706"/>
    <s v="Vacuum Cleaner"/>
    <s v="Home &amp; Kitchen"/>
    <s v="Vacuum Cleaner"/>
    <s v="East"/>
    <s v="City-42"/>
    <n v="2"/>
    <n v="414.37"/>
    <n v="828.74"/>
    <n v="7.45"/>
    <s v="Online"/>
    <s v="Business"/>
    <n v="271.39999999999998"/>
  </r>
  <r>
    <d v="2024-10-20T00:00:00"/>
    <s v="Oct-2024"/>
    <s v="AMZ29427"/>
    <s v="Dress"/>
    <s v="Clothing"/>
    <s v="Dress"/>
    <s v="West"/>
    <s v="City-24"/>
    <n v="8"/>
    <n v="698.76"/>
    <n v="5590.08"/>
    <n v="0.98"/>
    <s v="Marketplace"/>
    <s v="Business"/>
    <n v="2380.37"/>
  </r>
  <r>
    <d v="2024-01-21T00:00:00"/>
    <s v="Jan-2024"/>
    <s v="AMZ13122"/>
    <s v="Headphones"/>
    <s v="Electronics"/>
    <s v="Headphones"/>
    <s v="North"/>
    <s v="City-24"/>
    <n v="2"/>
    <n v="90.24"/>
    <n v="180.48"/>
    <n v="4.4000000000000004"/>
    <s v="Amazon Prime"/>
    <s v="Consumer"/>
    <n v="68.63"/>
  </r>
  <r>
    <d v="2024-01-08T00:00:00"/>
    <s v="Jan-2024"/>
    <s v="AMZ32446"/>
    <s v="Shoes"/>
    <s v="Clothing"/>
    <s v="Shoes"/>
    <s v="East"/>
    <s v="City-22"/>
    <n v="5"/>
    <n v="991.56"/>
    <n v="4957.8"/>
    <n v="1.23"/>
    <s v="Amazon Prime"/>
    <s v="Consumer"/>
    <n v="2045.33"/>
  </r>
  <r>
    <d v="2024-02-06T00:00:00"/>
    <s v="Feb-2024"/>
    <s v="AMZ91829"/>
    <s v="Headphones"/>
    <s v="Electronics"/>
    <s v="Headphones"/>
    <s v="North"/>
    <s v="City-39"/>
    <n v="3"/>
    <n v="826.43"/>
    <n v="2479.29"/>
    <n v="6.96"/>
    <s v="Online"/>
    <s v="Consumer"/>
    <n v="614.02"/>
  </r>
  <r>
    <d v="2024-09-04T00:00:00"/>
    <s v="Sep-2024"/>
    <s v="AMZ50441"/>
    <s v="Jeans"/>
    <s v="Clothing"/>
    <s v="Jeans"/>
    <s v="North"/>
    <s v="City-12"/>
    <n v="2"/>
    <n v="548.34"/>
    <n v="1096.68"/>
    <n v="17.29"/>
    <s v="Marketplace"/>
    <s v="Consumer"/>
    <n v="413.12"/>
  </r>
  <r>
    <d v="2024-03-11T00:00:00"/>
    <s v="Mar-2024"/>
    <s v="AMZ96927"/>
    <s v="Laptop"/>
    <s v="Electronics"/>
    <s v="Laptop"/>
    <s v="West"/>
    <s v="City-20"/>
    <n v="1"/>
    <n v="879.84"/>
    <n v="879.84"/>
    <n v="15.95"/>
    <s v="Marketplace"/>
    <s v="Prime Member"/>
    <n v="241.11"/>
  </r>
  <r>
    <d v="2024-09-11T00:00:00"/>
    <s v="Sep-2024"/>
    <s v="AMZ24766"/>
    <s v="Air Conditioner"/>
    <s v="Home &amp; Kitchen"/>
    <s v="Air Conditioner"/>
    <s v="West"/>
    <s v="City-26"/>
    <n v="8"/>
    <n v="252.83"/>
    <n v="2022.64"/>
    <n v="3.15"/>
    <s v="Online"/>
    <s v="Business"/>
    <n v="891.55"/>
  </r>
  <r>
    <d v="2024-01-19T00:00:00"/>
    <s v="Jan-2024"/>
    <s v="AMZ29576"/>
    <s v="Sunscreen"/>
    <s v="Beauty"/>
    <s v="Sunscreen"/>
    <s v="East"/>
    <s v="City-47"/>
    <n v="9"/>
    <n v="340.67"/>
    <n v="3066.03"/>
    <n v="4.7699999999999996"/>
    <s v="Online"/>
    <s v="Prime Member"/>
    <n v="987.75"/>
  </r>
  <r>
    <d v="2024-08-02T00:00:00"/>
    <s v="Aug-2024"/>
    <s v="AMZ98930"/>
    <s v="Refrigerator"/>
    <s v="Home &amp; Kitchen"/>
    <s v="Refrigerator"/>
    <s v="East"/>
    <s v="City-23"/>
    <n v="5"/>
    <n v="683.34"/>
    <n v="3416.7"/>
    <n v="12.37"/>
    <s v="Marketplace"/>
    <s v="Prime Member"/>
    <n v="1346.29"/>
  </r>
  <r>
    <d v="2024-02-23T00:00:00"/>
    <s v="Feb-2024"/>
    <s v="AMZ26886"/>
    <s v="Sunscreen"/>
    <s v="Beauty"/>
    <s v="Sunscreen"/>
    <s v="North"/>
    <s v="City-6"/>
    <n v="6"/>
    <n v="197.33"/>
    <n v="1183.98"/>
    <n v="17.63"/>
    <s v="Marketplace"/>
    <s v="Consumer"/>
    <n v="553.64"/>
  </r>
  <r>
    <d v="2024-08-03T00:00:00"/>
    <s v="Aug-2024"/>
    <s v="AMZ38272"/>
    <s v="Tablet"/>
    <s v="Electronics"/>
    <s v="Tablet"/>
    <s v="East"/>
    <s v="City-26"/>
    <n v="9"/>
    <n v="38.950000000000003"/>
    <n v="350.55"/>
    <n v="16.52"/>
    <s v="Online"/>
    <s v="Prime Member"/>
    <n v="117.74"/>
  </r>
  <r>
    <d v="2024-05-23T00:00:00"/>
    <s v="May-2024"/>
    <s v="AMZ83077"/>
    <s v="Face Wash"/>
    <s v="Beauty"/>
    <s v="Face Wash"/>
    <s v="North"/>
    <s v="City-12"/>
    <n v="5"/>
    <n v="746.07"/>
    <n v="3730.35"/>
    <n v="3.22"/>
    <s v="Online"/>
    <s v="Business"/>
    <n v="1476.28"/>
  </r>
  <r>
    <d v="2024-12-22T00:00:00"/>
    <s v="Dec-2024"/>
    <s v="AMZ50153"/>
    <s v="Jeans"/>
    <s v="Clothing"/>
    <s v="Jeans"/>
    <s v="North"/>
    <s v="City-21"/>
    <n v="4"/>
    <n v="560.62"/>
    <n v="2242.48"/>
    <n v="15.13"/>
    <s v="Online"/>
    <s v="Prime Member"/>
    <n v="728.17"/>
  </r>
  <r>
    <d v="2024-02-17T00:00:00"/>
    <s v="Feb-2024"/>
    <s v="AMZ91539"/>
    <s v="Air Conditioner"/>
    <s v="Home &amp; Kitchen"/>
    <s v="Air Conditioner"/>
    <s v="South"/>
    <s v="City-25"/>
    <n v="7"/>
    <n v="201.2"/>
    <n v="1408.4"/>
    <n v="1.68"/>
    <s v="Marketplace"/>
    <s v="Consumer"/>
    <n v="467.8"/>
  </r>
  <r>
    <d v="2024-11-03T00:00:00"/>
    <s v="Nov-2024"/>
    <s v="AMZ48700"/>
    <s v="Moisturizer"/>
    <s v="Beauty"/>
    <s v="Moisturizer"/>
    <s v="North"/>
    <s v="City-28"/>
    <n v="1"/>
    <n v="564.25"/>
    <n v="564.25"/>
    <n v="2.3199999999999998"/>
    <s v="Online"/>
    <s v="Business"/>
    <n v="277.76"/>
  </r>
  <r>
    <d v="2024-08-16T00:00:00"/>
    <s v="Aug-2024"/>
    <s v="AMZ60206"/>
    <s v="Shampoo"/>
    <s v="Beauty"/>
    <s v="Shampoo"/>
    <s v="East"/>
    <s v="City-30"/>
    <n v="2"/>
    <n v="637.66999999999996"/>
    <n v="1275.3399999999999"/>
    <n v="10.8"/>
    <s v="Marketplace"/>
    <s v="Consumer"/>
    <n v="493.77"/>
  </r>
  <r>
    <d v="2024-10-16T00:00:00"/>
    <s v="Oct-2024"/>
    <s v="AMZ58477"/>
    <s v="T-Shirt"/>
    <s v="Clothing"/>
    <s v="T-Shirt"/>
    <s v="North"/>
    <s v="City-11"/>
    <n v="3"/>
    <n v="137.16"/>
    <n v="411.48"/>
    <n v="5.67"/>
    <s v="Marketplace"/>
    <s v="Consumer"/>
    <n v="160.63"/>
  </r>
  <r>
    <d v="2024-08-26T00:00:00"/>
    <s v="Aug-2024"/>
    <s v="AMZ52307"/>
    <s v="T-Shirt"/>
    <s v="Clothing"/>
    <s v="T-Shirt"/>
    <s v="East"/>
    <s v="City-4"/>
    <n v="7"/>
    <n v="545.85"/>
    <n v="3820.95"/>
    <n v="19.260000000000002"/>
    <s v="Online"/>
    <s v="Prime Member"/>
    <n v="940.39"/>
  </r>
  <r>
    <d v="2024-12-19T00:00:00"/>
    <s v="Dec-2024"/>
    <s v="AMZ23310"/>
    <s v="Sunscreen"/>
    <s v="Beauty"/>
    <s v="Sunscreen"/>
    <s v="South"/>
    <s v="City-22"/>
    <n v="5"/>
    <n v="111.48"/>
    <n v="557.4"/>
    <n v="18.739999999999998"/>
    <s v="Amazon Prime"/>
    <s v="Consumer"/>
    <n v="203.12"/>
  </r>
  <r>
    <d v="2024-12-26T00:00:00"/>
    <s v="Dec-2024"/>
    <s v="AMZ21754"/>
    <s v="Vacuum Cleaner"/>
    <s v="Home &amp; Kitchen"/>
    <s v="Vacuum Cleaner"/>
    <s v="North"/>
    <s v="City-34"/>
    <n v="4"/>
    <n v="77.16"/>
    <n v="308.64"/>
    <n v="6.02"/>
    <s v="Online"/>
    <s v="Consumer"/>
    <n v="151.44"/>
  </r>
  <r>
    <d v="2024-06-18T00:00:00"/>
    <s v="Jun-2024"/>
    <s v="AMZ40606"/>
    <s v="Laptop"/>
    <s v="Electronics"/>
    <s v="Laptop"/>
    <s v="North"/>
    <s v="City-48"/>
    <n v="1"/>
    <n v="773.27"/>
    <n v="773.27"/>
    <n v="14.17"/>
    <s v="Online"/>
    <s v="Consumer"/>
    <n v="277.07"/>
  </r>
  <r>
    <d v="2024-01-20T00:00:00"/>
    <s v="Jan-2024"/>
    <s v="AMZ77003"/>
    <s v="Shoes"/>
    <s v="Clothing"/>
    <s v="Shoes"/>
    <s v="East"/>
    <s v="City-10"/>
    <n v="6"/>
    <n v="352.42"/>
    <n v="2114.52"/>
    <n v="12.42"/>
    <s v="Marketplace"/>
    <s v="Prime Member"/>
    <n v="554.37"/>
  </r>
  <r>
    <d v="2024-08-06T00:00:00"/>
    <s v="Aug-2024"/>
    <s v="AMZ13904"/>
    <s v="Vacuum Cleaner"/>
    <s v="Home &amp; Kitchen"/>
    <s v="Vacuum Cleaner"/>
    <s v="North"/>
    <s v="City-19"/>
    <n v="2"/>
    <n v="872.82"/>
    <n v="1745.64"/>
    <n v="19.47"/>
    <s v="Online"/>
    <s v="Consumer"/>
    <n v="594.23"/>
  </r>
  <r>
    <d v="2024-01-04T00:00:00"/>
    <s v="Jan-2024"/>
    <s v="AMZ86641"/>
    <s v="Smartphone"/>
    <s v="Electronics"/>
    <s v="Smartphone"/>
    <s v="East"/>
    <s v="City-2"/>
    <n v="4"/>
    <n v="651.1"/>
    <n v="2604.4"/>
    <n v="11.89"/>
    <s v="Online"/>
    <s v="Prime Member"/>
    <n v="649.35"/>
  </r>
  <r>
    <d v="2024-05-20T00:00:00"/>
    <s v="May-2024"/>
    <s v="AMZ96917"/>
    <s v="Smartwatch"/>
    <s v="Electronics"/>
    <s v="Smartwatch"/>
    <s v="North"/>
    <s v="City-32"/>
    <n v="7"/>
    <n v="74.97"/>
    <n v="524.79"/>
    <n v="16.43"/>
    <s v="Marketplace"/>
    <s v="Consumer"/>
    <n v="257.39999999999998"/>
  </r>
  <r>
    <d v="2024-02-06T00:00:00"/>
    <s v="Feb-2024"/>
    <s v="AMZ26127"/>
    <s v="Sunscreen"/>
    <s v="Beauty"/>
    <s v="Sunscreen"/>
    <s v="South"/>
    <s v="City-10"/>
    <n v="3"/>
    <n v="259.98"/>
    <n v="779.94"/>
    <n v="0.02"/>
    <s v="Marketplace"/>
    <s v="Consumer"/>
    <n v="340.65"/>
  </r>
  <r>
    <d v="2024-04-11T00:00:00"/>
    <s v="Apr-2024"/>
    <s v="AMZ48862"/>
    <s v="T-Shirt"/>
    <s v="Clothing"/>
    <s v="T-Shirt"/>
    <s v="West"/>
    <s v="City-47"/>
    <n v="2"/>
    <n v="280.89"/>
    <n v="561.78"/>
    <n v="19.940000000000001"/>
    <s v="Online"/>
    <s v="Consumer"/>
    <n v="159.44999999999999"/>
  </r>
  <r>
    <d v="2024-05-22T00:00:00"/>
    <s v="May-2024"/>
    <s v="AMZ28965"/>
    <s v="Shoes"/>
    <s v="Clothing"/>
    <s v="Shoes"/>
    <s v="North"/>
    <s v="City-3"/>
    <n v="1"/>
    <n v="111.17"/>
    <n v="111.17"/>
    <n v="17.079999999999998"/>
    <s v="Online"/>
    <s v="Prime Member"/>
    <n v="22.48"/>
  </r>
  <r>
    <d v="2024-11-06T00:00:00"/>
    <s v="Nov-2024"/>
    <s v="AMZ14200"/>
    <s v="T-Shirt"/>
    <s v="Clothing"/>
    <s v="T-Shirt"/>
    <s v="South"/>
    <s v="City-21"/>
    <n v="7"/>
    <n v="827.66"/>
    <n v="5793.62"/>
    <n v="5.97"/>
    <s v="Amazon Prime"/>
    <s v="Prime Member"/>
    <n v="1518.57"/>
  </r>
  <r>
    <d v="2024-05-21T00:00:00"/>
    <s v="May-2024"/>
    <s v="AMZ78184"/>
    <s v="Shampoo"/>
    <s v="Beauty"/>
    <s v="Shampoo"/>
    <s v="North"/>
    <s v="City-31"/>
    <n v="2"/>
    <n v="775.09"/>
    <n v="1550.18"/>
    <n v="4.5999999999999996"/>
    <s v="Online"/>
    <s v="Consumer"/>
    <n v="590.07000000000005"/>
  </r>
  <r>
    <d v="2024-11-21T00:00:00"/>
    <s v="Nov-2024"/>
    <s v="AMZ10116"/>
    <s v="Dress"/>
    <s v="Clothing"/>
    <s v="Dress"/>
    <s v="North"/>
    <s v="City-26"/>
    <n v="3"/>
    <n v="951.35"/>
    <n v="2854.05"/>
    <n v="3.02"/>
    <s v="Marketplace"/>
    <s v="Prime Member"/>
    <n v="826.78"/>
  </r>
  <r>
    <d v="2024-04-14T00:00:00"/>
    <s v="Apr-2024"/>
    <s v="AMZ31459"/>
    <s v="Headphones"/>
    <s v="Electronics"/>
    <s v="Headphones"/>
    <s v="East"/>
    <s v="City-49"/>
    <n v="5"/>
    <n v="910.43"/>
    <n v="4552.1499999999996"/>
    <n v="17.149999999999999"/>
    <s v="Amazon Prime"/>
    <s v="Prime Member"/>
    <n v="1534.72"/>
  </r>
  <r>
    <d v="2024-09-26T00:00:00"/>
    <s v="Sep-2024"/>
    <s v="AMZ22624"/>
    <s v="Moisturizer"/>
    <s v="Beauty"/>
    <s v="Moisturizer"/>
    <s v="North"/>
    <s v="City-4"/>
    <n v="4"/>
    <n v="403.62"/>
    <n v="1614.48"/>
    <n v="5.48"/>
    <s v="Online"/>
    <s v="Business"/>
    <n v="343.05"/>
  </r>
  <r>
    <d v="2024-03-13T00:00:00"/>
    <s v="Mar-2024"/>
    <s v="AMZ16867"/>
    <s v="Jacket"/>
    <s v="Clothing"/>
    <s v="Jacket"/>
    <s v="East"/>
    <s v="City-38"/>
    <n v="3"/>
    <n v="318.83"/>
    <n v="956.49"/>
    <n v="6.41"/>
    <s v="Amazon Prime"/>
    <s v="Consumer"/>
    <n v="278.75"/>
  </r>
  <r>
    <d v="2024-09-08T00:00:00"/>
    <s v="Sep-2024"/>
    <s v="AMZ14297"/>
    <s v="Headphones"/>
    <s v="Electronics"/>
    <s v="Headphones"/>
    <s v="North"/>
    <s v="City-38"/>
    <n v="6"/>
    <n v="237.66"/>
    <n v="1425.96"/>
    <n v="4.26"/>
    <s v="Marketplace"/>
    <s v="Business"/>
    <n v="630.66999999999996"/>
  </r>
  <r>
    <d v="2024-05-30T00:00:00"/>
    <s v="May-2024"/>
    <s v="AMZ63159"/>
    <s v="Jacket"/>
    <s v="Clothing"/>
    <s v="Jacket"/>
    <s v="North"/>
    <s v="City-5"/>
    <n v="1"/>
    <n v="655.15"/>
    <n v="655.15"/>
    <n v="7.37"/>
    <s v="Amazon Prime"/>
    <s v="Prime Member"/>
    <n v="265.52999999999997"/>
  </r>
  <r>
    <d v="2024-08-29T00:00:00"/>
    <s v="Aug-2024"/>
    <s v="AMZ64468"/>
    <s v="Smartphone"/>
    <s v="Electronics"/>
    <s v="Smartphone"/>
    <s v="West"/>
    <s v="City-34"/>
    <n v="8"/>
    <n v="167.65"/>
    <n v="1341.2"/>
    <n v="4.07"/>
    <s v="Amazon Prime"/>
    <s v="Consumer"/>
    <n v="466.31"/>
  </r>
  <r>
    <d v="2024-07-13T00:00:00"/>
    <s v="Jul-2024"/>
    <s v="AMZ68422"/>
    <s v="Smartphone"/>
    <s v="Electronics"/>
    <s v="Smartphone"/>
    <s v="West"/>
    <s v="City-42"/>
    <n v="5"/>
    <n v="162.12"/>
    <n v="810.6"/>
    <n v="9.07"/>
    <s v="Amazon Prime"/>
    <s v="Consumer"/>
    <n v="311.49"/>
  </r>
  <r>
    <d v="2024-03-11T00:00:00"/>
    <s v="Mar-2024"/>
    <s v="AMZ56944"/>
    <s v="Jacket"/>
    <s v="Clothing"/>
    <s v="Jacket"/>
    <s v="South"/>
    <s v="City-15"/>
    <n v="2"/>
    <n v="763.41"/>
    <n v="1526.82"/>
    <n v="12.52"/>
    <s v="Amazon Prime"/>
    <s v="Business"/>
    <n v="627.14"/>
  </r>
  <r>
    <d v="2024-03-24T00:00:00"/>
    <s v="Mar-2024"/>
    <s v="AMZ94161"/>
    <s v="Jeans"/>
    <s v="Clothing"/>
    <s v="Jeans"/>
    <s v="West"/>
    <s v="City-39"/>
    <n v="5"/>
    <n v="912.72"/>
    <n v="4563.6000000000004"/>
    <n v="19.350000000000001"/>
    <s v="Marketplace"/>
    <s v="Prime Member"/>
    <n v="2059.73"/>
  </r>
  <r>
    <d v="2024-12-23T00:00:00"/>
    <s v="Dec-2024"/>
    <s v="AMZ40487"/>
    <s v="Moisturizer"/>
    <s v="Beauty"/>
    <s v="Moisturizer"/>
    <s v="North"/>
    <s v="City-21"/>
    <n v="4"/>
    <n v="798.57"/>
    <n v="3194.28"/>
    <n v="9.6300000000000008"/>
    <s v="Online"/>
    <s v="Consumer"/>
    <n v="1502.16"/>
  </r>
  <r>
    <d v="2024-07-27T00:00:00"/>
    <s v="Jul-2024"/>
    <s v="AMZ92353"/>
    <s v="Laptop"/>
    <s v="Electronics"/>
    <s v="Laptop"/>
    <s v="North"/>
    <s v="City-38"/>
    <n v="7"/>
    <n v="133.93"/>
    <n v="937.51"/>
    <n v="13.71"/>
    <s v="Online"/>
    <s v="Prime Member"/>
    <n v="211.9"/>
  </r>
  <r>
    <d v="2024-02-01T00:00:00"/>
    <s v="Feb-2024"/>
    <s v="AMZ81480"/>
    <s v="Vacuum Cleaner"/>
    <s v="Home &amp; Kitchen"/>
    <s v="Vacuum Cleaner"/>
    <s v="West"/>
    <s v="City-15"/>
    <n v="4"/>
    <n v="562.83000000000004"/>
    <n v="2251.3200000000002"/>
    <n v="4.51"/>
    <s v="Marketplace"/>
    <s v="Prime Member"/>
    <n v="613.03"/>
  </r>
  <r>
    <d v="2024-08-07T00:00:00"/>
    <s v="Aug-2024"/>
    <s v="AMZ36797"/>
    <s v="Jeans"/>
    <s v="Clothing"/>
    <s v="Jeans"/>
    <s v="West"/>
    <s v="City-18"/>
    <n v="6"/>
    <n v="586.15"/>
    <n v="3516.9"/>
    <n v="5.38"/>
    <s v="Marketplace"/>
    <s v="Consumer"/>
    <n v="1461.01"/>
  </r>
  <r>
    <d v="2024-06-23T00:00:00"/>
    <s v="Jun-2024"/>
    <s v="AMZ93359"/>
    <s v="Jeans"/>
    <s v="Clothing"/>
    <s v="Jeans"/>
    <s v="West"/>
    <s v="City-29"/>
    <n v="8"/>
    <n v="438.91"/>
    <n v="3511.28"/>
    <n v="19.690000000000001"/>
    <s v="Online"/>
    <s v="Consumer"/>
    <n v="1223.3800000000001"/>
  </r>
  <r>
    <d v="2024-02-26T00:00:00"/>
    <s v="Feb-2024"/>
    <s v="AMZ48208"/>
    <s v="Headphones"/>
    <s v="Electronics"/>
    <s v="Headphones"/>
    <s v="East"/>
    <s v="City-44"/>
    <n v="1"/>
    <n v="21.5"/>
    <n v="21.5"/>
    <n v="1.45"/>
    <s v="Marketplace"/>
    <s v="Consumer"/>
    <n v="9.48"/>
  </r>
  <r>
    <d v="2024-08-16T00:00:00"/>
    <s v="Aug-2024"/>
    <s v="AMZ20024"/>
    <s v="Shoes"/>
    <s v="Clothing"/>
    <s v="Shoes"/>
    <s v="West"/>
    <s v="City-2"/>
    <n v="2"/>
    <n v="485.14"/>
    <n v="970.28"/>
    <n v="12"/>
    <s v="Online"/>
    <s v="Business"/>
    <n v="231.47"/>
  </r>
  <r>
    <d v="2024-10-03T00:00:00"/>
    <s v="Oct-2024"/>
    <s v="AMZ19731"/>
    <s v="Refrigerator"/>
    <s v="Home &amp; Kitchen"/>
    <s v="Refrigerator"/>
    <s v="East"/>
    <s v="City-12"/>
    <n v="9"/>
    <n v="861.52"/>
    <n v="7753.68"/>
    <n v="15.6"/>
    <s v="Amazon Prime"/>
    <s v="Prime Member"/>
    <n v="1883.12"/>
  </r>
  <r>
    <d v="2024-04-11T00:00:00"/>
    <s v="Apr-2024"/>
    <s v="AMZ27684"/>
    <s v="Headphones"/>
    <s v="Electronics"/>
    <s v="Headphones"/>
    <s v="East"/>
    <s v="City-22"/>
    <n v="8"/>
    <n v="727.04"/>
    <n v="5816.32"/>
    <n v="14.98"/>
    <s v="Online"/>
    <s v="Consumer"/>
    <n v="1231.77"/>
  </r>
  <r>
    <d v="2024-03-12T00:00:00"/>
    <s v="Mar-2024"/>
    <s v="AMZ52508"/>
    <s v="Tablet"/>
    <s v="Electronics"/>
    <s v="Tablet"/>
    <s v="North"/>
    <s v="City-32"/>
    <n v="9"/>
    <n v="249.62"/>
    <n v="2246.58"/>
    <n v="19.73"/>
    <s v="Amazon Prime"/>
    <s v="Prime Member"/>
    <n v="804.59"/>
  </r>
  <r>
    <d v="2024-03-30T00:00:00"/>
    <s v="Mar-2024"/>
    <s v="AMZ10059"/>
    <s v="Laptop"/>
    <s v="Electronics"/>
    <s v="Laptop"/>
    <s v="North"/>
    <s v="City-4"/>
    <n v="6"/>
    <n v="621.97"/>
    <n v="3731.82"/>
    <n v="14.05"/>
    <s v="Marketplace"/>
    <s v="Prime Member"/>
    <n v="1023.3"/>
  </r>
  <r>
    <d v="2024-06-18T00:00:00"/>
    <s v="Jun-2024"/>
    <s v="AMZ48269"/>
    <s v="Face Wash"/>
    <s v="Beauty"/>
    <s v="Face Wash"/>
    <s v="South"/>
    <s v="City-26"/>
    <n v="8"/>
    <n v="19.670000000000002"/>
    <n v="157.36000000000001"/>
    <n v="6.53"/>
    <s v="Marketplace"/>
    <s v="Business"/>
    <n v="62.9"/>
  </r>
  <r>
    <d v="2024-05-27T00:00:00"/>
    <s v="May-2024"/>
    <s v="AMZ79802"/>
    <s v="Vacuum Cleaner"/>
    <s v="Home &amp; Kitchen"/>
    <s v="Vacuum Cleaner"/>
    <s v="East"/>
    <s v="City-4"/>
    <n v="2"/>
    <n v="538.9"/>
    <n v="1077.8"/>
    <n v="17.649999999999999"/>
    <s v="Amazon Prime"/>
    <s v="Prime Member"/>
    <n v="422.22"/>
  </r>
  <r>
    <d v="2024-12-15T00:00:00"/>
    <s v="Dec-2024"/>
    <s v="AMZ32243"/>
    <s v="Tablet"/>
    <s v="Electronics"/>
    <s v="Tablet"/>
    <s v="North"/>
    <s v="City-34"/>
    <n v="1"/>
    <n v="826.27"/>
    <n v="826.27"/>
    <n v="7.16"/>
    <s v="Online"/>
    <s v="Business"/>
    <n v="204.05"/>
  </r>
  <r>
    <d v="2024-07-29T00:00:00"/>
    <s v="Jul-2024"/>
    <s v="AMZ47384"/>
    <s v="Refrigerator"/>
    <s v="Home &amp; Kitchen"/>
    <s v="Refrigerator"/>
    <s v="North"/>
    <s v="City-45"/>
    <n v="7"/>
    <n v="141.38999999999999"/>
    <n v="989.73"/>
    <n v="11.35"/>
    <s v="Amazon Prime"/>
    <s v="Prime Member"/>
    <n v="286.16000000000003"/>
  </r>
  <r>
    <d v="2024-07-28T00:00:00"/>
    <s v="Jul-2024"/>
    <s v="AMZ47907"/>
    <s v="Air Conditioner"/>
    <s v="Home &amp; Kitchen"/>
    <s v="Air Conditioner"/>
    <s v="North"/>
    <s v="City-9"/>
    <n v="2"/>
    <n v="823.23"/>
    <n v="1646.46"/>
    <n v="0.82"/>
    <s v="Marketplace"/>
    <s v="Business"/>
    <n v="570.89"/>
  </r>
  <r>
    <d v="2024-08-03T00:00:00"/>
    <s v="Aug-2024"/>
    <s v="AMZ34664"/>
    <s v="Tablet"/>
    <s v="Electronics"/>
    <s v="Tablet"/>
    <s v="East"/>
    <s v="City-50"/>
    <n v="1"/>
    <n v="952.03"/>
    <n v="952.03"/>
    <n v="2.48"/>
    <s v="Amazon Prime"/>
    <s v="Prime Member"/>
    <n v="376.95"/>
  </r>
  <r>
    <d v="2024-07-06T00:00:00"/>
    <s v="Jul-2024"/>
    <s v="AMZ40171"/>
    <s v="Tablet"/>
    <s v="Electronics"/>
    <s v="Tablet"/>
    <s v="East"/>
    <s v="City-28"/>
    <n v="6"/>
    <n v="598.83000000000004"/>
    <n v="3592.98"/>
    <n v="12.33"/>
    <s v="Marketplace"/>
    <s v="Prime Member"/>
    <n v="1390.04"/>
  </r>
  <r>
    <d v="2024-12-21T00:00:00"/>
    <s v="Dec-2024"/>
    <s v="AMZ87204"/>
    <s v="Jeans"/>
    <s v="Clothing"/>
    <s v="Jeans"/>
    <s v="North"/>
    <s v="City-21"/>
    <n v="9"/>
    <n v="711.97"/>
    <n v="6407.73"/>
    <n v="17.420000000000002"/>
    <s v="Online"/>
    <s v="Prime Member"/>
    <n v="2799.16"/>
  </r>
  <r>
    <d v="2024-07-30T00:00:00"/>
    <s v="Jul-2024"/>
    <s v="AMZ84991"/>
    <s v="Air Conditioner"/>
    <s v="Home &amp; Kitchen"/>
    <s v="Air Conditioner"/>
    <s v="North"/>
    <s v="City-29"/>
    <n v="2"/>
    <n v="629.04999999999995"/>
    <n v="1258.0999999999999"/>
    <n v="15.67"/>
    <s v="Amazon Prime"/>
    <s v="Business"/>
    <n v="592.91999999999996"/>
  </r>
  <r>
    <d v="2024-11-02T00:00:00"/>
    <s v="Nov-2024"/>
    <s v="AMZ91925"/>
    <s v="Headphones"/>
    <s v="Electronics"/>
    <s v="Headphones"/>
    <s v="North"/>
    <s v="City-14"/>
    <n v="7"/>
    <n v="664.21"/>
    <n v="4649.47"/>
    <n v="11.06"/>
    <s v="Marketplace"/>
    <s v="Consumer"/>
    <n v="1022.01"/>
  </r>
  <r>
    <d v="2024-07-16T00:00:00"/>
    <s v="Jul-2024"/>
    <s v="AMZ77564"/>
    <s v="Shoes"/>
    <s v="Clothing"/>
    <s v="Shoes"/>
    <s v="East"/>
    <s v="City-45"/>
    <n v="6"/>
    <n v="819.12"/>
    <n v="4914.72"/>
    <n v="9.0500000000000007"/>
    <s v="Marketplace"/>
    <s v="Prime Member"/>
    <n v="1230.3699999999999"/>
  </r>
  <r>
    <d v="2024-01-16T00:00:00"/>
    <s v="Jan-2024"/>
    <s v="AMZ49203"/>
    <s v="Sunscreen"/>
    <s v="Beauty"/>
    <s v="Sunscreen"/>
    <s v="South"/>
    <s v="City-25"/>
    <n v="3"/>
    <n v="50.35"/>
    <n v="151.05000000000001"/>
    <n v="3.28"/>
    <s v="Amazon Prime"/>
    <s v="Prime Member"/>
    <n v="45.56"/>
  </r>
  <r>
    <d v="2024-09-12T00:00:00"/>
    <s v="Sep-2024"/>
    <s v="AMZ93965"/>
    <s v="Dress"/>
    <s v="Clothing"/>
    <s v="Dress"/>
    <s v="North"/>
    <s v="City-18"/>
    <n v="2"/>
    <n v="69.75"/>
    <n v="139.5"/>
    <n v="4.9400000000000004"/>
    <s v="Marketplace"/>
    <s v="Business"/>
    <n v="64.89"/>
  </r>
  <r>
    <d v="2024-01-19T00:00:00"/>
    <s v="Jan-2024"/>
    <s v="AMZ49020"/>
    <s v="Perfume"/>
    <s v="Beauty"/>
    <s v="Perfume"/>
    <s v="West"/>
    <s v="City-23"/>
    <n v="9"/>
    <n v="873.07"/>
    <n v="7857.63"/>
    <n v="4.38"/>
    <s v="Online"/>
    <s v="Consumer"/>
    <n v="1624.2"/>
  </r>
  <r>
    <d v="2024-10-28T00:00:00"/>
    <s v="Oct-2024"/>
    <s v="AMZ12171"/>
    <s v="Laptop"/>
    <s v="Electronics"/>
    <s v="Laptop"/>
    <s v="North"/>
    <s v="City-47"/>
    <n v="7"/>
    <n v="475.48"/>
    <n v="3328.36"/>
    <n v="14.89"/>
    <s v="Amazon Prime"/>
    <s v="Business"/>
    <n v="1169.55"/>
  </r>
  <r>
    <d v="2024-10-19T00:00:00"/>
    <s v="Oct-2024"/>
    <s v="AMZ59757"/>
    <s v="Air Conditioner"/>
    <s v="Home &amp; Kitchen"/>
    <s v="Air Conditioner"/>
    <s v="West"/>
    <s v="City-32"/>
    <n v="7"/>
    <n v="439.32"/>
    <n v="3075.24"/>
    <n v="0.87"/>
    <s v="Amazon Prime"/>
    <s v="Prime Member"/>
    <n v="1370.62"/>
  </r>
  <r>
    <d v="2024-01-22T00:00:00"/>
    <s v="Jan-2024"/>
    <s v="AMZ62415"/>
    <s v="Dress"/>
    <s v="Clothing"/>
    <s v="Dress"/>
    <s v="South"/>
    <s v="City-14"/>
    <n v="2"/>
    <n v="30.65"/>
    <n v="61.3"/>
    <n v="13.07"/>
    <s v="Online"/>
    <s v="Business"/>
    <n v="28.29"/>
  </r>
  <r>
    <d v="2024-07-06T00:00:00"/>
    <s v="Jul-2024"/>
    <s v="AMZ14333"/>
    <s v="Air Conditioner"/>
    <s v="Home &amp; Kitchen"/>
    <s v="Air Conditioner"/>
    <s v="North"/>
    <s v="City-17"/>
    <n v="5"/>
    <n v="996.37"/>
    <n v="4981.8500000000004"/>
    <n v="19.5"/>
    <s v="Online"/>
    <s v="Consumer"/>
    <n v="1923.27"/>
  </r>
  <r>
    <d v="2024-09-28T00:00:00"/>
    <s v="Sep-2024"/>
    <s v="AMZ40600"/>
    <s v="Washing Machine"/>
    <s v="Home &amp; Kitchen"/>
    <s v="Washing Machine"/>
    <s v="North"/>
    <s v="City-33"/>
    <n v="3"/>
    <n v="90.71"/>
    <n v="272.13"/>
    <n v="8.07"/>
    <s v="Amazon Prime"/>
    <s v="Business"/>
    <n v="102.04"/>
  </r>
  <r>
    <d v="2024-11-17T00:00:00"/>
    <s v="Nov-2024"/>
    <s v="AMZ40858"/>
    <s v="T-Shirt"/>
    <s v="Clothing"/>
    <s v="T-Shirt"/>
    <s v="South"/>
    <s v="City-39"/>
    <n v="6"/>
    <n v="40.35"/>
    <n v="242.1"/>
    <n v="5.15"/>
    <s v="Marketplace"/>
    <s v="Business"/>
    <n v="109.5"/>
  </r>
  <r>
    <d v="2024-08-11T00:00:00"/>
    <s v="Aug-2024"/>
    <s v="AMZ18661"/>
    <s v="Tablet"/>
    <s v="Electronics"/>
    <s v="Tablet"/>
    <s v="East"/>
    <s v="City-31"/>
    <n v="1"/>
    <n v="869.59"/>
    <n v="869.59"/>
    <n v="14.54"/>
    <s v="Marketplace"/>
    <s v="Consumer"/>
    <n v="375.67"/>
  </r>
  <r>
    <d v="2024-05-04T00:00:00"/>
    <s v="May-2024"/>
    <s v="AMZ10860"/>
    <s v="Laptop"/>
    <s v="Electronics"/>
    <s v="Laptop"/>
    <s v="East"/>
    <s v="City-2"/>
    <n v="8"/>
    <n v="431.24"/>
    <n v="3449.92"/>
    <n v="6.92"/>
    <s v="Marketplace"/>
    <s v="Prime Member"/>
    <n v="1394.87"/>
  </r>
  <r>
    <d v="2024-12-04T00:00:00"/>
    <s v="Dec-2024"/>
    <s v="AMZ52909"/>
    <s v="Vacuum Cleaner"/>
    <s v="Home &amp; Kitchen"/>
    <s v="Vacuum Cleaner"/>
    <s v="West"/>
    <s v="City-1"/>
    <n v="4"/>
    <n v="509.8"/>
    <n v="2039.2"/>
    <n v="10.87"/>
    <s v="Marketplace"/>
    <s v="Consumer"/>
    <n v="526.79999999999995"/>
  </r>
  <r>
    <d v="2024-09-23T00:00:00"/>
    <s v="Sep-2024"/>
    <s v="AMZ73074"/>
    <s v="T-Shirt"/>
    <s v="Clothing"/>
    <s v="T-Shirt"/>
    <s v="North"/>
    <s v="City-2"/>
    <n v="3"/>
    <n v="582.89"/>
    <n v="1748.67"/>
    <n v="8.77"/>
    <s v="Amazon Prime"/>
    <s v="Prime Member"/>
    <n v="437.73"/>
  </r>
  <r>
    <d v="2024-01-13T00:00:00"/>
    <s v="Jan-2024"/>
    <s v="AMZ66486"/>
    <s v="Shoes"/>
    <s v="Clothing"/>
    <s v="Shoes"/>
    <s v="South"/>
    <s v="City-48"/>
    <n v="5"/>
    <n v="401.56"/>
    <n v="2007.8"/>
    <n v="12.12"/>
    <s v="Marketplace"/>
    <s v="Consumer"/>
    <n v="965.84"/>
  </r>
  <r>
    <d v="2024-04-29T00:00:00"/>
    <s v="Apr-2024"/>
    <s v="AMZ89447"/>
    <s v="Smartwatch"/>
    <s v="Electronics"/>
    <s v="Smartwatch"/>
    <s v="South"/>
    <s v="City-14"/>
    <n v="2"/>
    <n v="795.03"/>
    <n v="1590.06"/>
    <n v="13.1"/>
    <s v="Amazon Prime"/>
    <s v="Business"/>
    <n v="329.77"/>
  </r>
  <r>
    <d v="2024-10-29T00:00:00"/>
    <s v="Oct-2024"/>
    <s v="AMZ61767"/>
    <s v="Jacket"/>
    <s v="Clothing"/>
    <s v="Jacket"/>
    <s v="North"/>
    <s v="City-9"/>
    <n v="3"/>
    <n v="596.42999999999995"/>
    <n v="1789.29"/>
    <n v="18.25"/>
    <s v="Online"/>
    <s v="Prime Member"/>
    <n v="841.95"/>
  </r>
  <r>
    <d v="2024-07-10T00:00:00"/>
    <s v="Jul-2024"/>
    <s v="AMZ23296"/>
    <s v="Vacuum Cleaner"/>
    <s v="Home &amp; Kitchen"/>
    <s v="Vacuum Cleaner"/>
    <s v="West"/>
    <s v="City-47"/>
    <n v="3"/>
    <n v="626.74"/>
    <n v="1880.22"/>
    <n v="12.63"/>
    <s v="Amazon Prime"/>
    <s v="Prime Member"/>
    <n v="612.98"/>
  </r>
  <r>
    <d v="2024-06-04T00:00:00"/>
    <s v="Jun-2024"/>
    <s v="AMZ66107"/>
    <s v="T-Shirt"/>
    <s v="Clothing"/>
    <s v="T-Shirt"/>
    <s v="South"/>
    <s v="City-38"/>
    <n v="1"/>
    <n v="140.25"/>
    <n v="140.25"/>
    <n v="14.32"/>
    <s v="Marketplace"/>
    <s v="Business"/>
    <n v="68.78"/>
  </r>
  <r>
    <d v="2024-01-06T00:00:00"/>
    <s v="Jan-2024"/>
    <s v="AMZ82375"/>
    <s v="Jacket"/>
    <s v="Clothing"/>
    <s v="Jacket"/>
    <s v="South"/>
    <s v="City-28"/>
    <n v="7"/>
    <n v="636.22"/>
    <n v="4453.54"/>
    <n v="7.46"/>
    <s v="Online"/>
    <s v="Business"/>
    <n v="1257.83"/>
  </r>
  <r>
    <d v="2024-10-19T00:00:00"/>
    <s v="Oct-2024"/>
    <s v="AMZ14938"/>
    <s v="Tablet"/>
    <s v="Electronics"/>
    <s v="Tablet"/>
    <s v="West"/>
    <s v="City-38"/>
    <n v="2"/>
    <n v="189.17"/>
    <n v="378.34"/>
    <n v="17.09"/>
    <s v="Online"/>
    <s v="Business"/>
    <n v="117.15"/>
  </r>
  <r>
    <d v="2024-06-29T00:00:00"/>
    <s v="Jun-2024"/>
    <s v="AMZ14772"/>
    <s v="Air Conditioner"/>
    <s v="Home &amp; Kitchen"/>
    <s v="Air Conditioner"/>
    <s v="West"/>
    <s v="City-32"/>
    <n v="9"/>
    <n v="254.76"/>
    <n v="2292.84"/>
    <n v="17.41"/>
    <s v="Online"/>
    <s v="Prime Member"/>
    <n v="839.7"/>
  </r>
  <r>
    <d v="2024-02-23T00:00:00"/>
    <s v="Feb-2024"/>
    <s v="AMZ93020"/>
    <s v="Tablet"/>
    <s v="Electronics"/>
    <s v="Tablet"/>
    <s v="East"/>
    <s v="City-7"/>
    <n v="8"/>
    <n v="583.62"/>
    <n v="4668.96"/>
    <n v="13.25"/>
    <s v="Marketplace"/>
    <s v="Consumer"/>
    <n v="1277.69"/>
  </r>
  <r>
    <d v="2024-11-28T00:00:00"/>
    <s v="Nov-2024"/>
    <s v="AMZ89000"/>
    <s v="Microwave"/>
    <s v="Home &amp; Kitchen"/>
    <s v="Microwave"/>
    <s v="West"/>
    <s v="City-10"/>
    <n v="7"/>
    <n v="171.89"/>
    <n v="1203.23"/>
    <n v="7.82"/>
    <s v="Marketplace"/>
    <s v="Business"/>
    <n v="313.51"/>
  </r>
  <r>
    <d v="2024-06-20T00:00:00"/>
    <s v="Jun-2024"/>
    <s v="AMZ35445"/>
    <s v="Smartwatch"/>
    <s v="Electronics"/>
    <s v="Smartwatch"/>
    <s v="West"/>
    <s v="City-12"/>
    <n v="9"/>
    <n v="405.06"/>
    <n v="3645.54"/>
    <n v="17.16"/>
    <s v="Online"/>
    <s v="Prime Member"/>
    <n v="1088.95"/>
  </r>
  <r>
    <d v="2024-10-27T00:00:00"/>
    <s v="Oct-2024"/>
    <s v="AMZ14038"/>
    <s v="Refrigerator"/>
    <s v="Home &amp; Kitchen"/>
    <s v="Refrigerator"/>
    <s v="North"/>
    <s v="City-28"/>
    <n v="5"/>
    <n v="331.94"/>
    <n v="1659.7"/>
    <n v="15.47"/>
    <s v="Marketplace"/>
    <s v="Prime Member"/>
    <n v="792.69"/>
  </r>
  <r>
    <d v="2024-02-17T00:00:00"/>
    <s v="Feb-2024"/>
    <s v="AMZ37776"/>
    <s v="Jeans"/>
    <s v="Clothing"/>
    <s v="Jeans"/>
    <s v="East"/>
    <s v="City-13"/>
    <n v="8"/>
    <n v="402.69"/>
    <n v="3221.52"/>
    <n v="4.74"/>
    <s v="Online"/>
    <s v="Consumer"/>
    <n v="830.65"/>
  </r>
  <r>
    <d v="2024-07-25T00:00:00"/>
    <s v="Jul-2024"/>
    <s v="AMZ36050"/>
    <s v="Jacket"/>
    <s v="Clothing"/>
    <s v="Jacket"/>
    <s v="West"/>
    <s v="City-5"/>
    <n v="3"/>
    <n v="447.6"/>
    <n v="1342.8"/>
    <n v="6.62"/>
    <s v="Online"/>
    <s v="Consumer"/>
    <n v="408.22"/>
  </r>
  <r>
    <d v="2024-07-25T00:00:00"/>
    <s v="Jul-2024"/>
    <s v="AMZ73232"/>
    <s v="Moisturizer"/>
    <s v="Beauty"/>
    <s v="Moisturizer"/>
    <s v="East"/>
    <s v="City-42"/>
    <n v="9"/>
    <n v="436.58"/>
    <n v="3929.22"/>
    <n v="4.97"/>
    <s v="Online"/>
    <s v="Consumer"/>
    <n v="1516.6"/>
  </r>
  <r>
    <d v="2024-10-24T00:00:00"/>
    <s v="Oct-2024"/>
    <s v="AMZ28236"/>
    <s v="Microwave"/>
    <s v="Home &amp; Kitchen"/>
    <s v="Microwave"/>
    <s v="East"/>
    <s v="City-49"/>
    <n v="1"/>
    <n v="260"/>
    <n v="260"/>
    <n v="7.19"/>
    <s v="Online"/>
    <s v="Prime Member"/>
    <n v="70.14"/>
  </r>
  <r>
    <d v="2024-06-06T00:00:00"/>
    <s v="Jun-2024"/>
    <s v="AMZ33238"/>
    <s v="Smartphone"/>
    <s v="Electronics"/>
    <s v="Smartphone"/>
    <s v="West"/>
    <s v="City-10"/>
    <n v="9"/>
    <n v="609.48"/>
    <n v="5485.32"/>
    <n v="7.13"/>
    <s v="Marketplace"/>
    <s v="Consumer"/>
    <n v="1458.95"/>
  </r>
  <r>
    <d v="2024-02-13T00:00:00"/>
    <s v="Feb-2024"/>
    <s v="AMZ17213"/>
    <s v="Face Wash"/>
    <s v="Beauty"/>
    <s v="Face Wash"/>
    <s v="East"/>
    <s v="City-29"/>
    <n v="5"/>
    <n v="783.97"/>
    <n v="3919.85"/>
    <n v="14.11"/>
    <s v="Marketplace"/>
    <s v="Consumer"/>
    <n v="981.25"/>
  </r>
  <r>
    <d v="2024-10-18T00:00:00"/>
    <s v="Oct-2024"/>
    <s v="AMZ69069"/>
    <s v="Shoes"/>
    <s v="Clothing"/>
    <s v="Shoes"/>
    <s v="East"/>
    <s v="City-8"/>
    <n v="8"/>
    <n v="589.5"/>
    <n v="4716"/>
    <n v="17.37"/>
    <s v="Amazon Prime"/>
    <s v="Consumer"/>
    <n v="1024.21"/>
  </r>
  <r>
    <d v="2024-10-08T00:00:00"/>
    <s v="Oct-2024"/>
    <s v="AMZ69190"/>
    <s v="Laptop"/>
    <s v="Electronics"/>
    <s v="Laptop"/>
    <s v="South"/>
    <s v="City-16"/>
    <n v="4"/>
    <n v="277.05"/>
    <n v="1108.2"/>
    <n v="1.1399999999999999"/>
    <s v="Amazon Prime"/>
    <s v="Consumer"/>
    <n v="347.47"/>
  </r>
  <r>
    <d v="2024-03-08T00:00:00"/>
    <s v="Mar-2024"/>
    <s v="AMZ68660"/>
    <s v="Face Wash"/>
    <s v="Beauty"/>
    <s v="Face Wash"/>
    <s v="South"/>
    <s v="City-13"/>
    <n v="5"/>
    <n v="937.24"/>
    <n v="4686.2"/>
    <n v="0.79"/>
    <s v="Marketplace"/>
    <s v="Business"/>
    <n v="1254.47"/>
  </r>
  <r>
    <d v="2024-10-16T00:00:00"/>
    <s v="Oct-2024"/>
    <s v="AMZ99933"/>
    <s v="Laptop"/>
    <s v="Electronics"/>
    <s v="Laptop"/>
    <s v="North"/>
    <s v="City-41"/>
    <n v="7"/>
    <n v="232.45"/>
    <n v="1627.15"/>
    <n v="3.6"/>
    <s v="Marketplace"/>
    <s v="Business"/>
    <n v="704.54"/>
  </r>
  <r>
    <d v="2024-02-06T00:00:00"/>
    <s v="Feb-2024"/>
    <s v="AMZ95189"/>
    <s v="Headphones"/>
    <s v="Electronics"/>
    <s v="Headphones"/>
    <s v="South"/>
    <s v="City-41"/>
    <n v="5"/>
    <n v="112.28"/>
    <n v="561.4"/>
    <n v="11.69"/>
    <s v="Online"/>
    <s v="Prime Member"/>
    <n v="260.33"/>
  </r>
  <r>
    <d v="2024-12-14T00:00:00"/>
    <s v="Dec-2024"/>
    <s v="AMZ42444"/>
    <s v="Jacket"/>
    <s v="Clothing"/>
    <s v="Jacket"/>
    <s v="East"/>
    <s v="City-32"/>
    <n v="4"/>
    <n v="986.76"/>
    <n v="3947.04"/>
    <n v="19.3"/>
    <s v="Online"/>
    <s v="Business"/>
    <n v="1424.69"/>
  </r>
  <r>
    <d v="2024-08-23T00:00:00"/>
    <s v="Aug-2024"/>
    <s v="AMZ73110"/>
    <s v="Smartphone"/>
    <s v="Electronics"/>
    <s v="Smartphone"/>
    <s v="North"/>
    <s v="City-3"/>
    <n v="2"/>
    <n v="329.9"/>
    <n v="659.8"/>
    <n v="19.46"/>
    <s v="Marketplace"/>
    <s v="Business"/>
    <n v="242.73"/>
  </r>
  <r>
    <d v="2024-03-03T00:00:00"/>
    <s v="Mar-2024"/>
    <s v="AMZ29548"/>
    <s v="Shampoo"/>
    <s v="Beauty"/>
    <s v="Shampoo"/>
    <s v="North"/>
    <s v="City-28"/>
    <n v="7"/>
    <n v="460.19"/>
    <n v="3221.33"/>
    <n v="10.31"/>
    <s v="Marketplace"/>
    <s v="Business"/>
    <n v="1253.53"/>
  </r>
  <r>
    <d v="2024-06-30T00:00:00"/>
    <s v="Jun-2024"/>
    <s v="AMZ87617"/>
    <s v="Smartphone"/>
    <s v="Electronics"/>
    <s v="Smartphone"/>
    <s v="South"/>
    <s v="City-27"/>
    <n v="2"/>
    <n v="349.23"/>
    <n v="698.46"/>
    <n v="10.64"/>
    <s v="Marketplace"/>
    <s v="Consumer"/>
    <n v="152.76"/>
  </r>
  <r>
    <d v="2024-01-09T00:00:00"/>
    <s v="Jan-2024"/>
    <s v="AMZ13057"/>
    <s v="Jacket"/>
    <s v="Clothing"/>
    <s v="Jacket"/>
    <s v="West"/>
    <s v="City-36"/>
    <n v="7"/>
    <n v="39.67"/>
    <n v="277.69"/>
    <n v="6.16"/>
    <s v="Marketplace"/>
    <s v="Prime Member"/>
    <n v="80.58"/>
  </r>
  <r>
    <d v="2024-03-16T00:00:00"/>
    <s v="Mar-2024"/>
    <s v="AMZ87935"/>
    <s v="Laptop"/>
    <s v="Electronics"/>
    <s v="Laptop"/>
    <s v="South"/>
    <s v="City-48"/>
    <n v="2"/>
    <n v="209.83"/>
    <n v="419.66"/>
    <n v="13.47"/>
    <s v="Amazon Prime"/>
    <s v="Business"/>
    <n v="100.49"/>
  </r>
  <r>
    <d v="2024-04-22T00:00:00"/>
    <s v="Apr-2024"/>
    <s v="AMZ70396"/>
    <s v="Laptop"/>
    <s v="Electronics"/>
    <s v="Laptop"/>
    <s v="North"/>
    <s v="City-43"/>
    <n v="2"/>
    <n v="196.47"/>
    <n v="392.94"/>
    <n v="14.62"/>
    <s v="Marketplace"/>
    <s v="Prime Member"/>
    <n v="147.26"/>
  </r>
  <r>
    <d v="2024-08-19T00:00:00"/>
    <s v="Aug-2024"/>
    <s v="AMZ85844"/>
    <s v="Headphones"/>
    <s v="Electronics"/>
    <s v="Headphones"/>
    <s v="South"/>
    <s v="City-17"/>
    <n v="6"/>
    <n v="869.46"/>
    <n v="5216.76"/>
    <n v="3.54"/>
    <s v="Marketplace"/>
    <s v="Consumer"/>
    <n v="2333.8200000000002"/>
  </r>
  <r>
    <d v="2024-03-22T00:00:00"/>
    <s v="Mar-2024"/>
    <s v="AMZ29694"/>
    <s v="Jacket"/>
    <s v="Clothing"/>
    <s v="Jacket"/>
    <s v="East"/>
    <s v="City-27"/>
    <n v="2"/>
    <n v="665.02"/>
    <n v="1330.04"/>
    <n v="19.57"/>
    <s v="Amazon Prime"/>
    <s v="Business"/>
    <n v="275.31"/>
  </r>
  <r>
    <d v="2024-10-02T00:00:00"/>
    <s v="Oct-2024"/>
    <s v="AMZ96937"/>
    <s v="Smartphone"/>
    <s v="Electronics"/>
    <s v="Smartphone"/>
    <s v="North"/>
    <s v="City-45"/>
    <n v="2"/>
    <n v="251.71"/>
    <n v="503.42"/>
    <n v="16.62"/>
    <s v="Marketplace"/>
    <s v="Consumer"/>
    <n v="175.61"/>
  </r>
  <r>
    <d v="2024-11-14T00:00:00"/>
    <s v="Nov-2024"/>
    <s v="AMZ47811"/>
    <s v="Headphones"/>
    <s v="Electronics"/>
    <s v="Headphones"/>
    <s v="East"/>
    <s v="City-5"/>
    <n v="8"/>
    <n v="770.83"/>
    <n v="6166.64"/>
    <n v="2.2599999999999998"/>
    <s v="Amazon Prime"/>
    <s v="Prime Member"/>
    <n v="2447.66"/>
  </r>
  <r>
    <d v="2024-07-06T00:00:00"/>
    <s v="Jul-2024"/>
    <s v="AMZ86634"/>
    <s v="Refrigerator"/>
    <s v="Home &amp; Kitchen"/>
    <s v="Refrigerator"/>
    <s v="South"/>
    <s v="City-22"/>
    <n v="9"/>
    <n v="692.63"/>
    <n v="6233.67"/>
    <n v="13.53"/>
    <s v="Amazon Prime"/>
    <s v="Consumer"/>
    <n v="1572.26"/>
  </r>
  <r>
    <d v="2024-05-02T00:00:00"/>
    <s v="May-2024"/>
    <s v="AMZ38520"/>
    <s v="Headphones"/>
    <s v="Electronics"/>
    <s v="Headphones"/>
    <s v="North"/>
    <s v="City-13"/>
    <n v="3"/>
    <n v="941.47"/>
    <n v="2824.41"/>
    <n v="16.54"/>
    <s v="Marketplace"/>
    <s v="Prime Member"/>
    <n v="1245.05"/>
  </r>
  <r>
    <d v="2024-09-03T00:00:00"/>
    <s v="Sep-2024"/>
    <s v="AMZ56601"/>
    <s v="Vacuum Cleaner"/>
    <s v="Home &amp; Kitchen"/>
    <s v="Vacuum Cleaner"/>
    <s v="West"/>
    <s v="City-4"/>
    <n v="5"/>
    <n v="581.41"/>
    <n v="2907.05"/>
    <n v="6.97"/>
    <s v="Marketplace"/>
    <s v="Prime Member"/>
    <n v="592.20000000000005"/>
  </r>
  <r>
    <d v="2024-10-31T00:00:00"/>
    <s v="Oct-2024"/>
    <s v="AMZ27764"/>
    <s v="Laptop"/>
    <s v="Electronics"/>
    <s v="Laptop"/>
    <s v="North"/>
    <s v="City-5"/>
    <n v="2"/>
    <n v="999.42"/>
    <n v="1998.84"/>
    <n v="0.96"/>
    <s v="Marketplace"/>
    <s v="Prime Member"/>
    <n v="976.85"/>
  </r>
  <r>
    <d v="2024-10-27T00:00:00"/>
    <s v="Oct-2024"/>
    <s v="AMZ95536"/>
    <s v="Washing Machine"/>
    <s v="Home &amp; Kitchen"/>
    <s v="Washing Machine"/>
    <s v="East"/>
    <s v="City-37"/>
    <n v="9"/>
    <n v="867.77"/>
    <n v="7809.93"/>
    <n v="19.87"/>
    <s v="Amazon Prime"/>
    <s v="Business"/>
    <n v="3518.62"/>
  </r>
  <r>
    <d v="2024-10-07T00:00:00"/>
    <s v="Oct-2024"/>
    <s v="AMZ14377"/>
    <s v="Laptop"/>
    <s v="Electronics"/>
    <s v="Laptop"/>
    <s v="North"/>
    <s v="City-26"/>
    <n v="9"/>
    <n v="99.58"/>
    <n v="896.22"/>
    <n v="5.77"/>
    <s v="Marketplace"/>
    <s v="Business"/>
    <n v="331.2"/>
  </r>
  <r>
    <d v="2024-11-20T00:00:00"/>
    <s v="Nov-2024"/>
    <s v="AMZ30508"/>
    <s v="Headphones"/>
    <s v="Electronics"/>
    <s v="Headphones"/>
    <s v="North"/>
    <s v="City-3"/>
    <n v="4"/>
    <n v="654.01"/>
    <n v="2616.04"/>
    <n v="15.3"/>
    <s v="Amazon Prime"/>
    <s v="Consumer"/>
    <n v="743.5"/>
  </r>
  <r>
    <d v="2024-03-06T00:00:00"/>
    <s v="Mar-2024"/>
    <s v="AMZ52435"/>
    <s v="Shampoo"/>
    <s v="Beauty"/>
    <s v="Shampoo"/>
    <s v="North"/>
    <s v="City-49"/>
    <n v="4"/>
    <n v="670.92"/>
    <n v="2683.68"/>
    <n v="16.16"/>
    <s v="Amazon Prime"/>
    <s v="Prime Member"/>
    <n v="1284.19"/>
  </r>
  <r>
    <d v="2024-12-05T00:00:00"/>
    <s v="Dec-2024"/>
    <s v="AMZ91989"/>
    <s v="Washing Machine"/>
    <s v="Home &amp; Kitchen"/>
    <s v="Washing Machine"/>
    <s v="East"/>
    <s v="City-24"/>
    <n v="2"/>
    <n v="879.11"/>
    <n v="1758.22"/>
    <n v="6.34"/>
    <s v="Amazon Prime"/>
    <s v="Business"/>
    <n v="443.32"/>
  </r>
  <r>
    <d v="2024-10-12T00:00:00"/>
    <s v="Oct-2024"/>
    <s v="AMZ35430"/>
    <s v="Microwave"/>
    <s v="Home &amp; Kitchen"/>
    <s v="Microwave"/>
    <s v="South"/>
    <s v="City-32"/>
    <n v="1"/>
    <n v="129.01"/>
    <n v="129.01"/>
    <n v="10.89"/>
    <s v="Marketplace"/>
    <s v="Prime Member"/>
    <n v="47.97"/>
  </r>
  <r>
    <d v="2024-01-20T00:00:00"/>
    <s v="Jan-2024"/>
    <s v="AMZ75048"/>
    <s v="Smartphone"/>
    <s v="Electronics"/>
    <s v="Smartphone"/>
    <s v="South"/>
    <s v="City-20"/>
    <n v="9"/>
    <n v="335.1"/>
    <n v="3015.9"/>
    <n v="12.6"/>
    <s v="Marketplace"/>
    <s v="Prime Member"/>
    <n v="1470.08"/>
  </r>
  <r>
    <d v="2024-08-04T00:00:00"/>
    <s v="Aug-2024"/>
    <s v="AMZ18927"/>
    <s v="Moisturizer"/>
    <s v="Beauty"/>
    <s v="Moisturizer"/>
    <s v="East"/>
    <s v="City-12"/>
    <n v="7"/>
    <n v="567.79999999999995"/>
    <n v="3974.6"/>
    <n v="7.61"/>
    <s v="Online"/>
    <s v="Business"/>
    <n v="1273.4000000000001"/>
  </r>
  <r>
    <d v="2024-11-21T00:00:00"/>
    <s v="Nov-2024"/>
    <s v="AMZ32405"/>
    <s v="Face Wash"/>
    <s v="Beauty"/>
    <s v="Face Wash"/>
    <s v="North"/>
    <s v="City-41"/>
    <n v="9"/>
    <n v="600.52"/>
    <n v="5404.68"/>
    <n v="10.91"/>
    <s v="Amazon Prime"/>
    <s v="Prime Member"/>
    <n v="1589.64"/>
  </r>
  <r>
    <d v="2024-06-02T00:00:00"/>
    <s v="Jun-2024"/>
    <s v="AMZ18916"/>
    <s v="Shoes"/>
    <s v="Clothing"/>
    <s v="Shoes"/>
    <s v="South"/>
    <s v="City-50"/>
    <n v="3"/>
    <n v="235"/>
    <n v="705"/>
    <n v="1.46"/>
    <s v="Amazon Prime"/>
    <s v="Business"/>
    <n v="281.58"/>
  </r>
  <r>
    <d v="2024-12-31T00:00:00"/>
    <s v="Dec-2024"/>
    <s v="AMZ71136"/>
    <s v="Perfume"/>
    <s v="Beauty"/>
    <s v="Perfume"/>
    <s v="West"/>
    <s v="City-3"/>
    <n v="3"/>
    <n v="176.76"/>
    <n v="530.28"/>
    <n v="12.85"/>
    <s v="Online"/>
    <s v="Consumer"/>
    <n v="241.43"/>
  </r>
  <r>
    <d v="2024-02-28T00:00:00"/>
    <s v="Feb-2024"/>
    <s v="AMZ80527"/>
    <s v="Shoes"/>
    <s v="Clothing"/>
    <s v="Shoes"/>
    <s v="East"/>
    <s v="City-24"/>
    <n v="2"/>
    <n v="468.86"/>
    <n v="937.72"/>
    <n v="7.6"/>
    <s v="Marketplace"/>
    <s v="Consumer"/>
    <n v="281.55"/>
  </r>
  <r>
    <d v="2024-07-08T00:00:00"/>
    <s v="Jul-2024"/>
    <s v="AMZ62123"/>
    <s v="Headphones"/>
    <s v="Electronics"/>
    <s v="Headphones"/>
    <s v="East"/>
    <s v="City-29"/>
    <n v="8"/>
    <n v="523.89"/>
    <n v="4191.12"/>
    <n v="9.58"/>
    <s v="Amazon Prime"/>
    <s v="Consumer"/>
    <n v="1488.79"/>
  </r>
  <r>
    <d v="2024-07-28T00:00:00"/>
    <s v="Jul-2024"/>
    <s v="AMZ61377"/>
    <s v="Air Conditioner"/>
    <s v="Home &amp; Kitchen"/>
    <s v="Air Conditioner"/>
    <s v="North"/>
    <s v="City-42"/>
    <n v="5"/>
    <n v="815.63"/>
    <n v="4078.15"/>
    <n v="2.1800000000000002"/>
    <s v="Marketplace"/>
    <s v="Consumer"/>
    <n v="1414.09"/>
  </r>
  <r>
    <d v="2024-08-05T00:00:00"/>
    <s v="Aug-2024"/>
    <s v="AMZ35890"/>
    <s v="Dress"/>
    <s v="Clothing"/>
    <s v="Dress"/>
    <s v="South"/>
    <s v="City-50"/>
    <n v="5"/>
    <n v="404.83"/>
    <n v="2024.15"/>
    <n v="11.6"/>
    <s v="Marketplace"/>
    <s v="Prime Member"/>
    <n v="759.71"/>
  </r>
  <r>
    <d v="2024-03-14T00:00:00"/>
    <s v="Mar-2024"/>
    <s v="AMZ76558"/>
    <s v="Jeans"/>
    <s v="Clothing"/>
    <s v="Jeans"/>
    <s v="South"/>
    <s v="City-10"/>
    <n v="4"/>
    <n v="611.83000000000004"/>
    <n v="2447.3200000000002"/>
    <n v="15.3"/>
    <s v="Amazon Prime"/>
    <s v="Business"/>
    <n v="1013.01"/>
  </r>
  <r>
    <d v="2024-08-06T00:00:00"/>
    <s v="Aug-2024"/>
    <s v="AMZ82069"/>
    <s v="Headphones"/>
    <s v="Electronics"/>
    <s v="Headphones"/>
    <s v="East"/>
    <s v="City-30"/>
    <n v="6"/>
    <n v="749.41"/>
    <n v="4496.46"/>
    <n v="14.31"/>
    <s v="Online"/>
    <s v="Business"/>
    <n v="1601.84"/>
  </r>
  <r>
    <d v="2024-04-14T00:00:00"/>
    <s v="Apr-2024"/>
    <s v="AMZ46600"/>
    <s v="Jacket"/>
    <s v="Clothing"/>
    <s v="Jacket"/>
    <s v="North"/>
    <s v="City-5"/>
    <n v="5"/>
    <n v="203.82"/>
    <n v="1019.1"/>
    <n v="0.15"/>
    <s v="Amazon Prime"/>
    <s v="Business"/>
    <n v="306.27999999999997"/>
  </r>
  <r>
    <d v="2024-12-16T00:00:00"/>
    <s v="Dec-2024"/>
    <s v="AMZ22296"/>
    <s v="Laptop"/>
    <s v="Electronics"/>
    <s v="Laptop"/>
    <s v="North"/>
    <s v="City-27"/>
    <n v="5"/>
    <n v="899.05"/>
    <n v="4495.25"/>
    <n v="4.87"/>
    <s v="Amazon Prime"/>
    <s v="Prime Member"/>
    <n v="1028.82"/>
  </r>
  <r>
    <d v="2024-02-11T00:00:00"/>
    <s v="Feb-2024"/>
    <s v="AMZ31626"/>
    <s v="Vacuum Cleaner"/>
    <s v="Home &amp; Kitchen"/>
    <s v="Vacuum Cleaner"/>
    <s v="North"/>
    <s v="City-22"/>
    <n v="3"/>
    <n v="69.66"/>
    <n v="208.98"/>
    <n v="18.690000000000001"/>
    <s v="Marketplace"/>
    <s v="Business"/>
    <n v="58.16"/>
  </r>
  <r>
    <d v="2024-10-02T00:00:00"/>
    <s v="Oct-2024"/>
    <s v="AMZ59811"/>
    <s v="Sunscreen"/>
    <s v="Beauty"/>
    <s v="Sunscreen"/>
    <s v="West"/>
    <s v="City-3"/>
    <n v="6"/>
    <n v="202.61"/>
    <n v="1215.6600000000001"/>
    <n v="3.33"/>
    <s v="Marketplace"/>
    <s v="Prime Member"/>
    <n v="335.71"/>
  </r>
  <r>
    <d v="2024-01-09T00:00:00"/>
    <s v="Jan-2024"/>
    <s v="AMZ95995"/>
    <s v="Refrigerator"/>
    <s v="Home &amp; Kitchen"/>
    <s v="Refrigerator"/>
    <s v="North"/>
    <s v="City-32"/>
    <n v="4"/>
    <n v="264.20999999999998"/>
    <n v="1056.8399999999999"/>
    <n v="5.7"/>
    <s v="Online"/>
    <s v="Prime Member"/>
    <n v="375.05"/>
  </r>
  <r>
    <d v="2024-08-08T00:00:00"/>
    <s v="Aug-2024"/>
    <s v="AMZ65414"/>
    <s v="Vacuum Cleaner"/>
    <s v="Home &amp; Kitchen"/>
    <s v="Vacuum Cleaner"/>
    <s v="North"/>
    <s v="City-28"/>
    <n v="3"/>
    <n v="585.12"/>
    <n v="1755.36"/>
    <n v="1.79"/>
    <s v="Online"/>
    <s v="Business"/>
    <n v="690.47"/>
  </r>
  <r>
    <d v="2024-04-20T00:00:00"/>
    <s v="Apr-2024"/>
    <s v="AMZ59717"/>
    <s v="Face Wash"/>
    <s v="Beauty"/>
    <s v="Face Wash"/>
    <s v="North"/>
    <s v="City-9"/>
    <n v="2"/>
    <n v="405.91"/>
    <n v="811.82"/>
    <n v="19.53"/>
    <s v="Online"/>
    <s v="Consumer"/>
    <n v="209.88"/>
  </r>
  <r>
    <d v="2024-10-04T00:00:00"/>
    <s v="Oct-2024"/>
    <s v="AMZ94715"/>
    <s v="Air Conditioner"/>
    <s v="Home &amp; Kitchen"/>
    <s v="Air Conditioner"/>
    <s v="West"/>
    <s v="City-35"/>
    <n v="9"/>
    <n v="527.26"/>
    <n v="4745.34"/>
    <n v="2.46"/>
    <s v="Amazon Prime"/>
    <s v="Prime Member"/>
    <n v="1991.52"/>
  </r>
  <r>
    <d v="2024-08-02T00:00:00"/>
    <s v="Aug-2024"/>
    <s v="AMZ64832"/>
    <s v="Shoes"/>
    <s v="Clothing"/>
    <s v="Shoes"/>
    <s v="West"/>
    <s v="City-9"/>
    <n v="7"/>
    <n v="529.91"/>
    <n v="3709.37"/>
    <n v="14.18"/>
    <s v="Marketplace"/>
    <s v="Prime Member"/>
    <n v="744.51"/>
  </r>
  <r>
    <d v="2024-03-24T00:00:00"/>
    <s v="Mar-2024"/>
    <s v="AMZ90631"/>
    <s v="Shampoo"/>
    <s v="Beauty"/>
    <s v="Shampoo"/>
    <s v="South"/>
    <s v="City-9"/>
    <n v="8"/>
    <n v="795.47"/>
    <n v="6363.76"/>
    <n v="3.7"/>
    <s v="Amazon Prime"/>
    <s v="Business"/>
    <n v="2944.27"/>
  </r>
  <r>
    <d v="2024-05-25T00:00:00"/>
    <s v="May-2024"/>
    <s v="AMZ32838"/>
    <s v="Laptop"/>
    <s v="Electronics"/>
    <s v="Laptop"/>
    <s v="South"/>
    <s v="City-3"/>
    <n v="8"/>
    <n v="963.3"/>
    <n v="7706.4"/>
    <n v="9.67"/>
    <s v="Online"/>
    <s v="Consumer"/>
    <n v="3038.78"/>
  </r>
  <r>
    <d v="2024-11-27T00:00:00"/>
    <s v="Nov-2024"/>
    <s v="AMZ51251"/>
    <s v="Jeans"/>
    <s v="Clothing"/>
    <s v="Jeans"/>
    <s v="East"/>
    <s v="City-37"/>
    <n v="7"/>
    <n v="817.59"/>
    <n v="5723.13"/>
    <n v="7.47"/>
    <s v="Online"/>
    <s v="Prime Member"/>
    <n v="1571.18"/>
  </r>
  <r>
    <d v="2024-05-04T00:00:00"/>
    <s v="May-2024"/>
    <s v="AMZ78566"/>
    <s v="Washing Machine"/>
    <s v="Home &amp; Kitchen"/>
    <s v="Washing Machine"/>
    <s v="South"/>
    <s v="City-39"/>
    <n v="7"/>
    <n v="641.61"/>
    <n v="4491.2700000000004"/>
    <n v="10.3"/>
    <s v="Online"/>
    <s v="Business"/>
    <n v="1435.81"/>
  </r>
  <r>
    <d v="2024-09-13T00:00:00"/>
    <s v="Sep-2024"/>
    <s v="AMZ70595"/>
    <s v="Refrigerator"/>
    <s v="Home &amp; Kitchen"/>
    <s v="Refrigerator"/>
    <s v="West"/>
    <s v="City-10"/>
    <n v="9"/>
    <n v="795.81"/>
    <n v="7162.29"/>
    <n v="12.93"/>
    <s v="Online"/>
    <s v="Consumer"/>
    <n v="2802.72"/>
  </r>
  <r>
    <d v="2024-11-30T00:00:00"/>
    <s v="Nov-2024"/>
    <s v="AMZ71722"/>
    <s v="Shampoo"/>
    <s v="Beauty"/>
    <s v="Shampoo"/>
    <s v="North"/>
    <s v="City-3"/>
    <n v="8"/>
    <n v="416.92"/>
    <n v="3335.36"/>
    <n v="16.8"/>
    <s v="Marketplace"/>
    <s v="Consumer"/>
    <n v="1543.5"/>
  </r>
  <r>
    <d v="2024-07-10T00:00:00"/>
    <s v="Jul-2024"/>
    <s v="AMZ89628"/>
    <s v="Microwave"/>
    <s v="Home &amp; Kitchen"/>
    <s v="Microwave"/>
    <s v="West"/>
    <s v="City-14"/>
    <n v="8"/>
    <n v="772.25"/>
    <n v="6178"/>
    <n v="11.13"/>
    <s v="Online"/>
    <s v="Business"/>
    <n v="3008.34"/>
  </r>
  <r>
    <d v="2024-03-19T00:00:00"/>
    <s v="Mar-2024"/>
    <s v="AMZ76122"/>
    <s v="Dress"/>
    <s v="Clothing"/>
    <s v="Dress"/>
    <s v="North"/>
    <s v="City-49"/>
    <n v="5"/>
    <n v="309.04000000000002"/>
    <n v="1545.2"/>
    <n v="14.64"/>
    <s v="Marketplace"/>
    <s v="Prime Member"/>
    <n v="351.46"/>
  </r>
  <r>
    <d v="2024-09-16T00:00:00"/>
    <s v="Sep-2024"/>
    <s v="AMZ45015"/>
    <s v="Moisturizer"/>
    <s v="Beauty"/>
    <s v="Moisturizer"/>
    <s v="North"/>
    <s v="City-17"/>
    <n v="4"/>
    <n v="429.5"/>
    <n v="1718"/>
    <n v="13.35"/>
    <s v="Marketplace"/>
    <s v="Business"/>
    <n v="480.09"/>
  </r>
  <r>
    <d v="2024-04-07T00:00:00"/>
    <s v="Apr-2024"/>
    <s v="AMZ19694"/>
    <s v="Perfume"/>
    <s v="Beauty"/>
    <s v="Perfume"/>
    <s v="West"/>
    <s v="City-2"/>
    <n v="2"/>
    <n v="768.99"/>
    <n v="1537.98"/>
    <n v="2.99"/>
    <s v="Online"/>
    <s v="Consumer"/>
    <n v="356.93"/>
  </r>
  <r>
    <d v="2024-12-16T00:00:00"/>
    <s v="Dec-2024"/>
    <s v="AMZ53140"/>
    <s v="Shoes"/>
    <s v="Clothing"/>
    <s v="Shoes"/>
    <s v="East"/>
    <s v="City-31"/>
    <n v="7"/>
    <n v="590.74"/>
    <n v="4135.18"/>
    <n v="3.36"/>
    <s v="Amazon Prime"/>
    <s v="Business"/>
    <n v="870.35"/>
  </r>
  <r>
    <d v="2024-04-24T00:00:00"/>
    <s v="Apr-2024"/>
    <s v="AMZ73876"/>
    <s v="Refrigerator"/>
    <s v="Home &amp; Kitchen"/>
    <s v="Refrigerator"/>
    <s v="West"/>
    <s v="City-29"/>
    <n v="3"/>
    <n v="870.57"/>
    <n v="2611.71"/>
    <n v="9.4600000000000009"/>
    <s v="Online"/>
    <s v="Consumer"/>
    <n v="706.01"/>
  </r>
  <r>
    <d v="2024-05-17T00:00:00"/>
    <s v="May-2024"/>
    <s v="AMZ22736"/>
    <s v="Microwave"/>
    <s v="Home &amp; Kitchen"/>
    <s v="Microwave"/>
    <s v="South"/>
    <s v="City-18"/>
    <n v="5"/>
    <n v="104.76"/>
    <n v="523.79999999999995"/>
    <n v="0.47"/>
    <s v="Online"/>
    <s v="Business"/>
    <n v="247.3"/>
  </r>
  <r>
    <d v="2024-03-01T00:00:00"/>
    <s v="Mar-2024"/>
    <s v="AMZ69450"/>
    <s v="T-Shirt"/>
    <s v="Clothing"/>
    <s v="T-Shirt"/>
    <s v="North"/>
    <s v="City-33"/>
    <n v="3"/>
    <n v="611.02"/>
    <n v="1833.06"/>
    <n v="10.93"/>
    <s v="Marketplace"/>
    <s v="Business"/>
    <n v="601.78"/>
  </r>
  <r>
    <d v="2024-09-03T00:00:00"/>
    <s v="Sep-2024"/>
    <s v="AMZ60594"/>
    <s v="Perfume"/>
    <s v="Beauty"/>
    <s v="Perfume"/>
    <s v="South"/>
    <s v="City-23"/>
    <n v="9"/>
    <n v="397"/>
    <n v="3573"/>
    <n v="11.89"/>
    <s v="Marketplace"/>
    <s v="Prime Member"/>
    <n v="1541.92"/>
  </r>
  <r>
    <d v="2024-12-18T00:00:00"/>
    <s v="Dec-2024"/>
    <s v="AMZ42491"/>
    <s v="Perfume"/>
    <s v="Beauty"/>
    <s v="Perfume"/>
    <s v="South"/>
    <s v="City-48"/>
    <n v="9"/>
    <n v="987.91"/>
    <n v="8891.19"/>
    <n v="2.73"/>
    <s v="Marketplace"/>
    <s v="Business"/>
    <n v="3885.98"/>
  </r>
  <r>
    <d v="2024-07-18T00:00:00"/>
    <s v="Jul-2024"/>
    <s v="AMZ19923"/>
    <s v="Vacuum Cleaner"/>
    <s v="Home &amp; Kitchen"/>
    <s v="Vacuum Cleaner"/>
    <s v="West"/>
    <s v="City-31"/>
    <n v="5"/>
    <n v="679.08"/>
    <n v="3395.4"/>
    <n v="8.85"/>
    <s v="Marketplace"/>
    <s v="Prime Member"/>
    <n v="919.47"/>
  </r>
  <r>
    <d v="2024-05-25T00:00:00"/>
    <s v="May-2024"/>
    <s v="AMZ41213"/>
    <s v="Shampoo"/>
    <s v="Beauty"/>
    <s v="Shampoo"/>
    <s v="North"/>
    <s v="City-35"/>
    <n v="7"/>
    <n v="727.27"/>
    <n v="5090.8900000000003"/>
    <n v="0.32"/>
    <s v="Marketplace"/>
    <s v="Consumer"/>
    <n v="1342.68"/>
  </r>
  <r>
    <d v="2024-04-12T00:00:00"/>
    <s v="Apr-2024"/>
    <s v="AMZ72952"/>
    <s v="Air Conditioner"/>
    <s v="Home &amp; Kitchen"/>
    <s v="Air Conditioner"/>
    <s v="East"/>
    <s v="City-22"/>
    <n v="8"/>
    <n v="137.11000000000001"/>
    <n v="1096.8800000000001"/>
    <n v="2.08"/>
    <s v="Marketplace"/>
    <s v="Consumer"/>
    <n v="546.28"/>
  </r>
  <r>
    <d v="2024-06-02T00:00:00"/>
    <s v="Jun-2024"/>
    <s v="AMZ41888"/>
    <s v="Air Conditioner"/>
    <s v="Home &amp; Kitchen"/>
    <s v="Air Conditioner"/>
    <s v="South"/>
    <s v="City-48"/>
    <n v="6"/>
    <n v="582.6"/>
    <n v="3495.6"/>
    <n v="5.48"/>
    <s v="Marketplace"/>
    <s v="Prime Member"/>
    <n v="1192.1400000000001"/>
  </r>
  <r>
    <d v="2024-11-30T00:00:00"/>
    <s v="Nov-2024"/>
    <s v="AMZ95719"/>
    <s v="Perfume"/>
    <s v="Beauty"/>
    <s v="Perfume"/>
    <s v="East"/>
    <s v="City-16"/>
    <n v="4"/>
    <n v="94.8"/>
    <n v="379.2"/>
    <n v="17.88"/>
    <s v="Marketplace"/>
    <s v="Consumer"/>
    <n v="100.86"/>
  </r>
  <r>
    <d v="2024-11-03T00:00:00"/>
    <s v="Nov-2024"/>
    <s v="AMZ84669"/>
    <s v="Headphones"/>
    <s v="Electronics"/>
    <s v="Headphones"/>
    <s v="West"/>
    <s v="City-2"/>
    <n v="3"/>
    <n v="407.18"/>
    <n v="1221.54"/>
    <n v="7.34"/>
    <s v="Online"/>
    <s v="Business"/>
    <n v="319.58999999999997"/>
  </r>
  <r>
    <d v="2024-02-25T00:00:00"/>
    <s v="Feb-2024"/>
    <s v="AMZ41874"/>
    <s v="Washing Machine"/>
    <s v="Home &amp; Kitchen"/>
    <s v="Washing Machine"/>
    <s v="South"/>
    <s v="City-12"/>
    <n v="6"/>
    <n v="361.45"/>
    <n v="2168.6999999999998"/>
    <n v="1.39"/>
    <s v="Amazon Prime"/>
    <s v="Business"/>
    <n v="437.37"/>
  </r>
  <r>
    <d v="2024-07-14T00:00:00"/>
    <s v="Jul-2024"/>
    <s v="AMZ84928"/>
    <s v="Smartphone"/>
    <s v="Electronics"/>
    <s v="Smartphone"/>
    <s v="East"/>
    <s v="City-49"/>
    <n v="1"/>
    <n v="833.54"/>
    <n v="833.54"/>
    <n v="13.39"/>
    <s v="Amazon Prime"/>
    <s v="Consumer"/>
    <n v="333.89"/>
  </r>
  <r>
    <d v="2024-02-09T00:00:00"/>
    <s v="Feb-2024"/>
    <s v="AMZ45022"/>
    <s v="Tablet"/>
    <s v="Electronics"/>
    <s v="Tablet"/>
    <s v="East"/>
    <s v="City-23"/>
    <n v="5"/>
    <n v="278.44"/>
    <n v="1392.2"/>
    <n v="11.86"/>
    <s v="Marketplace"/>
    <s v="Consumer"/>
    <n v="610.38"/>
  </r>
  <r>
    <d v="2024-10-06T00:00:00"/>
    <s v="Oct-2024"/>
    <s v="AMZ19829"/>
    <s v="Microwave"/>
    <s v="Home &amp; Kitchen"/>
    <s v="Microwave"/>
    <s v="North"/>
    <s v="City-28"/>
    <n v="3"/>
    <n v="537.63"/>
    <n v="1612.89"/>
    <n v="6.49"/>
    <s v="Amazon Prime"/>
    <s v="Prime Member"/>
    <n v="633.57000000000005"/>
  </r>
  <r>
    <d v="2024-06-28T00:00:00"/>
    <s v="Jun-2024"/>
    <s v="AMZ95750"/>
    <s v="Jacket"/>
    <s v="Clothing"/>
    <s v="Jacket"/>
    <s v="East"/>
    <s v="City-50"/>
    <n v="3"/>
    <n v="198.42"/>
    <n v="595.26"/>
    <n v="1.05"/>
    <s v="Online"/>
    <s v="Prime Member"/>
    <n v="190.47"/>
  </r>
  <r>
    <d v="2024-11-06T00:00:00"/>
    <s v="Nov-2024"/>
    <s v="AMZ12903"/>
    <s v="Dress"/>
    <s v="Clothing"/>
    <s v="Dress"/>
    <s v="North"/>
    <s v="City-41"/>
    <n v="2"/>
    <n v="369.31"/>
    <n v="738.62"/>
    <n v="19.91"/>
    <s v="Amazon Prime"/>
    <s v="Business"/>
    <n v="192.7"/>
  </r>
  <r>
    <d v="2024-07-08T00:00:00"/>
    <s v="Jul-2024"/>
    <s v="AMZ25593"/>
    <s v="Headphones"/>
    <s v="Electronics"/>
    <s v="Headphones"/>
    <s v="North"/>
    <s v="City-10"/>
    <n v="7"/>
    <n v="470.55"/>
    <n v="3293.85"/>
    <n v="1.2"/>
    <s v="Marketplace"/>
    <s v="Consumer"/>
    <n v="670.12"/>
  </r>
  <r>
    <d v="2024-08-15T00:00:00"/>
    <s v="Aug-2024"/>
    <s v="AMZ18265"/>
    <s v="Vacuum Cleaner"/>
    <s v="Home &amp; Kitchen"/>
    <s v="Vacuum Cleaner"/>
    <s v="West"/>
    <s v="City-41"/>
    <n v="4"/>
    <n v="962.05"/>
    <n v="3848.2"/>
    <n v="12.7"/>
    <s v="Amazon Prime"/>
    <s v="Prime Member"/>
    <n v="1494.95"/>
  </r>
  <r>
    <d v="2024-10-16T00:00:00"/>
    <s v="Oct-2024"/>
    <s v="AMZ77418"/>
    <s v="Moisturizer"/>
    <s v="Beauty"/>
    <s v="Moisturizer"/>
    <s v="South"/>
    <s v="City-30"/>
    <n v="9"/>
    <n v="178.77"/>
    <n v="1608.93"/>
    <n v="8.19"/>
    <s v="Marketplace"/>
    <s v="Consumer"/>
    <n v="358.72"/>
  </r>
  <r>
    <d v="2024-04-07T00:00:00"/>
    <s v="Apr-2024"/>
    <s v="AMZ43406"/>
    <s v="Sunscreen"/>
    <s v="Beauty"/>
    <s v="Sunscreen"/>
    <s v="South"/>
    <s v="City-46"/>
    <n v="9"/>
    <n v="823.59"/>
    <n v="7412.31"/>
    <n v="0.02"/>
    <s v="Amazon Prime"/>
    <s v="Prime Member"/>
    <n v="1746.8"/>
  </r>
  <r>
    <d v="2024-12-15T00:00:00"/>
    <s v="Dec-2024"/>
    <s v="AMZ90844"/>
    <s v="Air Conditioner"/>
    <s v="Home &amp; Kitchen"/>
    <s v="Air Conditioner"/>
    <s v="East"/>
    <s v="City-29"/>
    <n v="8"/>
    <n v="797.5"/>
    <n v="6380"/>
    <n v="18.54"/>
    <s v="Marketplace"/>
    <s v="Consumer"/>
    <n v="2807.8"/>
  </r>
  <r>
    <d v="2024-01-14T00:00:00"/>
    <s v="Jan-2024"/>
    <s v="AMZ43416"/>
    <s v="Headphones"/>
    <s v="Electronics"/>
    <s v="Headphones"/>
    <s v="West"/>
    <s v="City-2"/>
    <n v="7"/>
    <n v="405.32"/>
    <n v="2837.24"/>
    <n v="3.05"/>
    <s v="Marketplace"/>
    <s v="Consumer"/>
    <n v="1326.37"/>
  </r>
  <r>
    <d v="2024-04-27T00:00:00"/>
    <s v="Apr-2024"/>
    <s v="AMZ66724"/>
    <s v="Moisturizer"/>
    <s v="Beauty"/>
    <s v="Moisturizer"/>
    <s v="West"/>
    <s v="City-17"/>
    <n v="5"/>
    <n v="739.81"/>
    <n v="3699.05"/>
    <n v="15.37"/>
    <s v="Online"/>
    <s v="Consumer"/>
    <n v="1420.11"/>
  </r>
  <r>
    <d v="2024-04-05T00:00:00"/>
    <s v="Apr-2024"/>
    <s v="AMZ76305"/>
    <s v="Microwave"/>
    <s v="Home &amp; Kitchen"/>
    <s v="Microwave"/>
    <s v="North"/>
    <s v="City-32"/>
    <n v="1"/>
    <n v="843.61"/>
    <n v="843.61"/>
    <n v="10.42"/>
    <s v="Amazon Prime"/>
    <s v="Prime Member"/>
    <n v="282.22000000000003"/>
  </r>
  <r>
    <d v="2024-09-06T00:00:00"/>
    <s v="Sep-2024"/>
    <s v="AMZ43271"/>
    <s v="Refrigerator"/>
    <s v="Home &amp; Kitchen"/>
    <s v="Refrigerator"/>
    <s v="East"/>
    <s v="City-47"/>
    <n v="6"/>
    <n v="264.48"/>
    <n v="1586.88"/>
    <n v="15.76"/>
    <s v="Marketplace"/>
    <s v="Prime Member"/>
    <n v="458.48"/>
  </r>
  <r>
    <d v="2024-12-10T00:00:00"/>
    <s v="Dec-2024"/>
    <s v="AMZ32542"/>
    <s v="Smartphone"/>
    <s v="Electronics"/>
    <s v="Smartphone"/>
    <s v="East"/>
    <s v="City-3"/>
    <n v="1"/>
    <n v="612.4"/>
    <n v="612.4"/>
    <n v="10.14"/>
    <s v="Marketplace"/>
    <s v="Consumer"/>
    <n v="304.39"/>
  </r>
  <r>
    <d v="2024-06-20T00:00:00"/>
    <s v="Jun-2024"/>
    <s v="AMZ46442"/>
    <s v="Laptop"/>
    <s v="Electronics"/>
    <s v="Laptop"/>
    <s v="South"/>
    <s v="City-30"/>
    <n v="4"/>
    <n v="711.66"/>
    <n v="2846.64"/>
    <n v="0.72"/>
    <s v="Online"/>
    <s v="Consumer"/>
    <n v="1221.8"/>
  </r>
  <r>
    <d v="2024-01-12T00:00:00"/>
    <s v="Jan-2024"/>
    <s v="AMZ57437"/>
    <s v="Jeans"/>
    <s v="Clothing"/>
    <s v="Jeans"/>
    <s v="West"/>
    <s v="City-28"/>
    <n v="1"/>
    <n v="235.08"/>
    <n v="235.08"/>
    <n v="6.83"/>
    <s v="Online"/>
    <s v="Business"/>
    <n v="92.73"/>
  </r>
  <r>
    <d v="2024-07-16T00:00:00"/>
    <s v="Jul-2024"/>
    <s v="AMZ75779"/>
    <s v="Perfume"/>
    <s v="Beauty"/>
    <s v="Perfume"/>
    <s v="West"/>
    <s v="City-36"/>
    <n v="9"/>
    <n v="96.77"/>
    <n v="870.93"/>
    <n v="18.739999999999998"/>
    <s v="Online"/>
    <s v="Business"/>
    <n v="405.9"/>
  </r>
  <r>
    <d v="2024-06-10T00:00:00"/>
    <s v="Jun-2024"/>
    <s v="AMZ52562"/>
    <s v="Moisturizer"/>
    <s v="Beauty"/>
    <s v="Moisturizer"/>
    <s v="East"/>
    <s v="City-2"/>
    <n v="9"/>
    <n v="514.63"/>
    <n v="4631.67"/>
    <n v="16.510000000000002"/>
    <s v="Online"/>
    <s v="Prime Member"/>
    <n v="1942.37"/>
  </r>
  <r>
    <d v="2024-06-27T00:00:00"/>
    <s v="Jun-2024"/>
    <s v="AMZ18908"/>
    <s v="Vacuum Cleaner"/>
    <s v="Home &amp; Kitchen"/>
    <s v="Vacuum Cleaner"/>
    <s v="South"/>
    <s v="City-41"/>
    <n v="7"/>
    <n v="942.96"/>
    <n v="6600.72"/>
    <n v="17.47"/>
    <s v="Online"/>
    <s v="Prime Member"/>
    <n v="1406.72"/>
  </r>
  <r>
    <d v="2024-05-29T00:00:00"/>
    <s v="May-2024"/>
    <s v="AMZ96731"/>
    <s v="Dress"/>
    <s v="Clothing"/>
    <s v="Dress"/>
    <s v="North"/>
    <s v="City-44"/>
    <n v="6"/>
    <n v="920.2"/>
    <n v="5521.2"/>
    <n v="9.94"/>
    <s v="Online"/>
    <s v="Prime Member"/>
    <n v="2504.17"/>
  </r>
  <r>
    <d v="2024-07-16T00:00:00"/>
    <s v="Jul-2024"/>
    <s v="AMZ38660"/>
    <s v="Washing Machine"/>
    <s v="Home &amp; Kitchen"/>
    <s v="Washing Machine"/>
    <s v="North"/>
    <s v="City-27"/>
    <n v="6"/>
    <n v="570.91"/>
    <n v="3425.46"/>
    <n v="7.82"/>
    <s v="Online"/>
    <s v="Consumer"/>
    <n v="848.77"/>
  </r>
  <r>
    <d v="2024-03-15T00:00:00"/>
    <s v="Mar-2024"/>
    <s v="AMZ77094"/>
    <s v="Headphones"/>
    <s v="Electronics"/>
    <s v="Headphones"/>
    <s v="West"/>
    <s v="City-30"/>
    <n v="1"/>
    <n v="125.2"/>
    <n v="125.2"/>
    <n v="16.350000000000001"/>
    <s v="Online"/>
    <s v="Business"/>
    <n v="32.840000000000003"/>
  </r>
  <r>
    <d v="2024-02-22T00:00:00"/>
    <s v="Feb-2024"/>
    <s v="AMZ52767"/>
    <s v="Tablet"/>
    <s v="Electronics"/>
    <s v="Tablet"/>
    <s v="North"/>
    <s v="City-14"/>
    <n v="3"/>
    <n v="677.56"/>
    <n v="2032.68"/>
    <n v="10.65"/>
    <s v="Amazon Prime"/>
    <s v="Consumer"/>
    <n v="521.63"/>
  </r>
  <r>
    <d v="2024-06-16T00:00:00"/>
    <s v="Jun-2024"/>
    <s v="AMZ92857"/>
    <s v="Shampoo"/>
    <s v="Beauty"/>
    <s v="Shampoo"/>
    <s v="North"/>
    <s v="City-1"/>
    <n v="6"/>
    <n v="149.87"/>
    <n v="899.22"/>
    <n v="4.24"/>
    <s v="Online"/>
    <s v="Business"/>
    <n v="410.05"/>
  </r>
  <r>
    <d v="2024-05-23T00:00:00"/>
    <s v="May-2024"/>
    <s v="AMZ14041"/>
    <s v="Smartphone"/>
    <s v="Electronics"/>
    <s v="Smartphone"/>
    <s v="South"/>
    <s v="City-20"/>
    <n v="9"/>
    <n v="329.3"/>
    <n v="2963.7"/>
    <n v="0.46"/>
    <s v="Amazon Prime"/>
    <s v="Consumer"/>
    <n v="646.79999999999995"/>
  </r>
  <r>
    <d v="2024-05-31T00:00:00"/>
    <s v="May-2024"/>
    <s v="AMZ69022"/>
    <s v="Refrigerator"/>
    <s v="Home &amp; Kitchen"/>
    <s v="Refrigerator"/>
    <s v="East"/>
    <s v="City-50"/>
    <n v="2"/>
    <n v="231.38"/>
    <n v="462.76"/>
    <n v="19.149999999999999"/>
    <s v="Marketplace"/>
    <s v="Consumer"/>
    <n v="129.11000000000001"/>
  </r>
  <r>
    <d v="2024-04-27T00:00:00"/>
    <s v="Apr-2024"/>
    <s v="AMZ23177"/>
    <s v="Washing Machine"/>
    <s v="Home &amp; Kitchen"/>
    <s v="Washing Machine"/>
    <s v="North"/>
    <s v="City-36"/>
    <n v="2"/>
    <n v="644.55999999999995"/>
    <n v="1289.1199999999999"/>
    <n v="16.45"/>
    <s v="Amazon Prime"/>
    <s v="Consumer"/>
    <n v="348.45"/>
  </r>
  <r>
    <d v="2024-05-21T00:00:00"/>
    <s v="May-2024"/>
    <s v="AMZ54951"/>
    <s v="Face Wash"/>
    <s v="Beauty"/>
    <s v="Face Wash"/>
    <s v="North"/>
    <s v="City-19"/>
    <n v="9"/>
    <n v="484.56"/>
    <n v="4361.04"/>
    <n v="6.27"/>
    <s v="Marketplace"/>
    <s v="Consumer"/>
    <n v="2174.29"/>
  </r>
  <r>
    <d v="2024-01-01T00:00:00"/>
    <s v="Jan-2024"/>
    <s v="AMZ88696"/>
    <s v="Refrigerator"/>
    <s v="Home &amp; Kitchen"/>
    <s v="Refrigerator"/>
    <s v="South"/>
    <s v="City-40"/>
    <n v="1"/>
    <n v="610.19000000000005"/>
    <n v="610.19000000000005"/>
    <n v="15.3"/>
    <s v="Online"/>
    <s v="Consumer"/>
    <n v="279.29000000000002"/>
  </r>
  <r>
    <d v="2024-01-20T00:00:00"/>
    <s v="Jan-2024"/>
    <s v="AMZ63299"/>
    <s v="Perfume"/>
    <s v="Beauty"/>
    <s v="Perfume"/>
    <s v="West"/>
    <s v="City-6"/>
    <n v="4"/>
    <n v="507.54"/>
    <n v="2030.16"/>
    <n v="7.97"/>
    <s v="Online"/>
    <s v="Consumer"/>
    <n v="596.58000000000004"/>
  </r>
  <r>
    <d v="2024-08-01T00:00:00"/>
    <s v="Aug-2024"/>
    <s v="AMZ57945"/>
    <s v="Dress"/>
    <s v="Clothing"/>
    <s v="Dress"/>
    <s v="West"/>
    <s v="City-9"/>
    <n v="9"/>
    <n v="669.64"/>
    <n v="6026.76"/>
    <n v="2.44"/>
    <s v="Online"/>
    <s v="Consumer"/>
    <n v="1946.5"/>
  </r>
  <r>
    <d v="2024-07-22T00:00:00"/>
    <s v="Jul-2024"/>
    <s v="AMZ71856"/>
    <s v="Microwave"/>
    <s v="Home &amp; Kitchen"/>
    <s v="Microwave"/>
    <s v="South"/>
    <s v="City-35"/>
    <n v="5"/>
    <n v="35.549999999999997"/>
    <n v="177.75"/>
    <n v="2.7"/>
    <s v="Amazon Prime"/>
    <s v="Prime Member"/>
    <n v="62.63"/>
  </r>
  <r>
    <d v="2024-01-28T00:00:00"/>
    <s v="Jan-2024"/>
    <s v="AMZ86340"/>
    <s v="Laptop"/>
    <s v="Electronics"/>
    <s v="Laptop"/>
    <s v="North"/>
    <s v="City-46"/>
    <n v="4"/>
    <n v="89.17"/>
    <n v="356.68"/>
    <n v="15.53"/>
    <s v="Online"/>
    <s v="Business"/>
    <n v="160.19"/>
  </r>
  <r>
    <d v="2024-11-15T00:00:00"/>
    <s v="Nov-2024"/>
    <s v="AMZ42633"/>
    <s v="Vacuum Cleaner"/>
    <s v="Home &amp; Kitchen"/>
    <s v="Vacuum Cleaner"/>
    <s v="East"/>
    <s v="City-14"/>
    <n v="4"/>
    <n v="445.12"/>
    <n v="1780.48"/>
    <n v="2.11"/>
    <s v="Amazon Prime"/>
    <s v="Business"/>
    <n v="827.17"/>
  </r>
  <r>
    <d v="2024-09-24T00:00:00"/>
    <s v="Sep-2024"/>
    <s v="AMZ30528"/>
    <s v="Jacket"/>
    <s v="Clothing"/>
    <s v="Jacket"/>
    <s v="South"/>
    <s v="City-36"/>
    <n v="6"/>
    <n v="10.33"/>
    <n v="61.98"/>
    <n v="0.35"/>
    <s v="Marketplace"/>
    <s v="Business"/>
    <n v="27.91"/>
  </r>
  <r>
    <d v="2024-12-23T00:00:00"/>
    <s v="Dec-2024"/>
    <s v="AMZ47524"/>
    <s v="Jeans"/>
    <s v="Clothing"/>
    <s v="Jeans"/>
    <s v="West"/>
    <s v="City-5"/>
    <n v="2"/>
    <n v="653.70000000000005"/>
    <n v="1307.4000000000001"/>
    <n v="3.04"/>
    <s v="Amazon Prime"/>
    <s v="Business"/>
    <n v="614.29"/>
  </r>
  <r>
    <d v="2024-04-03T00:00:00"/>
    <s v="Apr-2024"/>
    <s v="AMZ89896"/>
    <s v="Headphones"/>
    <s v="Electronics"/>
    <s v="Headphones"/>
    <s v="North"/>
    <s v="City-9"/>
    <n v="3"/>
    <n v="568.79999999999995"/>
    <n v="1706.4"/>
    <n v="3.84"/>
    <s v="Online"/>
    <s v="Consumer"/>
    <n v="484.97"/>
  </r>
  <r>
    <d v="2024-02-20T00:00:00"/>
    <s v="Feb-2024"/>
    <s v="AMZ43127"/>
    <s v="Smartwatch"/>
    <s v="Electronics"/>
    <s v="Smartwatch"/>
    <s v="South"/>
    <s v="City-36"/>
    <n v="9"/>
    <n v="67.58"/>
    <n v="608.22"/>
    <n v="19.899999999999999"/>
    <s v="Amazon Prime"/>
    <s v="Consumer"/>
    <n v="175.36"/>
  </r>
  <r>
    <d v="2024-03-02T00:00:00"/>
    <s v="Mar-2024"/>
    <s v="AMZ72557"/>
    <s v="Shoes"/>
    <s v="Clothing"/>
    <s v="Shoes"/>
    <s v="North"/>
    <s v="City-5"/>
    <n v="8"/>
    <n v="304.38"/>
    <n v="2435.04"/>
    <n v="8.61"/>
    <s v="Amazon Prime"/>
    <s v="Business"/>
    <n v="1066.6099999999999"/>
  </r>
  <r>
    <d v="2024-06-05T00:00:00"/>
    <s v="Jun-2024"/>
    <s v="AMZ71550"/>
    <s v="Moisturizer"/>
    <s v="Beauty"/>
    <s v="Moisturizer"/>
    <s v="West"/>
    <s v="City-35"/>
    <n v="9"/>
    <n v="150.83000000000001"/>
    <n v="1357.47"/>
    <n v="2.4300000000000002"/>
    <s v="Amazon Prime"/>
    <s v="Business"/>
    <n v="626.15"/>
  </r>
  <r>
    <d v="2024-09-19T00:00:00"/>
    <s v="Sep-2024"/>
    <s v="AMZ42682"/>
    <s v="T-Shirt"/>
    <s v="Clothing"/>
    <s v="T-Shirt"/>
    <s v="South"/>
    <s v="City-5"/>
    <n v="3"/>
    <n v="185.99"/>
    <n v="557.97"/>
    <n v="13.83"/>
    <s v="Amazon Prime"/>
    <s v="Consumer"/>
    <n v="124.65"/>
  </r>
  <r>
    <d v="2024-02-26T00:00:00"/>
    <s v="Feb-2024"/>
    <s v="AMZ72265"/>
    <s v="Dress"/>
    <s v="Clothing"/>
    <s v="Dress"/>
    <s v="South"/>
    <s v="City-34"/>
    <n v="1"/>
    <n v="514.33000000000004"/>
    <n v="514.33000000000004"/>
    <n v="19.93"/>
    <s v="Amazon Prime"/>
    <s v="Consumer"/>
    <n v="110.67"/>
  </r>
  <r>
    <d v="2024-03-25T00:00:00"/>
    <s v="Mar-2024"/>
    <s v="AMZ49961"/>
    <s v="Vacuum Cleaner"/>
    <s v="Home &amp; Kitchen"/>
    <s v="Vacuum Cleaner"/>
    <s v="East"/>
    <s v="City-21"/>
    <n v="1"/>
    <n v="240.32"/>
    <n v="240.32"/>
    <n v="4.42"/>
    <s v="Marketplace"/>
    <s v="Prime Member"/>
    <n v="110.2"/>
  </r>
  <r>
    <d v="2024-06-26T00:00:00"/>
    <s v="Jun-2024"/>
    <s v="AMZ72230"/>
    <s v="T-Shirt"/>
    <s v="Clothing"/>
    <s v="T-Shirt"/>
    <s v="North"/>
    <s v="City-33"/>
    <n v="4"/>
    <n v="659.17"/>
    <n v="2636.68"/>
    <n v="16.96"/>
    <s v="Marketplace"/>
    <s v="Consumer"/>
    <n v="634.83000000000004"/>
  </r>
  <r>
    <d v="2024-04-09T00:00:00"/>
    <s v="Apr-2024"/>
    <s v="AMZ97234"/>
    <s v="Jeans"/>
    <s v="Clothing"/>
    <s v="Jeans"/>
    <s v="North"/>
    <s v="City-27"/>
    <n v="2"/>
    <n v="139.4"/>
    <n v="278.8"/>
    <n v="17.73"/>
    <s v="Online"/>
    <s v="Consumer"/>
    <n v="117.35"/>
  </r>
  <r>
    <d v="2024-04-03T00:00:00"/>
    <s v="Apr-2024"/>
    <s v="AMZ10861"/>
    <s v="Jacket"/>
    <s v="Clothing"/>
    <s v="Jacket"/>
    <s v="South"/>
    <s v="City-30"/>
    <n v="3"/>
    <n v="374.08"/>
    <n v="1122.24"/>
    <n v="8.2799999999999994"/>
    <s v="Marketplace"/>
    <s v="Consumer"/>
    <n v="238.75"/>
  </r>
  <r>
    <d v="2024-08-25T00:00:00"/>
    <s v="Aug-2024"/>
    <s v="AMZ12136"/>
    <s v="Smartphone"/>
    <s v="Electronics"/>
    <s v="Smartphone"/>
    <s v="East"/>
    <s v="City-39"/>
    <n v="7"/>
    <n v="736.28"/>
    <n v="5153.96"/>
    <n v="15.39"/>
    <s v="Marketplace"/>
    <s v="Prime Member"/>
    <n v="2269.6799999999998"/>
  </r>
  <r>
    <d v="2024-11-13T00:00:00"/>
    <s v="Nov-2024"/>
    <s v="AMZ97458"/>
    <s v="Smartwatch"/>
    <s v="Electronics"/>
    <s v="Smartwatch"/>
    <s v="South"/>
    <s v="City-37"/>
    <n v="7"/>
    <n v="421.99"/>
    <n v="2953.93"/>
    <n v="9.6300000000000008"/>
    <s v="Amazon Prime"/>
    <s v="Prime Member"/>
    <n v="746.88"/>
  </r>
  <r>
    <d v="2024-05-11T00:00:00"/>
    <s v="May-2024"/>
    <s v="AMZ26941"/>
    <s v="Moisturizer"/>
    <s v="Beauty"/>
    <s v="Moisturizer"/>
    <s v="South"/>
    <s v="City-21"/>
    <n v="6"/>
    <n v="792.43"/>
    <n v="4754.58"/>
    <n v="11.64"/>
    <s v="Online"/>
    <s v="Business"/>
    <n v="975.91"/>
  </r>
  <r>
    <d v="2024-06-13T00:00:00"/>
    <s v="Jun-2024"/>
    <s v="AMZ15809"/>
    <s v="Refrigerator"/>
    <s v="Home &amp; Kitchen"/>
    <s v="Refrigerator"/>
    <s v="East"/>
    <s v="City-6"/>
    <n v="7"/>
    <n v="145.74"/>
    <n v="1020.18"/>
    <n v="10.71"/>
    <s v="Marketplace"/>
    <s v="Consumer"/>
    <n v="254.79"/>
  </r>
  <r>
    <d v="2024-08-04T00:00:00"/>
    <s v="Aug-2024"/>
    <s v="AMZ88071"/>
    <s v="Jeans"/>
    <s v="Clothing"/>
    <s v="Jeans"/>
    <s v="South"/>
    <s v="City-9"/>
    <n v="1"/>
    <n v="330.27"/>
    <n v="330.27"/>
    <n v="16.690000000000001"/>
    <s v="Amazon Prime"/>
    <s v="Prime Member"/>
    <n v="70.94"/>
  </r>
  <r>
    <d v="2024-01-20T00:00:00"/>
    <s v="Jan-2024"/>
    <s v="AMZ41240"/>
    <s v="Headphones"/>
    <s v="Electronics"/>
    <s v="Headphones"/>
    <s v="North"/>
    <s v="City-20"/>
    <n v="5"/>
    <n v="206.87"/>
    <n v="1034.3499999999999"/>
    <n v="1.29"/>
    <s v="Amazon Prime"/>
    <s v="Consumer"/>
    <n v="343.96"/>
  </r>
  <r>
    <d v="2024-03-10T00:00:00"/>
    <s v="Mar-2024"/>
    <s v="AMZ54493"/>
    <s v="Air Conditioner"/>
    <s v="Home &amp; Kitchen"/>
    <s v="Air Conditioner"/>
    <s v="South"/>
    <s v="City-34"/>
    <n v="4"/>
    <n v="377.69"/>
    <n v="1510.76"/>
    <n v="5.32"/>
    <s v="Amazon Prime"/>
    <s v="Consumer"/>
    <n v="647.29999999999995"/>
  </r>
  <r>
    <d v="2024-11-12T00:00:00"/>
    <s v="Nov-2024"/>
    <s v="AMZ49570"/>
    <s v="Face Wash"/>
    <s v="Beauty"/>
    <s v="Face Wash"/>
    <s v="East"/>
    <s v="City-32"/>
    <n v="5"/>
    <n v="845.91"/>
    <n v="4229.55"/>
    <n v="1.96"/>
    <s v="Online"/>
    <s v="Business"/>
    <n v="1434.56"/>
  </r>
  <r>
    <d v="2024-11-04T00:00:00"/>
    <s v="Nov-2024"/>
    <s v="AMZ87250"/>
    <s v="Washing Machine"/>
    <s v="Home &amp; Kitchen"/>
    <s v="Washing Machine"/>
    <s v="West"/>
    <s v="City-48"/>
    <n v="4"/>
    <n v="866.01"/>
    <n v="3464.04"/>
    <n v="4.87"/>
    <s v="Amazon Prime"/>
    <s v="Business"/>
    <n v="1416.02"/>
  </r>
  <r>
    <d v="2024-03-25T00:00:00"/>
    <s v="Mar-2024"/>
    <s v="AMZ59593"/>
    <s v="Microwave"/>
    <s v="Home &amp; Kitchen"/>
    <s v="Microwave"/>
    <s v="East"/>
    <s v="City-27"/>
    <n v="2"/>
    <n v="481.26"/>
    <n v="962.52"/>
    <n v="7.52"/>
    <s v="Marketplace"/>
    <s v="Consumer"/>
    <n v="464.07"/>
  </r>
  <r>
    <d v="2024-02-10T00:00:00"/>
    <s v="Feb-2024"/>
    <s v="AMZ98357"/>
    <s v="Jacket"/>
    <s v="Clothing"/>
    <s v="Jacket"/>
    <s v="South"/>
    <s v="City-44"/>
    <n v="4"/>
    <n v="860.97"/>
    <n v="3443.88"/>
    <n v="7.85"/>
    <s v="Amazon Prime"/>
    <s v="Consumer"/>
    <n v="1551.06"/>
  </r>
  <r>
    <d v="2024-10-14T00:00:00"/>
    <s v="Oct-2024"/>
    <s v="AMZ84300"/>
    <s v="Smartphone"/>
    <s v="Electronics"/>
    <s v="Smartphone"/>
    <s v="South"/>
    <s v="City-49"/>
    <n v="1"/>
    <n v="955.78"/>
    <n v="955.78"/>
    <n v="15.74"/>
    <s v="Marketplace"/>
    <s v="Business"/>
    <n v="378.25"/>
  </r>
  <r>
    <d v="2024-09-30T00:00:00"/>
    <s v="Sep-2024"/>
    <s v="AMZ61886"/>
    <s v="Washing Machine"/>
    <s v="Home &amp; Kitchen"/>
    <s v="Washing Machine"/>
    <s v="South"/>
    <s v="City-8"/>
    <n v="9"/>
    <n v="943.4"/>
    <n v="8490.6"/>
    <n v="16.18"/>
    <s v="Marketplace"/>
    <s v="Consumer"/>
    <n v="2691.3"/>
  </r>
  <r>
    <d v="2024-04-03T00:00:00"/>
    <s v="Apr-2024"/>
    <s v="AMZ89151"/>
    <s v="Microwave"/>
    <s v="Home &amp; Kitchen"/>
    <s v="Microwave"/>
    <s v="East"/>
    <s v="City-50"/>
    <n v="1"/>
    <n v="842.46"/>
    <n v="842.46"/>
    <n v="0.77"/>
    <s v="Online"/>
    <s v="Consumer"/>
    <n v="270.04000000000002"/>
  </r>
  <r>
    <d v="2024-06-17T00:00:00"/>
    <s v="Jun-2024"/>
    <s v="AMZ58630"/>
    <s v="Sunscreen"/>
    <s v="Beauty"/>
    <s v="Sunscreen"/>
    <s v="South"/>
    <s v="City-47"/>
    <n v="8"/>
    <n v="466.86"/>
    <n v="3734.88"/>
    <n v="12.74"/>
    <s v="Amazon Prime"/>
    <s v="Business"/>
    <n v="1795.83"/>
  </r>
  <r>
    <d v="2024-01-26T00:00:00"/>
    <s v="Jan-2024"/>
    <s v="AMZ87245"/>
    <s v="Smartphone"/>
    <s v="Electronics"/>
    <s v="Smartphone"/>
    <s v="North"/>
    <s v="City-38"/>
    <n v="2"/>
    <n v="392.49"/>
    <n v="784.98"/>
    <n v="9"/>
    <s v="Marketplace"/>
    <s v="Business"/>
    <n v="315.07"/>
  </r>
  <r>
    <d v="2024-08-24T00:00:00"/>
    <s v="Aug-2024"/>
    <s v="AMZ22330"/>
    <s v="Face Wash"/>
    <s v="Beauty"/>
    <s v="Face Wash"/>
    <s v="West"/>
    <s v="City-17"/>
    <n v="1"/>
    <n v="617.79"/>
    <n v="617.79"/>
    <n v="1.33"/>
    <s v="Marketplace"/>
    <s v="Business"/>
    <n v="143.65"/>
  </r>
  <r>
    <d v="2024-06-14T00:00:00"/>
    <s v="Jun-2024"/>
    <s v="AMZ23318"/>
    <s v="Smartwatch"/>
    <s v="Electronics"/>
    <s v="Smartwatch"/>
    <s v="West"/>
    <s v="City-40"/>
    <n v="8"/>
    <n v="883.63"/>
    <n v="7069.04"/>
    <n v="2.11"/>
    <s v="Amazon Prime"/>
    <s v="Business"/>
    <n v="1515.42"/>
  </r>
  <r>
    <d v="2024-04-21T00:00:00"/>
    <s v="Apr-2024"/>
    <s v="AMZ71168"/>
    <s v="Face Wash"/>
    <s v="Beauty"/>
    <s v="Face Wash"/>
    <s v="East"/>
    <s v="City-22"/>
    <n v="1"/>
    <n v="448.84"/>
    <n v="448.84"/>
    <n v="0.96"/>
    <s v="Amazon Prime"/>
    <s v="Business"/>
    <n v="100.87"/>
  </r>
  <r>
    <d v="2024-01-27T00:00:00"/>
    <s v="Jan-2024"/>
    <s v="AMZ57766"/>
    <s v="Washing Machine"/>
    <s v="Home &amp; Kitchen"/>
    <s v="Washing Machine"/>
    <s v="North"/>
    <s v="City-48"/>
    <n v="8"/>
    <n v="93.94"/>
    <n v="751.52"/>
    <n v="14.33"/>
    <s v="Marketplace"/>
    <s v="Business"/>
    <n v="245.95"/>
  </r>
  <r>
    <d v="2024-08-03T00:00:00"/>
    <s v="Aug-2024"/>
    <s v="AMZ98024"/>
    <s v="Air Conditioner"/>
    <s v="Home &amp; Kitchen"/>
    <s v="Air Conditioner"/>
    <s v="South"/>
    <s v="City-35"/>
    <n v="3"/>
    <n v="80.540000000000006"/>
    <n v="241.62"/>
    <n v="0.24"/>
    <s v="Marketplace"/>
    <s v="Business"/>
    <n v="88.76"/>
  </r>
  <r>
    <d v="2024-06-20T00:00:00"/>
    <s v="Jun-2024"/>
    <s v="AMZ18934"/>
    <s v="Face Wash"/>
    <s v="Beauty"/>
    <s v="Face Wash"/>
    <s v="South"/>
    <s v="City-32"/>
    <n v="5"/>
    <n v="513.49"/>
    <n v="2567.4499999999998"/>
    <n v="7.75"/>
    <s v="Online"/>
    <s v="Consumer"/>
    <n v="1123.8"/>
  </r>
  <r>
    <d v="2024-01-23T00:00:00"/>
    <s v="Jan-2024"/>
    <s v="AMZ32846"/>
    <s v="Jacket"/>
    <s v="Clothing"/>
    <s v="Jacket"/>
    <s v="North"/>
    <s v="City-13"/>
    <n v="4"/>
    <n v="356.21"/>
    <n v="1424.84"/>
    <n v="15.49"/>
    <s v="Online"/>
    <s v="Business"/>
    <n v="697.26"/>
  </r>
  <r>
    <d v="2024-03-18T00:00:00"/>
    <s v="Mar-2024"/>
    <s v="AMZ48126"/>
    <s v="Perfume"/>
    <s v="Beauty"/>
    <s v="Perfume"/>
    <s v="South"/>
    <s v="City-27"/>
    <n v="7"/>
    <n v="786"/>
    <n v="5502"/>
    <n v="7.1"/>
    <s v="Online"/>
    <s v="Prime Member"/>
    <n v="1704.9"/>
  </r>
  <r>
    <d v="2024-07-31T00:00:00"/>
    <s v="Jul-2024"/>
    <s v="AMZ74727"/>
    <s v="Air Conditioner"/>
    <s v="Home &amp; Kitchen"/>
    <s v="Air Conditioner"/>
    <s v="West"/>
    <s v="City-43"/>
    <n v="5"/>
    <n v="554.12"/>
    <n v="2770.6"/>
    <n v="16.61"/>
    <s v="Marketplace"/>
    <s v="Prime Member"/>
    <n v="726.82"/>
  </r>
  <r>
    <d v="2024-11-24T00:00:00"/>
    <s v="Nov-2024"/>
    <s v="AMZ79105"/>
    <s v="Jacket"/>
    <s v="Clothing"/>
    <s v="Jacket"/>
    <s v="West"/>
    <s v="City-26"/>
    <n v="8"/>
    <n v="272.39999999999998"/>
    <n v="2179.1999999999998"/>
    <n v="0.42"/>
    <s v="Online"/>
    <s v="Consumer"/>
    <n v="635.11"/>
  </r>
  <r>
    <d v="2024-01-26T00:00:00"/>
    <s v="Jan-2024"/>
    <s v="AMZ47140"/>
    <s v="Moisturizer"/>
    <s v="Beauty"/>
    <s v="Moisturizer"/>
    <s v="North"/>
    <s v="City-5"/>
    <n v="1"/>
    <n v="302.49"/>
    <n v="302.49"/>
    <n v="15.38"/>
    <s v="Amazon Prime"/>
    <s v="Consumer"/>
    <n v="149.71"/>
  </r>
  <r>
    <d v="2024-08-06T00:00:00"/>
    <s v="Aug-2024"/>
    <s v="AMZ93469"/>
    <s v="T-Shirt"/>
    <s v="Clothing"/>
    <s v="T-Shirt"/>
    <s v="South"/>
    <s v="City-30"/>
    <n v="9"/>
    <n v="976.23"/>
    <n v="8786.07"/>
    <n v="13.35"/>
    <s v="Online"/>
    <s v="Consumer"/>
    <n v="4001.77"/>
  </r>
  <r>
    <d v="2024-12-19T00:00:00"/>
    <s v="Dec-2024"/>
    <s v="AMZ87291"/>
    <s v="Smartphone"/>
    <s v="Electronics"/>
    <s v="Smartphone"/>
    <s v="North"/>
    <s v="City-49"/>
    <n v="3"/>
    <n v="130.16999999999999"/>
    <n v="390.51"/>
    <n v="12.3"/>
    <s v="Online"/>
    <s v="Consumer"/>
    <n v="163.21"/>
  </r>
  <r>
    <d v="2024-06-30T00:00:00"/>
    <s v="Jun-2024"/>
    <s v="AMZ59347"/>
    <s v="Perfume"/>
    <s v="Beauty"/>
    <s v="Perfume"/>
    <s v="South"/>
    <s v="City-47"/>
    <n v="9"/>
    <n v="647.47"/>
    <n v="5827.23"/>
    <n v="10.61"/>
    <s v="Online"/>
    <s v="Consumer"/>
    <n v="1942.16"/>
  </r>
  <r>
    <d v="2024-04-24T00:00:00"/>
    <s v="Apr-2024"/>
    <s v="AMZ17861"/>
    <s v="Smartwatch"/>
    <s v="Electronics"/>
    <s v="Smartwatch"/>
    <s v="North"/>
    <s v="City-25"/>
    <n v="2"/>
    <n v="328.99"/>
    <n v="657.98"/>
    <n v="2.5"/>
    <s v="Online"/>
    <s v="Consumer"/>
    <n v="326.77"/>
  </r>
  <r>
    <d v="2024-07-26T00:00:00"/>
    <s v="Jul-2024"/>
    <s v="AMZ79186"/>
    <s v="Perfume"/>
    <s v="Beauty"/>
    <s v="Perfume"/>
    <s v="South"/>
    <s v="City-30"/>
    <n v="8"/>
    <n v="122.82"/>
    <n v="982.56"/>
    <n v="9.7200000000000006"/>
    <s v="Online"/>
    <s v="Consumer"/>
    <n v="432.71"/>
  </r>
  <r>
    <d v="2024-04-21T00:00:00"/>
    <s v="Apr-2024"/>
    <s v="AMZ91923"/>
    <s v="Moisturizer"/>
    <s v="Beauty"/>
    <s v="Moisturizer"/>
    <s v="West"/>
    <s v="City-33"/>
    <n v="2"/>
    <n v="136.81"/>
    <n v="273.62"/>
    <n v="6.77"/>
    <s v="Marketplace"/>
    <s v="Business"/>
    <n v="120.76"/>
  </r>
  <r>
    <d v="2024-08-01T00:00:00"/>
    <s v="Aug-2024"/>
    <s v="AMZ73162"/>
    <s v="Tablet"/>
    <s v="Electronics"/>
    <s v="Tablet"/>
    <s v="West"/>
    <s v="City-46"/>
    <n v="8"/>
    <n v="602.54999999999995"/>
    <n v="4820.3999999999996"/>
    <n v="1.9"/>
    <s v="Online"/>
    <s v="Consumer"/>
    <n v="1352.55"/>
  </r>
  <r>
    <d v="2024-11-21T00:00:00"/>
    <s v="Nov-2024"/>
    <s v="AMZ16655"/>
    <s v="Laptop"/>
    <s v="Electronics"/>
    <s v="Laptop"/>
    <s v="South"/>
    <s v="City-2"/>
    <n v="8"/>
    <n v="437.76"/>
    <n v="3502.08"/>
    <n v="8.7899999999999991"/>
    <s v="Amazon Prime"/>
    <s v="Prime Member"/>
    <n v="1021.52"/>
  </r>
  <r>
    <d v="2024-10-06T00:00:00"/>
    <s v="Oct-2024"/>
    <s v="AMZ24672"/>
    <s v="T-Shirt"/>
    <s v="Clothing"/>
    <s v="T-Shirt"/>
    <s v="North"/>
    <s v="City-1"/>
    <n v="9"/>
    <n v="172.05"/>
    <n v="1548.45"/>
    <n v="5.48"/>
    <s v="Marketplace"/>
    <s v="Business"/>
    <n v="468.99"/>
  </r>
  <r>
    <d v="2024-05-20T00:00:00"/>
    <s v="May-2024"/>
    <s v="AMZ89148"/>
    <s v="Tablet"/>
    <s v="Electronics"/>
    <s v="Tablet"/>
    <s v="North"/>
    <s v="City-31"/>
    <n v="4"/>
    <n v="130.29"/>
    <n v="521.16"/>
    <n v="3.95"/>
    <s v="Marketplace"/>
    <s v="Prime Member"/>
    <n v="144.81"/>
  </r>
  <r>
    <d v="2024-02-01T00:00:00"/>
    <s v="Feb-2024"/>
    <s v="AMZ32875"/>
    <s v="T-Shirt"/>
    <s v="Clothing"/>
    <s v="T-Shirt"/>
    <s v="East"/>
    <s v="City-27"/>
    <n v="1"/>
    <n v="649.35"/>
    <n v="649.35"/>
    <n v="5.72"/>
    <s v="Marketplace"/>
    <s v="Consumer"/>
    <n v="195.46"/>
  </r>
  <r>
    <d v="2024-08-12T00:00:00"/>
    <s v="Aug-2024"/>
    <s v="AMZ71075"/>
    <s v="Moisturizer"/>
    <s v="Beauty"/>
    <s v="Moisturizer"/>
    <s v="South"/>
    <s v="City-46"/>
    <n v="7"/>
    <n v="880.48"/>
    <n v="6163.36"/>
    <n v="5.17"/>
    <s v="Marketplace"/>
    <s v="Prime Member"/>
    <n v="1702.64"/>
  </r>
  <r>
    <d v="2024-01-02T00:00:00"/>
    <s v="Jan-2024"/>
    <s v="AMZ98422"/>
    <s v="Laptop"/>
    <s v="Electronics"/>
    <s v="Laptop"/>
    <s v="North"/>
    <s v="City-47"/>
    <n v="2"/>
    <n v="639.71"/>
    <n v="1279.42"/>
    <n v="4.42"/>
    <s v="Marketplace"/>
    <s v="Consumer"/>
    <n v="547.27"/>
  </r>
  <r>
    <d v="2024-12-01T00:00:00"/>
    <s v="Dec-2024"/>
    <s v="AMZ50444"/>
    <s v="Jacket"/>
    <s v="Clothing"/>
    <s v="Jacket"/>
    <s v="East"/>
    <s v="City-36"/>
    <n v="8"/>
    <n v="750.71"/>
    <n v="6005.68"/>
    <n v="11.16"/>
    <s v="Online"/>
    <s v="Business"/>
    <n v="2759.87"/>
  </r>
  <r>
    <d v="2024-07-28T00:00:00"/>
    <s v="Jul-2024"/>
    <s v="AMZ54047"/>
    <s v="Sunscreen"/>
    <s v="Beauty"/>
    <s v="Sunscreen"/>
    <s v="South"/>
    <s v="City-23"/>
    <n v="7"/>
    <n v="659.6"/>
    <n v="4617.2"/>
    <n v="3.55"/>
    <s v="Marketplace"/>
    <s v="Prime Member"/>
    <n v="1040.17"/>
  </r>
  <r>
    <d v="2024-04-05T00:00:00"/>
    <s v="Apr-2024"/>
    <s v="AMZ70359"/>
    <s v="Air Conditioner"/>
    <s v="Home &amp; Kitchen"/>
    <s v="Air Conditioner"/>
    <s v="South"/>
    <s v="City-37"/>
    <n v="6"/>
    <n v="755.66"/>
    <n v="4533.96"/>
    <n v="5.39"/>
    <s v="Online"/>
    <s v="Consumer"/>
    <n v="2069.4"/>
  </r>
  <r>
    <d v="2024-05-13T00:00:00"/>
    <s v="May-2024"/>
    <s v="AMZ73797"/>
    <s v="Laptop"/>
    <s v="Electronics"/>
    <s v="Laptop"/>
    <s v="West"/>
    <s v="City-38"/>
    <n v="2"/>
    <n v="116.86"/>
    <n v="233.72"/>
    <n v="13.71"/>
    <s v="Marketplace"/>
    <s v="Consumer"/>
    <n v="111.94"/>
  </r>
  <r>
    <d v="2024-12-13T00:00:00"/>
    <s v="Dec-2024"/>
    <s v="AMZ86046"/>
    <s v="Air Conditioner"/>
    <s v="Home &amp; Kitchen"/>
    <s v="Air Conditioner"/>
    <s v="West"/>
    <s v="City-35"/>
    <n v="4"/>
    <n v="819.61"/>
    <n v="3278.44"/>
    <n v="4.2699999999999996"/>
    <s v="Online"/>
    <s v="Prime Member"/>
    <n v="1610.15"/>
  </r>
  <r>
    <d v="2024-09-20T00:00:00"/>
    <s v="Sep-2024"/>
    <s v="AMZ87540"/>
    <s v="Air Conditioner"/>
    <s v="Home &amp; Kitchen"/>
    <s v="Air Conditioner"/>
    <s v="West"/>
    <s v="City-8"/>
    <n v="3"/>
    <n v="159.16999999999999"/>
    <n v="477.51"/>
    <n v="6.85"/>
    <s v="Online"/>
    <s v="Business"/>
    <n v="226.61"/>
  </r>
  <r>
    <d v="2024-07-01T00:00:00"/>
    <s v="Jul-2024"/>
    <s v="AMZ55473"/>
    <s v="Washing Machine"/>
    <s v="Home &amp; Kitchen"/>
    <s v="Washing Machine"/>
    <s v="West"/>
    <s v="City-18"/>
    <n v="6"/>
    <n v="546.80999999999995"/>
    <n v="3280.86"/>
    <n v="11.81"/>
    <s v="Marketplace"/>
    <s v="Business"/>
    <n v="1431.18"/>
  </r>
  <r>
    <d v="2024-04-12T00:00:00"/>
    <s v="Apr-2024"/>
    <s v="AMZ87822"/>
    <s v="Jacket"/>
    <s v="Clothing"/>
    <s v="Jacket"/>
    <s v="South"/>
    <s v="City-44"/>
    <n v="8"/>
    <n v="615.82000000000005"/>
    <n v="4926.5600000000004"/>
    <n v="2.12"/>
    <s v="Online"/>
    <s v="Prime Member"/>
    <n v="1223.52"/>
  </r>
  <r>
    <d v="2024-02-15T00:00:00"/>
    <s v="Feb-2024"/>
    <s v="AMZ42950"/>
    <s v="Headphones"/>
    <s v="Electronics"/>
    <s v="Headphones"/>
    <s v="West"/>
    <s v="City-26"/>
    <n v="7"/>
    <n v="692"/>
    <n v="4844"/>
    <n v="17.47"/>
    <s v="Amazon Prime"/>
    <s v="Business"/>
    <n v="2389.4499999999998"/>
  </r>
  <r>
    <d v="2024-05-11T00:00:00"/>
    <s v="May-2024"/>
    <s v="AMZ58833"/>
    <s v="Moisturizer"/>
    <s v="Beauty"/>
    <s v="Moisturizer"/>
    <s v="West"/>
    <s v="City-6"/>
    <n v="9"/>
    <n v="763.51"/>
    <n v="6871.59"/>
    <n v="3.2"/>
    <s v="Marketplace"/>
    <s v="Prime Member"/>
    <n v="2697.01"/>
  </r>
  <r>
    <d v="2024-06-17T00:00:00"/>
    <s v="Jun-2024"/>
    <s v="AMZ91480"/>
    <s v="Jeans"/>
    <s v="Clothing"/>
    <s v="Jeans"/>
    <s v="West"/>
    <s v="City-32"/>
    <n v="8"/>
    <n v="254.21"/>
    <n v="2033.68"/>
    <n v="14.53"/>
    <s v="Marketplace"/>
    <s v="Consumer"/>
    <n v="417.54"/>
  </r>
  <r>
    <d v="2024-10-12T00:00:00"/>
    <s v="Oct-2024"/>
    <s v="AMZ82061"/>
    <s v="Air Conditioner"/>
    <s v="Home &amp; Kitchen"/>
    <s v="Air Conditioner"/>
    <s v="North"/>
    <s v="City-21"/>
    <n v="1"/>
    <n v="285.12"/>
    <n v="285.12"/>
    <n v="3.88"/>
    <s v="Online"/>
    <s v="Business"/>
    <n v="76.56"/>
  </r>
  <r>
    <d v="2024-02-01T00:00:00"/>
    <s v="Feb-2024"/>
    <s v="AMZ98722"/>
    <s v="Moisturizer"/>
    <s v="Beauty"/>
    <s v="Moisturizer"/>
    <s v="West"/>
    <s v="City-27"/>
    <n v="2"/>
    <n v="212"/>
    <n v="424"/>
    <n v="11.1"/>
    <s v="Marketplace"/>
    <s v="Prime Member"/>
    <n v="201.55"/>
  </r>
  <r>
    <d v="2024-04-25T00:00:00"/>
    <s v="Apr-2024"/>
    <s v="AMZ94518"/>
    <s v="Laptop"/>
    <s v="Electronics"/>
    <s v="Laptop"/>
    <s v="South"/>
    <s v="City-27"/>
    <n v="7"/>
    <n v="618.83000000000004"/>
    <n v="4331.8100000000004"/>
    <n v="13.76"/>
    <s v="Online"/>
    <s v="Consumer"/>
    <n v="1927.65"/>
  </r>
  <r>
    <d v="2024-02-18T00:00:00"/>
    <s v="Feb-2024"/>
    <s v="AMZ60540"/>
    <s v="T-Shirt"/>
    <s v="Clothing"/>
    <s v="T-Shirt"/>
    <s v="East"/>
    <s v="City-7"/>
    <n v="9"/>
    <n v="558.67999999999995"/>
    <n v="5028.12"/>
    <n v="0.1"/>
    <s v="Online"/>
    <s v="Consumer"/>
    <n v="1409.85"/>
  </r>
  <r>
    <d v="2024-08-06T00:00:00"/>
    <s v="Aug-2024"/>
    <s v="AMZ97281"/>
    <s v="Moisturizer"/>
    <s v="Beauty"/>
    <s v="Moisturizer"/>
    <s v="North"/>
    <s v="City-16"/>
    <n v="6"/>
    <n v="834.35"/>
    <n v="5006.1000000000004"/>
    <n v="0.22"/>
    <s v="Online"/>
    <s v="Prime Member"/>
    <n v="2351.92"/>
  </r>
  <r>
    <d v="2024-01-13T00:00:00"/>
    <s v="Jan-2024"/>
    <s v="AMZ18923"/>
    <s v="T-Shirt"/>
    <s v="Clothing"/>
    <s v="T-Shirt"/>
    <s v="North"/>
    <s v="City-13"/>
    <n v="9"/>
    <n v="958.49"/>
    <n v="8626.41"/>
    <n v="7.36"/>
    <s v="Marketplace"/>
    <s v="Business"/>
    <n v="2545.81"/>
  </r>
  <r>
    <d v="2024-04-15T00:00:00"/>
    <s v="Apr-2024"/>
    <s v="AMZ62201"/>
    <s v="Refrigerator"/>
    <s v="Home &amp; Kitchen"/>
    <s v="Refrigerator"/>
    <s v="South"/>
    <s v="City-40"/>
    <n v="3"/>
    <n v="843.55"/>
    <n v="2530.65"/>
    <n v="9.41"/>
    <s v="Amazon Prime"/>
    <s v="Consumer"/>
    <n v="1258.0999999999999"/>
  </r>
  <r>
    <d v="2024-07-01T00:00:00"/>
    <s v="Jul-2024"/>
    <s v="AMZ42258"/>
    <s v="Headphones"/>
    <s v="Electronics"/>
    <s v="Headphones"/>
    <s v="South"/>
    <s v="City-45"/>
    <n v="3"/>
    <n v="996.37"/>
    <n v="2989.11"/>
    <n v="7.37"/>
    <s v="Amazon Prime"/>
    <s v="Business"/>
    <n v="1151.73"/>
  </r>
  <r>
    <d v="2024-12-11T00:00:00"/>
    <s v="Dec-2024"/>
    <s v="AMZ16530"/>
    <s v="Dress"/>
    <s v="Clothing"/>
    <s v="Dress"/>
    <s v="West"/>
    <s v="City-34"/>
    <n v="4"/>
    <n v="724.85"/>
    <n v="2899.4"/>
    <n v="17.72"/>
    <s v="Amazon Prime"/>
    <s v="Prime Member"/>
    <n v="674.88"/>
  </r>
  <r>
    <d v="2024-05-16T00:00:00"/>
    <s v="May-2024"/>
    <s v="AMZ23270"/>
    <s v="Headphones"/>
    <s v="Electronics"/>
    <s v="Headphones"/>
    <s v="East"/>
    <s v="City-18"/>
    <n v="3"/>
    <n v="146.44"/>
    <n v="439.32"/>
    <n v="13.26"/>
    <s v="Online"/>
    <s v="Prime Member"/>
    <n v="217.49"/>
  </r>
  <r>
    <d v="2024-03-28T00:00:00"/>
    <s v="Mar-2024"/>
    <s v="AMZ20709"/>
    <s v="Face Wash"/>
    <s v="Beauty"/>
    <s v="Face Wash"/>
    <s v="East"/>
    <s v="City-11"/>
    <n v="6"/>
    <n v="698.66"/>
    <n v="4191.96"/>
    <n v="0.06"/>
    <s v="Amazon Prime"/>
    <s v="Consumer"/>
    <n v="1527.29"/>
  </r>
  <r>
    <d v="2024-03-04T00:00:00"/>
    <s v="Mar-2024"/>
    <s v="AMZ48421"/>
    <s v="Shoes"/>
    <s v="Clothing"/>
    <s v="Shoes"/>
    <s v="East"/>
    <s v="City-35"/>
    <n v="6"/>
    <n v="175.22"/>
    <n v="1051.32"/>
    <n v="3.63"/>
    <s v="Amazon Prime"/>
    <s v="Prime Member"/>
    <n v="473.43"/>
  </r>
  <r>
    <d v="2024-06-11T00:00:00"/>
    <s v="Jun-2024"/>
    <s v="AMZ36168"/>
    <s v="Vacuum Cleaner"/>
    <s v="Home &amp; Kitchen"/>
    <s v="Vacuum Cleaner"/>
    <s v="East"/>
    <s v="City-24"/>
    <n v="4"/>
    <n v="408.3"/>
    <n v="1633.2"/>
    <n v="17.489999999999998"/>
    <s v="Marketplace"/>
    <s v="Consumer"/>
    <n v="737.58"/>
  </r>
  <r>
    <d v="2024-07-30T00:00:00"/>
    <s v="Jul-2024"/>
    <s v="AMZ20364"/>
    <s v="Sunscreen"/>
    <s v="Beauty"/>
    <s v="Sunscreen"/>
    <s v="West"/>
    <s v="City-15"/>
    <n v="3"/>
    <n v="74.209999999999994"/>
    <n v="222.63"/>
    <n v="11.6"/>
    <s v="Marketplace"/>
    <s v="Business"/>
    <n v="45.39"/>
  </r>
  <r>
    <d v="2024-12-22T00:00:00"/>
    <s v="Dec-2024"/>
    <s v="AMZ11177"/>
    <s v="Air Conditioner"/>
    <s v="Home &amp; Kitchen"/>
    <s v="Air Conditioner"/>
    <s v="West"/>
    <s v="City-18"/>
    <n v="7"/>
    <n v="705.91"/>
    <n v="4941.37"/>
    <n v="1.06"/>
    <s v="Marketplace"/>
    <s v="Business"/>
    <n v="1832.33"/>
  </r>
  <r>
    <d v="2024-12-04T00:00:00"/>
    <s v="Dec-2024"/>
    <s v="AMZ52889"/>
    <s v="Jeans"/>
    <s v="Clothing"/>
    <s v="Jeans"/>
    <s v="West"/>
    <s v="City-4"/>
    <n v="8"/>
    <n v="679.7"/>
    <n v="5437.6"/>
    <n v="16.100000000000001"/>
    <s v="Amazon Prime"/>
    <s v="Prime Member"/>
    <n v="1821.13"/>
  </r>
  <r>
    <d v="2024-06-30T00:00:00"/>
    <s v="Jun-2024"/>
    <s v="AMZ13238"/>
    <s v="Headphones"/>
    <s v="Electronics"/>
    <s v="Headphones"/>
    <s v="West"/>
    <s v="City-9"/>
    <n v="3"/>
    <n v="503.27"/>
    <n v="1509.81"/>
    <n v="1.54"/>
    <s v="Online"/>
    <s v="Business"/>
    <n v="714.57"/>
  </r>
  <r>
    <d v="2024-01-23T00:00:00"/>
    <s v="Jan-2024"/>
    <s v="AMZ12125"/>
    <s v="Smartwatch"/>
    <s v="Electronics"/>
    <s v="Smartwatch"/>
    <s v="North"/>
    <s v="City-30"/>
    <n v="6"/>
    <n v="698.46"/>
    <n v="4190.76"/>
    <n v="14.92"/>
    <s v="Marketplace"/>
    <s v="Prime Member"/>
    <n v="1861.1"/>
  </r>
  <r>
    <d v="2024-11-28T00:00:00"/>
    <s v="Nov-2024"/>
    <s v="AMZ46918"/>
    <s v="Jacket"/>
    <s v="Clothing"/>
    <s v="Jacket"/>
    <s v="North"/>
    <s v="City-1"/>
    <n v="6"/>
    <n v="217.74"/>
    <n v="1306.44"/>
    <n v="16.5"/>
    <s v="Online"/>
    <s v="Consumer"/>
    <n v="613.71"/>
  </r>
  <r>
    <d v="2024-03-15T00:00:00"/>
    <s v="Mar-2024"/>
    <s v="AMZ82730"/>
    <s v="Air Conditioner"/>
    <s v="Home &amp; Kitchen"/>
    <s v="Air Conditioner"/>
    <s v="East"/>
    <s v="City-17"/>
    <n v="3"/>
    <n v="445.8"/>
    <n v="1337.4"/>
    <n v="2.95"/>
    <s v="Marketplace"/>
    <s v="Consumer"/>
    <n v="320.77999999999997"/>
  </r>
  <r>
    <d v="2024-06-26T00:00:00"/>
    <s v="Jun-2024"/>
    <s v="AMZ92302"/>
    <s v="Washing Machine"/>
    <s v="Home &amp; Kitchen"/>
    <s v="Washing Machine"/>
    <s v="West"/>
    <s v="City-33"/>
    <n v="7"/>
    <n v="738.15"/>
    <n v="5167.05"/>
    <n v="4.72"/>
    <s v="Marketplace"/>
    <s v="Consumer"/>
    <n v="1096.24"/>
  </r>
  <r>
    <d v="2024-09-17T00:00:00"/>
    <s v="Sep-2024"/>
    <s v="AMZ98480"/>
    <s v="Dress"/>
    <s v="Clothing"/>
    <s v="Dress"/>
    <s v="West"/>
    <s v="City-47"/>
    <n v="4"/>
    <n v="71.92"/>
    <n v="287.68"/>
    <n v="16.03"/>
    <s v="Online"/>
    <s v="Business"/>
    <n v="117.1"/>
  </r>
  <r>
    <d v="2024-03-28T00:00:00"/>
    <s v="Mar-2024"/>
    <s v="AMZ50383"/>
    <s v="Smartwatch"/>
    <s v="Electronics"/>
    <s v="Smartwatch"/>
    <s v="West"/>
    <s v="City-31"/>
    <n v="9"/>
    <n v="933.78"/>
    <n v="8404.02"/>
    <n v="12.85"/>
    <s v="Online"/>
    <s v="Consumer"/>
    <n v="2875.88"/>
  </r>
  <r>
    <d v="2024-06-26T00:00:00"/>
    <s v="Jun-2024"/>
    <s v="AMZ63514"/>
    <s v="Headphones"/>
    <s v="Electronics"/>
    <s v="Headphones"/>
    <s v="West"/>
    <s v="City-16"/>
    <n v="1"/>
    <n v="641.17999999999995"/>
    <n v="641.17999999999995"/>
    <n v="9.92"/>
    <s v="Amazon Prime"/>
    <s v="Business"/>
    <n v="225.44"/>
  </r>
  <r>
    <d v="2024-12-31T00:00:00"/>
    <s v="Dec-2024"/>
    <s v="AMZ49603"/>
    <s v="Headphones"/>
    <s v="Electronics"/>
    <s v="Headphones"/>
    <s v="North"/>
    <s v="City-40"/>
    <n v="6"/>
    <n v="991.22"/>
    <n v="5947.32"/>
    <n v="14.94"/>
    <s v="Marketplace"/>
    <s v="Prime Member"/>
    <n v="2234.71"/>
  </r>
  <r>
    <d v="2024-12-07T00:00:00"/>
    <s v="Dec-2024"/>
    <s v="AMZ19135"/>
    <s v="Air Conditioner"/>
    <s v="Home &amp; Kitchen"/>
    <s v="Air Conditioner"/>
    <s v="East"/>
    <s v="City-45"/>
    <n v="7"/>
    <n v="576.15"/>
    <n v="4033.05"/>
    <n v="11.76"/>
    <s v="Marketplace"/>
    <s v="Prime Member"/>
    <n v="1392.58"/>
  </r>
  <r>
    <d v="2024-12-24T00:00:00"/>
    <s v="Dec-2024"/>
    <s v="AMZ74162"/>
    <s v="Jacket"/>
    <s v="Clothing"/>
    <s v="Jacket"/>
    <s v="South"/>
    <s v="City-17"/>
    <n v="9"/>
    <n v="569.89"/>
    <n v="5129.01"/>
    <n v="19.59"/>
    <s v="Marketplace"/>
    <s v="Consumer"/>
    <n v="1351.6"/>
  </r>
  <r>
    <d v="2024-02-05T00:00:00"/>
    <s v="Feb-2024"/>
    <s v="AMZ32133"/>
    <s v="Laptop"/>
    <s v="Electronics"/>
    <s v="Laptop"/>
    <s v="North"/>
    <s v="City-38"/>
    <n v="3"/>
    <n v="35.93"/>
    <n v="107.79"/>
    <n v="0.48"/>
    <s v="Marketplace"/>
    <s v="Consumer"/>
    <n v="26.01"/>
  </r>
  <r>
    <d v="2024-04-12T00:00:00"/>
    <s v="Apr-2024"/>
    <s v="AMZ18437"/>
    <s v="Moisturizer"/>
    <s v="Beauty"/>
    <s v="Moisturizer"/>
    <s v="North"/>
    <s v="City-11"/>
    <n v="6"/>
    <n v="280.33999999999997"/>
    <n v="1682.04"/>
    <n v="10.36"/>
    <s v="Marketplace"/>
    <s v="Consumer"/>
    <n v="448.9"/>
  </r>
  <r>
    <d v="2024-05-02T00:00:00"/>
    <s v="May-2024"/>
    <s v="AMZ58484"/>
    <s v="Perfume"/>
    <s v="Beauty"/>
    <s v="Perfume"/>
    <s v="North"/>
    <s v="City-34"/>
    <n v="3"/>
    <n v="941.27"/>
    <n v="2823.81"/>
    <n v="5.19"/>
    <s v="Online"/>
    <s v="Business"/>
    <n v="916.94"/>
  </r>
  <r>
    <d v="2024-02-11T00:00:00"/>
    <s v="Feb-2024"/>
    <s v="AMZ52559"/>
    <s v="Refrigerator"/>
    <s v="Home &amp; Kitchen"/>
    <s v="Refrigerator"/>
    <s v="North"/>
    <s v="City-27"/>
    <n v="3"/>
    <n v="383.15"/>
    <n v="1149.45"/>
    <n v="9.23"/>
    <s v="Marketplace"/>
    <s v="Business"/>
    <n v="237.36"/>
  </r>
  <r>
    <d v="2024-08-27T00:00:00"/>
    <s v="Aug-2024"/>
    <s v="AMZ25166"/>
    <s v="Dress"/>
    <s v="Clothing"/>
    <s v="Dress"/>
    <s v="North"/>
    <s v="City-30"/>
    <n v="4"/>
    <n v="804.62"/>
    <n v="3218.48"/>
    <n v="9.16"/>
    <s v="Amazon Prime"/>
    <s v="Business"/>
    <n v="845.18"/>
  </r>
  <r>
    <d v="2024-04-04T00:00:00"/>
    <s v="Apr-2024"/>
    <s v="AMZ59621"/>
    <s v="Smartwatch"/>
    <s v="Electronics"/>
    <s v="Smartwatch"/>
    <s v="South"/>
    <s v="City-3"/>
    <n v="5"/>
    <n v="708.96"/>
    <n v="3544.8"/>
    <n v="12.62"/>
    <s v="Online"/>
    <s v="Business"/>
    <n v="1222.56"/>
  </r>
  <r>
    <d v="2024-01-18T00:00:00"/>
    <s v="Jan-2024"/>
    <s v="AMZ38047"/>
    <s v="Laptop"/>
    <s v="Electronics"/>
    <s v="Laptop"/>
    <s v="West"/>
    <s v="City-21"/>
    <n v="7"/>
    <n v="904.87"/>
    <n v="6334.09"/>
    <n v="18.190000000000001"/>
    <s v="Online"/>
    <s v="Consumer"/>
    <n v="2994.03"/>
  </r>
  <r>
    <d v="2024-05-12T00:00:00"/>
    <s v="May-2024"/>
    <s v="AMZ34048"/>
    <s v="Laptop"/>
    <s v="Electronics"/>
    <s v="Laptop"/>
    <s v="East"/>
    <s v="City-19"/>
    <n v="8"/>
    <n v="732.21"/>
    <n v="5857.68"/>
    <n v="15.31"/>
    <s v="Amazon Prime"/>
    <s v="Prime Member"/>
    <n v="2251.61"/>
  </r>
  <r>
    <d v="2024-01-06T00:00:00"/>
    <s v="Jan-2024"/>
    <s v="AMZ92574"/>
    <s v="Face Wash"/>
    <s v="Beauty"/>
    <s v="Face Wash"/>
    <s v="South"/>
    <s v="City-35"/>
    <n v="6"/>
    <n v="232.97"/>
    <n v="1397.82"/>
    <n v="2.63"/>
    <s v="Online"/>
    <s v="Prime Member"/>
    <n v="421.85"/>
  </r>
  <r>
    <d v="2024-02-07T00:00:00"/>
    <s v="Feb-2024"/>
    <s v="AMZ98320"/>
    <s v="Headphones"/>
    <s v="Electronics"/>
    <s v="Headphones"/>
    <s v="East"/>
    <s v="City-30"/>
    <n v="9"/>
    <n v="753.86"/>
    <n v="6784.74"/>
    <n v="13.14"/>
    <s v="Marketplace"/>
    <s v="Prime Member"/>
    <n v="1408.74"/>
  </r>
  <r>
    <d v="2024-11-07T00:00:00"/>
    <s v="Nov-2024"/>
    <s v="AMZ26276"/>
    <s v="Jeans"/>
    <s v="Clothing"/>
    <s v="Jeans"/>
    <s v="East"/>
    <s v="City-35"/>
    <n v="4"/>
    <n v="23.27"/>
    <n v="93.08"/>
    <n v="5.65"/>
    <s v="Marketplace"/>
    <s v="Consumer"/>
    <n v="31.8"/>
  </r>
  <r>
    <d v="2024-08-01T00:00:00"/>
    <s v="Aug-2024"/>
    <s v="AMZ67422"/>
    <s v="T-Shirt"/>
    <s v="Clothing"/>
    <s v="T-Shirt"/>
    <s v="West"/>
    <s v="City-34"/>
    <n v="6"/>
    <n v="269.08999999999997"/>
    <n v="1614.54"/>
    <n v="4.9400000000000004"/>
    <s v="Online"/>
    <s v="Consumer"/>
    <n v="494.7"/>
  </r>
  <r>
    <d v="2024-09-11T00:00:00"/>
    <s v="Sep-2024"/>
    <s v="AMZ76025"/>
    <s v="Refrigerator"/>
    <s v="Home &amp; Kitchen"/>
    <s v="Refrigerator"/>
    <s v="North"/>
    <s v="City-33"/>
    <n v="8"/>
    <n v="975.09"/>
    <n v="7800.72"/>
    <n v="7.42"/>
    <s v="Marketplace"/>
    <s v="Consumer"/>
    <n v="3696.29"/>
  </r>
  <r>
    <d v="2024-08-25T00:00:00"/>
    <s v="Aug-2024"/>
    <s v="AMZ76920"/>
    <s v="Refrigerator"/>
    <s v="Home &amp; Kitchen"/>
    <s v="Refrigerator"/>
    <s v="West"/>
    <s v="City-5"/>
    <n v="9"/>
    <n v="778.94"/>
    <n v="7010.46"/>
    <n v="1.31"/>
    <s v="Amazon Prime"/>
    <s v="Prime Member"/>
    <n v="1965.57"/>
  </r>
  <r>
    <d v="2024-09-05T00:00:00"/>
    <s v="Sep-2024"/>
    <s v="AMZ77500"/>
    <s v="T-Shirt"/>
    <s v="Clothing"/>
    <s v="T-Shirt"/>
    <s v="South"/>
    <s v="City-33"/>
    <n v="4"/>
    <n v="43.28"/>
    <n v="173.12"/>
    <n v="1.25"/>
    <s v="Amazon Prime"/>
    <s v="Consumer"/>
    <n v="54.74"/>
  </r>
  <r>
    <d v="2024-12-30T00:00:00"/>
    <s v="Dec-2024"/>
    <s v="AMZ39465"/>
    <s v="Microwave"/>
    <s v="Home &amp; Kitchen"/>
    <s v="Microwave"/>
    <s v="East"/>
    <s v="City-9"/>
    <n v="9"/>
    <n v="352.46"/>
    <n v="3172.14"/>
    <n v="6.3"/>
    <s v="Marketplace"/>
    <s v="Business"/>
    <n v="727.7"/>
  </r>
  <r>
    <d v="2024-06-11T00:00:00"/>
    <s v="Jun-2024"/>
    <s v="AMZ87767"/>
    <s v="Smartwatch"/>
    <s v="Electronics"/>
    <s v="Smartwatch"/>
    <s v="North"/>
    <s v="City-42"/>
    <n v="7"/>
    <n v="95.56"/>
    <n v="668.92"/>
    <n v="4.74"/>
    <s v="Amazon Prime"/>
    <s v="Consumer"/>
    <n v="261.35000000000002"/>
  </r>
  <r>
    <d v="2024-08-17T00:00:00"/>
    <s v="Aug-2024"/>
    <s v="AMZ35236"/>
    <s v="Shoes"/>
    <s v="Clothing"/>
    <s v="Shoes"/>
    <s v="East"/>
    <s v="City-35"/>
    <n v="8"/>
    <n v="552.84"/>
    <n v="4422.72"/>
    <n v="2.56"/>
    <s v="Marketplace"/>
    <s v="Prime Member"/>
    <n v="1506.2"/>
  </r>
  <r>
    <d v="2024-11-02T00:00:00"/>
    <s v="Nov-2024"/>
    <s v="AMZ19817"/>
    <s v="Shampoo"/>
    <s v="Beauty"/>
    <s v="Shampoo"/>
    <s v="East"/>
    <s v="City-24"/>
    <n v="7"/>
    <n v="399.51"/>
    <n v="2796.57"/>
    <n v="16.559999999999999"/>
    <s v="Marketplace"/>
    <s v="Business"/>
    <n v="900.21"/>
  </r>
  <r>
    <d v="2024-01-01T00:00:00"/>
    <s v="Jan-2024"/>
    <s v="AMZ55980"/>
    <s v="Perfume"/>
    <s v="Beauty"/>
    <s v="Perfume"/>
    <s v="East"/>
    <s v="City-43"/>
    <n v="8"/>
    <n v="267.56"/>
    <n v="2140.48"/>
    <n v="14.62"/>
    <s v="Online"/>
    <s v="Business"/>
    <n v="751.79"/>
  </r>
  <r>
    <d v="2024-07-08T00:00:00"/>
    <s v="Jul-2024"/>
    <s v="AMZ60540"/>
    <s v="Jacket"/>
    <s v="Clothing"/>
    <s v="Jacket"/>
    <s v="South"/>
    <s v="City-40"/>
    <n v="5"/>
    <n v="263.95999999999998"/>
    <n v="1319.8"/>
    <n v="13.08"/>
    <s v="Online"/>
    <s v="Prime Member"/>
    <n v="403.57"/>
  </r>
  <r>
    <d v="2024-06-29T00:00:00"/>
    <s v="Jun-2024"/>
    <s v="AMZ78189"/>
    <s v="Air Conditioner"/>
    <s v="Home &amp; Kitchen"/>
    <s v="Air Conditioner"/>
    <s v="South"/>
    <s v="City-41"/>
    <n v="5"/>
    <n v="569.67999999999995"/>
    <n v="2848.4"/>
    <n v="9.2799999999999994"/>
    <s v="Marketplace"/>
    <s v="Consumer"/>
    <n v="1272.6500000000001"/>
  </r>
  <r>
    <d v="2024-11-09T00:00:00"/>
    <s v="Nov-2024"/>
    <s v="AMZ41280"/>
    <s v="Laptop"/>
    <s v="Electronics"/>
    <s v="Laptop"/>
    <s v="North"/>
    <s v="City-16"/>
    <n v="9"/>
    <n v="947.57"/>
    <n v="8528.1299999999992"/>
    <n v="19.350000000000001"/>
    <s v="Marketplace"/>
    <s v="Business"/>
    <n v="2060.8000000000002"/>
  </r>
  <r>
    <d v="2024-11-09T00:00:00"/>
    <s v="Nov-2024"/>
    <s v="AMZ81203"/>
    <s v="Jeans"/>
    <s v="Clothing"/>
    <s v="Jeans"/>
    <s v="North"/>
    <s v="City-50"/>
    <n v="9"/>
    <n v="31.81"/>
    <n v="286.29000000000002"/>
    <n v="14.4"/>
    <s v="Amazon Prime"/>
    <s v="Prime Member"/>
    <n v="129.46"/>
  </r>
  <r>
    <d v="2024-04-10T00:00:00"/>
    <s v="Apr-2024"/>
    <s v="AMZ85161"/>
    <s v="Smartphone"/>
    <s v="Electronics"/>
    <s v="Smartphone"/>
    <s v="East"/>
    <s v="City-3"/>
    <n v="9"/>
    <n v="852.11"/>
    <n v="7668.99"/>
    <n v="11.22"/>
    <s v="Marketplace"/>
    <s v="Prime Member"/>
    <n v="1740.4"/>
  </r>
  <r>
    <d v="2024-08-13T00:00:00"/>
    <s v="Aug-2024"/>
    <s v="AMZ82842"/>
    <s v="Smartphone"/>
    <s v="Electronics"/>
    <s v="Smartphone"/>
    <s v="East"/>
    <s v="City-40"/>
    <n v="1"/>
    <n v="980.71"/>
    <n v="980.71"/>
    <n v="4.55"/>
    <s v="Online"/>
    <s v="Consumer"/>
    <n v="330.87"/>
  </r>
  <r>
    <d v="2024-12-25T00:00:00"/>
    <s v="Dec-2024"/>
    <s v="AMZ84928"/>
    <s v="Jacket"/>
    <s v="Clothing"/>
    <s v="Jacket"/>
    <s v="South"/>
    <s v="City-23"/>
    <n v="9"/>
    <n v="793.78"/>
    <n v="7144.02"/>
    <n v="10.98"/>
    <s v="Amazon Prime"/>
    <s v="Business"/>
    <n v="2214.0700000000002"/>
  </r>
  <r>
    <d v="2024-01-26T00:00:00"/>
    <s v="Jan-2024"/>
    <s v="AMZ67318"/>
    <s v="Face Wash"/>
    <s v="Beauty"/>
    <s v="Face Wash"/>
    <s v="East"/>
    <s v="City-36"/>
    <n v="2"/>
    <n v="90.91"/>
    <n v="181.82"/>
    <n v="9.17"/>
    <s v="Online"/>
    <s v="Consumer"/>
    <n v="72.790000000000006"/>
  </r>
  <r>
    <d v="2024-12-21T00:00:00"/>
    <s v="Dec-2024"/>
    <s v="AMZ60814"/>
    <s v="Headphones"/>
    <s v="Electronics"/>
    <s v="Headphones"/>
    <s v="West"/>
    <s v="City-41"/>
    <n v="1"/>
    <n v="434.34"/>
    <n v="434.34"/>
    <n v="2.82"/>
    <s v="Marketplace"/>
    <s v="Prime Member"/>
    <n v="161.16"/>
  </r>
  <r>
    <d v="2024-11-04T00:00:00"/>
    <s v="Nov-2024"/>
    <s v="AMZ74493"/>
    <s v="Microwave"/>
    <s v="Home &amp; Kitchen"/>
    <s v="Microwave"/>
    <s v="West"/>
    <s v="City-18"/>
    <n v="6"/>
    <n v="851.48"/>
    <n v="5108.88"/>
    <n v="13.38"/>
    <s v="Marketplace"/>
    <s v="Business"/>
    <n v="2050.46"/>
  </r>
  <r>
    <d v="2024-03-08T00:00:00"/>
    <s v="Mar-2024"/>
    <s v="AMZ84785"/>
    <s v="Sunscreen"/>
    <s v="Beauty"/>
    <s v="Sunscreen"/>
    <s v="East"/>
    <s v="City-2"/>
    <n v="2"/>
    <n v="863.37"/>
    <n v="1726.74"/>
    <n v="9.1999999999999993"/>
    <s v="Amazon Prime"/>
    <s v="Business"/>
    <n v="380.17"/>
  </r>
  <r>
    <d v="2024-06-02T00:00:00"/>
    <s v="Jun-2024"/>
    <s v="AMZ64457"/>
    <s v="Headphones"/>
    <s v="Electronics"/>
    <s v="Headphones"/>
    <s v="South"/>
    <s v="City-23"/>
    <n v="7"/>
    <n v="549.98"/>
    <n v="3849.86"/>
    <n v="1.25"/>
    <s v="Online"/>
    <s v="Consumer"/>
    <n v="1901.5"/>
  </r>
  <r>
    <d v="2024-04-30T00:00:00"/>
    <s v="Apr-2024"/>
    <s v="AMZ56567"/>
    <s v="Shampoo"/>
    <s v="Beauty"/>
    <s v="Shampoo"/>
    <s v="North"/>
    <s v="City-21"/>
    <n v="8"/>
    <n v="120.82"/>
    <n v="966.56"/>
    <n v="7.12"/>
    <s v="Amazon Prime"/>
    <s v="Business"/>
    <n v="320.76"/>
  </r>
  <r>
    <d v="2024-09-28T00:00:00"/>
    <s v="Sep-2024"/>
    <s v="AMZ72110"/>
    <s v="Microwave"/>
    <s v="Home &amp; Kitchen"/>
    <s v="Microwave"/>
    <s v="West"/>
    <s v="City-25"/>
    <n v="3"/>
    <n v="61.44"/>
    <n v="184.32"/>
    <n v="15.73"/>
    <s v="Marketplace"/>
    <s v="Business"/>
    <n v="63.66"/>
  </r>
  <r>
    <d v="2024-04-26T00:00:00"/>
    <s v="Apr-2024"/>
    <s v="AMZ91382"/>
    <s v="Tablet"/>
    <s v="Electronics"/>
    <s v="Tablet"/>
    <s v="West"/>
    <s v="City-34"/>
    <n v="7"/>
    <n v="873.41"/>
    <n v="6113.87"/>
    <n v="10.9"/>
    <s v="Online"/>
    <s v="Business"/>
    <n v="1521.68"/>
  </r>
  <r>
    <d v="2024-01-12T00:00:00"/>
    <s v="Jan-2024"/>
    <s v="AMZ62755"/>
    <s v="T-Shirt"/>
    <s v="Clothing"/>
    <s v="T-Shirt"/>
    <s v="North"/>
    <s v="City-1"/>
    <n v="4"/>
    <n v="759.18"/>
    <n v="3036.72"/>
    <n v="10.39"/>
    <s v="Amazon Prime"/>
    <s v="Business"/>
    <n v="723.92"/>
  </r>
  <r>
    <d v="2024-11-27T00:00:00"/>
    <s v="Nov-2024"/>
    <s v="AMZ73403"/>
    <s v="Tablet"/>
    <s v="Electronics"/>
    <s v="Tablet"/>
    <s v="West"/>
    <s v="City-37"/>
    <n v="8"/>
    <n v="134.99"/>
    <n v="1079.92"/>
    <n v="13.19"/>
    <s v="Marketplace"/>
    <s v="Prime Member"/>
    <n v="345.2"/>
  </r>
  <r>
    <d v="2024-04-04T00:00:00"/>
    <s v="Apr-2024"/>
    <s v="AMZ30247"/>
    <s v="Vacuum Cleaner"/>
    <s v="Home &amp; Kitchen"/>
    <s v="Vacuum Cleaner"/>
    <s v="West"/>
    <s v="City-39"/>
    <n v="4"/>
    <n v="871.87"/>
    <n v="3487.48"/>
    <n v="4.78"/>
    <s v="Amazon Prime"/>
    <s v="Business"/>
    <n v="1416.62"/>
  </r>
  <r>
    <d v="2024-10-03T00:00:00"/>
    <s v="Oct-2024"/>
    <s v="AMZ70729"/>
    <s v="Jacket"/>
    <s v="Clothing"/>
    <s v="Jacket"/>
    <s v="North"/>
    <s v="City-17"/>
    <n v="9"/>
    <n v="564.58000000000004"/>
    <n v="5081.22"/>
    <n v="15.01"/>
    <s v="Marketplace"/>
    <s v="Prime Member"/>
    <n v="1290.46"/>
  </r>
  <r>
    <d v="2024-05-07T00:00:00"/>
    <s v="May-2024"/>
    <s v="AMZ54154"/>
    <s v="Vacuum Cleaner"/>
    <s v="Home &amp; Kitchen"/>
    <s v="Vacuum Cleaner"/>
    <s v="West"/>
    <s v="City-18"/>
    <n v="1"/>
    <n v="36.9"/>
    <n v="36.9"/>
    <n v="1.3"/>
    <s v="Online"/>
    <s v="Business"/>
    <n v="16.95"/>
  </r>
  <r>
    <d v="2024-12-17T00:00:00"/>
    <s v="Dec-2024"/>
    <s v="AMZ41422"/>
    <s v="Air Conditioner"/>
    <s v="Home &amp; Kitchen"/>
    <s v="Air Conditioner"/>
    <s v="East"/>
    <s v="City-1"/>
    <n v="3"/>
    <n v="910.13"/>
    <n v="2730.39"/>
    <n v="10.77"/>
    <s v="Online"/>
    <s v="Prime Member"/>
    <n v="1004.1"/>
  </r>
  <r>
    <d v="2024-12-18T00:00:00"/>
    <s v="Dec-2024"/>
    <s v="AMZ97383"/>
    <s v="Jeans"/>
    <s v="Clothing"/>
    <s v="Jeans"/>
    <s v="North"/>
    <s v="City-40"/>
    <n v="4"/>
    <n v="800.36"/>
    <n v="3201.44"/>
    <n v="7.44"/>
    <s v="Amazon Prime"/>
    <s v="Business"/>
    <n v="1250.96"/>
  </r>
  <r>
    <d v="2024-04-30T00:00:00"/>
    <s v="Apr-2024"/>
    <s v="AMZ81175"/>
    <s v="Shoes"/>
    <s v="Clothing"/>
    <s v="Shoes"/>
    <s v="East"/>
    <s v="City-45"/>
    <n v="7"/>
    <n v="823.88"/>
    <n v="5767.16"/>
    <n v="7.61"/>
    <s v="Amazon Prime"/>
    <s v="Prime Member"/>
    <n v="1820.68"/>
  </r>
  <r>
    <d v="2024-05-05T00:00:00"/>
    <s v="May-2024"/>
    <s v="AMZ76167"/>
    <s v="T-Shirt"/>
    <s v="Clothing"/>
    <s v="T-Shirt"/>
    <s v="South"/>
    <s v="City-15"/>
    <n v="3"/>
    <n v="446.66"/>
    <n v="1339.98"/>
    <n v="3.91"/>
    <s v="Amazon Prime"/>
    <s v="Business"/>
    <n v="379.92"/>
  </r>
  <r>
    <d v="2024-03-05T00:00:00"/>
    <s v="Mar-2024"/>
    <s v="AMZ21738"/>
    <s v="Washing Machine"/>
    <s v="Home &amp; Kitchen"/>
    <s v="Washing Machine"/>
    <s v="South"/>
    <s v="City-27"/>
    <n v="8"/>
    <n v="294.27"/>
    <n v="2354.16"/>
    <n v="15.86"/>
    <s v="Amazon Prime"/>
    <s v="Consumer"/>
    <n v="1112.25"/>
  </r>
  <r>
    <d v="2024-07-05T00:00:00"/>
    <s v="Jul-2024"/>
    <s v="AMZ87696"/>
    <s v="Perfume"/>
    <s v="Beauty"/>
    <s v="Perfume"/>
    <s v="South"/>
    <s v="City-1"/>
    <n v="4"/>
    <n v="283.68"/>
    <n v="1134.72"/>
    <n v="6.25"/>
    <s v="Amazon Prime"/>
    <s v="Consumer"/>
    <n v="454.27"/>
  </r>
  <r>
    <d v="2024-02-06T00:00:00"/>
    <s v="Feb-2024"/>
    <s v="AMZ82351"/>
    <s v="Face Wash"/>
    <s v="Beauty"/>
    <s v="Face Wash"/>
    <s v="South"/>
    <s v="City-49"/>
    <n v="9"/>
    <n v="402.01"/>
    <n v="3618.09"/>
    <n v="18.3"/>
    <s v="Amazon Prime"/>
    <s v="Business"/>
    <n v="988.93"/>
  </r>
  <r>
    <d v="2024-11-26T00:00:00"/>
    <s v="Nov-2024"/>
    <s v="AMZ65099"/>
    <s v="Shoes"/>
    <s v="Clothing"/>
    <s v="Shoes"/>
    <s v="West"/>
    <s v="City-20"/>
    <n v="8"/>
    <n v="524.99"/>
    <n v="4199.92"/>
    <n v="8.9499999999999993"/>
    <s v="Marketplace"/>
    <s v="Consumer"/>
    <n v="1945.68"/>
  </r>
  <r>
    <d v="2024-12-20T00:00:00"/>
    <s v="Dec-2024"/>
    <s v="AMZ47298"/>
    <s v="T-Shirt"/>
    <s v="Clothing"/>
    <s v="T-Shirt"/>
    <s v="North"/>
    <s v="City-29"/>
    <n v="6"/>
    <n v="795.33"/>
    <n v="4771.9799999999996"/>
    <n v="6.34"/>
    <s v="Amazon Prime"/>
    <s v="Business"/>
    <n v="2011.05"/>
  </r>
  <r>
    <d v="2024-01-09T00:00:00"/>
    <s v="Jan-2024"/>
    <s v="AMZ23793"/>
    <s v="Shoes"/>
    <s v="Clothing"/>
    <s v="Shoes"/>
    <s v="North"/>
    <s v="City-10"/>
    <n v="3"/>
    <n v="369.47"/>
    <n v="1108.4100000000001"/>
    <n v="17.940000000000001"/>
    <s v="Amazon Prime"/>
    <s v="Business"/>
    <n v="243.64"/>
  </r>
  <r>
    <d v="2024-08-08T00:00:00"/>
    <s v="Aug-2024"/>
    <s v="AMZ36018"/>
    <s v="Perfume"/>
    <s v="Beauty"/>
    <s v="Perfume"/>
    <s v="North"/>
    <s v="City-40"/>
    <n v="8"/>
    <n v="511.98"/>
    <n v="4095.84"/>
    <n v="11.96"/>
    <s v="Marketplace"/>
    <s v="Prime Member"/>
    <n v="1253.1500000000001"/>
  </r>
  <r>
    <d v="2024-10-01T00:00:00"/>
    <s v="Oct-2024"/>
    <s v="AMZ90890"/>
    <s v="Smartwatch"/>
    <s v="Electronics"/>
    <s v="Smartwatch"/>
    <s v="South"/>
    <s v="City-25"/>
    <n v="7"/>
    <n v="192.38"/>
    <n v="1346.66"/>
    <n v="17.88"/>
    <s v="Online"/>
    <s v="Prime Member"/>
    <n v="484.11"/>
  </r>
  <r>
    <d v="2024-12-22T00:00:00"/>
    <s v="Dec-2024"/>
    <s v="AMZ69993"/>
    <s v="Laptop"/>
    <s v="Electronics"/>
    <s v="Laptop"/>
    <s v="North"/>
    <s v="City-40"/>
    <n v="5"/>
    <n v="445.92"/>
    <n v="2229.6"/>
    <n v="12.31"/>
    <s v="Amazon Prime"/>
    <s v="Business"/>
    <n v="571.87"/>
  </r>
  <r>
    <d v="2024-01-07T00:00:00"/>
    <s v="Jan-2024"/>
    <s v="AMZ44713"/>
    <s v="T-Shirt"/>
    <s v="Clothing"/>
    <s v="T-Shirt"/>
    <s v="West"/>
    <s v="City-33"/>
    <n v="6"/>
    <n v="858.31"/>
    <n v="5149.8599999999997"/>
    <n v="2.35"/>
    <s v="Amazon Prime"/>
    <s v="Consumer"/>
    <n v="1392.05"/>
  </r>
  <r>
    <d v="2024-03-28T00:00:00"/>
    <s v="Mar-2024"/>
    <s v="AMZ53575"/>
    <s v="Headphones"/>
    <s v="Electronics"/>
    <s v="Headphones"/>
    <s v="North"/>
    <s v="City-29"/>
    <n v="7"/>
    <n v="967.46"/>
    <n v="6772.22"/>
    <n v="8.36"/>
    <s v="Marketplace"/>
    <s v="Consumer"/>
    <n v="1928.61"/>
  </r>
  <r>
    <d v="2024-01-26T00:00:00"/>
    <s v="Jan-2024"/>
    <s v="AMZ34620"/>
    <s v="Moisturizer"/>
    <s v="Beauty"/>
    <s v="Moisturizer"/>
    <s v="East"/>
    <s v="City-12"/>
    <n v="7"/>
    <n v="131.21"/>
    <n v="918.47"/>
    <n v="14.5"/>
    <s v="Amazon Prime"/>
    <s v="Business"/>
    <n v="399.82"/>
  </r>
  <r>
    <d v="2024-09-16T00:00:00"/>
    <s v="Sep-2024"/>
    <s v="AMZ32267"/>
    <s v="Jeans"/>
    <s v="Clothing"/>
    <s v="Jeans"/>
    <s v="South"/>
    <s v="City-36"/>
    <n v="2"/>
    <n v="174.3"/>
    <n v="348.6"/>
    <n v="17.64"/>
    <s v="Online"/>
    <s v="Consumer"/>
    <n v="161.71"/>
  </r>
  <r>
    <d v="2024-06-26T00:00:00"/>
    <s v="Jun-2024"/>
    <s v="AMZ29682"/>
    <s v="Smartphone"/>
    <s v="Electronics"/>
    <s v="Smartphone"/>
    <s v="East"/>
    <s v="City-46"/>
    <n v="7"/>
    <n v="138.53"/>
    <n v="969.71"/>
    <n v="13.74"/>
    <s v="Marketplace"/>
    <s v="Prime Member"/>
    <n v="353.63"/>
  </r>
  <r>
    <d v="2024-07-13T00:00:00"/>
    <s v="Jul-2024"/>
    <s v="AMZ49185"/>
    <s v="Vacuum Cleaner"/>
    <s v="Home &amp; Kitchen"/>
    <s v="Vacuum Cleaner"/>
    <s v="North"/>
    <s v="City-16"/>
    <n v="3"/>
    <n v="532.13"/>
    <n v="1596.39"/>
    <n v="14.39"/>
    <s v="Amazon Prime"/>
    <s v="Prime Member"/>
    <n v="455.05"/>
  </r>
  <r>
    <d v="2024-01-08T00:00:00"/>
    <s v="Jan-2024"/>
    <s v="AMZ83115"/>
    <s v="Smartphone"/>
    <s v="Electronics"/>
    <s v="Smartphone"/>
    <s v="South"/>
    <s v="City-10"/>
    <n v="2"/>
    <n v="217.66"/>
    <n v="435.32"/>
    <n v="7.58"/>
    <s v="Online"/>
    <s v="Consumer"/>
    <n v="98.26"/>
  </r>
  <r>
    <d v="2024-12-30T00:00:00"/>
    <s v="Dec-2024"/>
    <s v="AMZ83154"/>
    <s v="Moisturizer"/>
    <s v="Beauty"/>
    <s v="Moisturizer"/>
    <s v="West"/>
    <s v="City-6"/>
    <n v="3"/>
    <n v="195.54"/>
    <n v="586.62"/>
    <n v="17.16"/>
    <s v="Marketplace"/>
    <s v="Business"/>
    <n v="224.45"/>
  </r>
  <r>
    <d v="2024-06-03T00:00:00"/>
    <s v="Jun-2024"/>
    <s v="AMZ72549"/>
    <s v="Sunscreen"/>
    <s v="Beauty"/>
    <s v="Sunscreen"/>
    <s v="West"/>
    <s v="City-34"/>
    <n v="4"/>
    <n v="919.03"/>
    <n v="3676.12"/>
    <n v="2.21"/>
    <s v="Marketplace"/>
    <s v="Business"/>
    <n v="906.84"/>
  </r>
  <r>
    <d v="2024-04-15T00:00:00"/>
    <s v="Apr-2024"/>
    <s v="AMZ49005"/>
    <s v="Smartphone"/>
    <s v="Electronics"/>
    <s v="Smartphone"/>
    <s v="West"/>
    <s v="City-25"/>
    <n v="9"/>
    <n v="476.46"/>
    <n v="4288.1400000000003"/>
    <n v="16.43"/>
    <s v="Online"/>
    <s v="Business"/>
    <n v="1219.08"/>
  </r>
  <r>
    <d v="2024-09-12T00:00:00"/>
    <s v="Sep-2024"/>
    <s v="AMZ58829"/>
    <s v="Laptop"/>
    <s v="Electronics"/>
    <s v="Laptop"/>
    <s v="East"/>
    <s v="City-5"/>
    <n v="9"/>
    <n v="364.22"/>
    <n v="3277.98"/>
    <n v="9.8800000000000008"/>
    <s v="Marketplace"/>
    <s v="Business"/>
    <n v="1231.53"/>
  </r>
  <r>
    <d v="2024-02-05T00:00:00"/>
    <s v="Feb-2024"/>
    <s v="AMZ93698"/>
    <s v="Jeans"/>
    <s v="Clothing"/>
    <s v="Jeans"/>
    <s v="West"/>
    <s v="City-18"/>
    <n v="3"/>
    <n v="881.02"/>
    <n v="2643.06"/>
    <n v="10.51"/>
    <s v="Amazon Prime"/>
    <s v="Business"/>
    <n v="1286.1300000000001"/>
  </r>
  <r>
    <d v="2024-06-14T00:00:00"/>
    <s v="Jun-2024"/>
    <s v="AMZ60049"/>
    <s v="Sunscreen"/>
    <s v="Beauty"/>
    <s v="Sunscreen"/>
    <s v="West"/>
    <s v="City-15"/>
    <n v="5"/>
    <n v="121.81"/>
    <n v="609.04999999999995"/>
    <n v="1.74"/>
    <s v="Marketplace"/>
    <s v="Business"/>
    <n v="289.86"/>
  </r>
  <r>
    <d v="2024-05-27T00:00:00"/>
    <s v="May-2024"/>
    <s v="AMZ38987"/>
    <s v="Jacket"/>
    <s v="Clothing"/>
    <s v="Jacket"/>
    <s v="East"/>
    <s v="City-35"/>
    <n v="1"/>
    <n v="247.48"/>
    <n v="247.48"/>
    <n v="2.84"/>
    <s v="Marketplace"/>
    <s v="Consumer"/>
    <n v="72.36"/>
  </r>
  <r>
    <d v="2024-05-25T00:00:00"/>
    <s v="May-2024"/>
    <s v="AMZ95787"/>
    <s v="Shampoo"/>
    <s v="Beauty"/>
    <s v="Shampoo"/>
    <s v="East"/>
    <s v="City-28"/>
    <n v="9"/>
    <n v="742.27"/>
    <n v="6680.43"/>
    <n v="3.83"/>
    <s v="Online"/>
    <s v="Consumer"/>
    <n v="2120.5"/>
  </r>
  <r>
    <d v="2024-11-07T00:00:00"/>
    <s v="Nov-2024"/>
    <s v="AMZ33653"/>
    <s v="Washing Machine"/>
    <s v="Home &amp; Kitchen"/>
    <s v="Washing Machine"/>
    <s v="South"/>
    <s v="City-12"/>
    <n v="9"/>
    <n v="441.15"/>
    <n v="3970.35"/>
    <n v="11.54"/>
    <s v="Online"/>
    <s v="Business"/>
    <n v="1076.8599999999999"/>
  </r>
  <r>
    <d v="2024-10-20T00:00:00"/>
    <s v="Oct-2024"/>
    <s v="AMZ15302"/>
    <s v="Sunscreen"/>
    <s v="Beauty"/>
    <s v="Sunscreen"/>
    <s v="North"/>
    <s v="City-18"/>
    <n v="1"/>
    <n v="843.03"/>
    <n v="843.03"/>
    <n v="9.43"/>
    <s v="Amazon Prime"/>
    <s v="Consumer"/>
    <n v="376.07"/>
  </r>
  <r>
    <d v="2024-08-14T00:00:00"/>
    <s v="Aug-2024"/>
    <s v="AMZ22446"/>
    <s v="Jacket"/>
    <s v="Clothing"/>
    <s v="Jacket"/>
    <s v="North"/>
    <s v="City-23"/>
    <n v="3"/>
    <n v="40.799999999999997"/>
    <n v="122.4"/>
    <n v="14.79"/>
    <s v="Online"/>
    <s v="Business"/>
    <n v="28.1"/>
  </r>
  <r>
    <d v="2024-06-10T00:00:00"/>
    <s v="Jun-2024"/>
    <s v="AMZ94202"/>
    <s v="T-Shirt"/>
    <s v="Clothing"/>
    <s v="T-Shirt"/>
    <s v="West"/>
    <s v="City-30"/>
    <n v="2"/>
    <n v="331.85"/>
    <n v="663.7"/>
    <n v="13.73"/>
    <s v="Marketplace"/>
    <s v="Business"/>
    <n v="245.32"/>
  </r>
  <r>
    <d v="2024-06-24T00:00:00"/>
    <s v="Jun-2024"/>
    <s v="AMZ80792"/>
    <s v="Smartphone"/>
    <s v="Electronics"/>
    <s v="Smartphone"/>
    <s v="West"/>
    <s v="City-5"/>
    <n v="7"/>
    <n v="175.46"/>
    <n v="1228.22"/>
    <n v="13.11"/>
    <s v="Amazon Prime"/>
    <s v="Business"/>
    <n v="443.68"/>
  </r>
  <r>
    <d v="2024-04-17T00:00:00"/>
    <s v="Apr-2024"/>
    <s v="AMZ86804"/>
    <s v="Jacket"/>
    <s v="Clothing"/>
    <s v="Jacket"/>
    <s v="West"/>
    <s v="City-12"/>
    <n v="1"/>
    <n v="838.67"/>
    <n v="838.67"/>
    <n v="5.59"/>
    <s v="Amazon Prime"/>
    <s v="Business"/>
    <n v="415.29"/>
  </r>
  <r>
    <d v="2024-05-14T00:00:00"/>
    <s v="May-2024"/>
    <s v="AMZ79170"/>
    <s v="Air Conditioner"/>
    <s v="Home &amp; Kitchen"/>
    <s v="Air Conditioner"/>
    <s v="South"/>
    <s v="City-10"/>
    <n v="3"/>
    <n v="697.21"/>
    <n v="2091.63"/>
    <n v="10.25"/>
    <s v="Marketplace"/>
    <s v="Business"/>
    <n v="894.76"/>
  </r>
  <r>
    <d v="2024-10-06T00:00:00"/>
    <s v="Oct-2024"/>
    <s v="AMZ68278"/>
    <s v="Headphones"/>
    <s v="Electronics"/>
    <s v="Headphones"/>
    <s v="North"/>
    <s v="City-40"/>
    <n v="6"/>
    <n v="366.77"/>
    <n v="2200.62"/>
    <n v="1.37"/>
    <s v="Online"/>
    <s v="Business"/>
    <n v="655.30999999999995"/>
  </r>
  <r>
    <d v="2024-09-03T00:00:00"/>
    <s v="Sep-2024"/>
    <s v="AMZ18740"/>
    <s v="Headphones"/>
    <s v="Electronics"/>
    <s v="Headphones"/>
    <s v="South"/>
    <s v="City-15"/>
    <n v="9"/>
    <n v="310.91000000000003"/>
    <n v="2798.19"/>
    <n v="13.06"/>
    <s v="Online"/>
    <s v="Business"/>
    <n v="1217.71"/>
  </r>
  <r>
    <d v="2024-06-24T00:00:00"/>
    <s v="Jun-2024"/>
    <s v="AMZ95775"/>
    <s v="Refrigerator"/>
    <s v="Home &amp; Kitchen"/>
    <s v="Refrigerator"/>
    <s v="East"/>
    <s v="City-47"/>
    <n v="4"/>
    <n v="872.49"/>
    <n v="3489.96"/>
    <n v="15.32"/>
    <s v="Amazon Prime"/>
    <s v="Business"/>
    <n v="1086.1300000000001"/>
  </r>
  <r>
    <d v="2024-04-17T00:00:00"/>
    <s v="Apr-2024"/>
    <s v="AMZ15537"/>
    <s v="Headphones"/>
    <s v="Electronics"/>
    <s v="Headphones"/>
    <s v="West"/>
    <s v="City-42"/>
    <n v="3"/>
    <n v="68.5"/>
    <n v="205.5"/>
    <n v="17.98"/>
    <s v="Amazon Prime"/>
    <s v="Business"/>
    <n v="46.98"/>
  </r>
  <r>
    <d v="2024-12-21T00:00:00"/>
    <s v="Dec-2024"/>
    <s v="AMZ36623"/>
    <s v="Laptop"/>
    <s v="Electronics"/>
    <s v="Laptop"/>
    <s v="South"/>
    <s v="City-21"/>
    <n v="3"/>
    <n v="908.12"/>
    <n v="2724.36"/>
    <n v="13.41"/>
    <s v="Marketplace"/>
    <s v="Business"/>
    <n v="972.1"/>
  </r>
  <r>
    <d v="2024-09-10T00:00:00"/>
    <s v="Sep-2024"/>
    <s v="AMZ51158"/>
    <s v="Vacuum Cleaner"/>
    <s v="Home &amp; Kitchen"/>
    <s v="Vacuum Cleaner"/>
    <s v="East"/>
    <s v="City-28"/>
    <n v="7"/>
    <n v="177.39"/>
    <n v="1241.73"/>
    <n v="7.8"/>
    <s v="Marketplace"/>
    <s v="Consumer"/>
    <n v="313.23"/>
  </r>
  <r>
    <d v="2024-06-18T00:00:00"/>
    <s v="Jun-2024"/>
    <s v="AMZ27959"/>
    <s v="Washing Machine"/>
    <s v="Home &amp; Kitchen"/>
    <s v="Washing Machine"/>
    <s v="West"/>
    <s v="City-1"/>
    <n v="6"/>
    <n v="234.46"/>
    <n v="1406.76"/>
    <n v="7.63"/>
    <s v="Amazon Prime"/>
    <s v="Business"/>
    <n v="451.97"/>
  </r>
  <r>
    <d v="2024-10-07T00:00:00"/>
    <s v="Oct-2024"/>
    <s v="AMZ67152"/>
    <s v="Headphones"/>
    <s v="Electronics"/>
    <s v="Headphones"/>
    <s v="North"/>
    <s v="City-26"/>
    <n v="3"/>
    <n v="418.63"/>
    <n v="1255.8900000000001"/>
    <n v="16.05"/>
    <s v="Amazon Prime"/>
    <s v="Prime Member"/>
    <n v="472.77"/>
  </r>
  <r>
    <d v="2024-04-29T00:00:00"/>
    <s v="Apr-2024"/>
    <s v="AMZ22753"/>
    <s v="Shoes"/>
    <s v="Clothing"/>
    <s v="Shoes"/>
    <s v="West"/>
    <s v="City-41"/>
    <n v="4"/>
    <n v="27.82"/>
    <n v="111.28"/>
    <n v="8.43"/>
    <s v="Online"/>
    <s v="Prime Member"/>
    <n v="31.74"/>
  </r>
  <r>
    <d v="2024-11-01T00:00:00"/>
    <s v="Nov-2024"/>
    <s v="AMZ33836"/>
    <s v="Dress"/>
    <s v="Clothing"/>
    <s v="Dress"/>
    <s v="East"/>
    <s v="City-46"/>
    <n v="6"/>
    <n v="287.24"/>
    <n v="1723.44"/>
    <n v="17.170000000000002"/>
    <s v="Online"/>
    <s v="Prime Member"/>
    <n v="484.41"/>
  </r>
  <r>
    <d v="2024-10-18T00:00:00"/>
    <s v="Oct-2024"/>
    <s v="AMZ17343"/>
    <s v="Tablet"/>
    <s v="Electronics"/>
    <s v="Tablet"/>
    <s v="North"/>
    <s v="City-20"/>
    <n v="3"/>
    <n v="973.05"/>
    <n v="2919.15"/>
    <n v="16.52"/>
    <s v="Online"/>
    <s v="Prime Member"/>
    <n v="1100.9000000000001"/>
  </r>
  <r>
    <d v="2024-10-08T00:00:00"/>
    <s v="Oct-2024"/>
    <s v="AMZ94745"/>
    <s v="Jacket"/>
    <s v="Clothing"/>
    <s v="Jacket"/>
    <s v="West"/>
    <s v="City-13"/>
    <n v="3"/>
    <n v="806.86"/>
    <n v="2420.58"/>
    <n v="0.36"/>
    <s v="Online"/>
    <s v="Business"/>
    <n v="511.01"/>
  </r>
  <r>
    <d v="2024-09-27T00:00:00"/>
    <s v="Sep-2024"/>
    <s v="AMZ13500"/>
    <s v="Jacket"/>
    <s v="Clothing"/>
    <s v="Jacket"/>
    <s v="East"/>
    <s v="City-3"/>
    <n v="7"/>
    <n v="625.13"/>
    <n v="4375.91"/>
    <n v="11.18"/>
    <s v="Amazon Prime"/>
    <s v="Prime Member"/>
    <n v="1341.64"/>
  </r>
  <r>
    <d v="2024-05-23T00:00:00"/>
    <s v="May-2024"/>
    <s v="AMZ62972"/>
    <s v="Vacuum Cleaner"/>
    <s v="Home &amp; Kitchen"/>
    <s v="Vacuum Cleaner"/>
    <s v="North"/>
    <s v="City-31"/>
    <n v="7"/>
    <n v="537.35"/>
    <n v="3761.45"/>
    <n v="12.7"/>
    <s v="Online"/>
    <s v="Consumer"/>
    <n v="1042.79"/>
  </r>
  <r>
    <d v="2024-03-21T00:00:00"/>
    <s v="Mar-2024"/>
    <s v="AMZ14100"/>
    <s v="Jacket"/>
    <s v="Clothing"/>
    <s v="Jacket"/>
    <s v="East"/>
    <s v="City-18"/>
    <n v="4"/>
    <n v="121.45"/>
    <n v="485.8"/>
    <n v="14.07"/>
    <s v="Online"/>
    <s v="Consumer"/>
    <n v="221.45"/>
  </r>
  <r>
    <d v="2024-10-05T00:00:00"/>
    <s v="Oct-2024"/>
    <s v="AMZ34198"/>
    <s v="Headphones"/>
    <s v="Electronics"/>
    <s v="Headphones"/>
    <s v="North"/>
    <s v="City-32"/>
    <n v="4"/>
    <n v="105.57"/>
    <n v="422.28"/>
    <n v="4.84"/>
    <s v="Online"/>
    <s v="Consumer"/>
    <n v="201.15"/>
  </r>
  <r>
    <d v="2024-06-22T00:00:00"/>
    <s v="Jun-2024"/>
    <s v="AMZ16117"/>
    <s v="Jacket"/>
    <s v="Clothing"/>
    <s v="Jacket"/>
    <s v="South"/>
    <s v="City-34"/>
    <n v="1"/>
    <n v="474.08"/>
    <n v="474.08"/>
    <n v="6.03"/>
    <s v="Online"/>
    <s v="Consumer"/>
    <n v="161.93"/>
  </r>
  <r>
    <d v="2024-01-22T00:00:00"/>
    <s v="Jan-2024"/>
    <s v="AMZ71983"/>
    <s v="Smartphone"/>
    <s v="Electronics"/>
    <s v="Smartphone"/>
    <s v="East"/>
    <s v="City-32"/>
    <n v="5"/>
    <n v="304.27"/>
    <n v="1521.35"/>
    <n v="6"/>
    <s v="Amazon Prime"/>
    <s v="Business"/>
    <n v="420.13"/>
  </r>
  <r>
    <d v="2024-04-22T00:00:00"/>
    <s v="Apr-2024"/>
    <s v="AMZ69707"/>
    <s v="Shoes"/>
    <s v="Clothing"/>
    <s v="Shoes"/>
    <s v="North"/>
    <s v="City-21"/>
    <n v="9"/>
    <n v="57.66"/>
    <n v="518.94000000000005"/>
    <n v="18.059999999999999"/>
    <s v="Online"/>
    <s v="Prime Member"/>
    <n v="222.58"/>
  </r>
  <r>
    <d v="2024-11-11T00:00:00"/>
    <s v="Nov-2024"/>
    <s v="AMZ38904"/>
    <s v="Air Conditioner"/>
    <s v="Home &amp; Kitchen"/>
    <s v="Air Conditioner"/>
    <s v="East"/>
    <s v="City-25"/>
    <n v="8"/>
    <n v="878.49"/>
    <n v="7027.92"/>
    <n v="6.61"/>
    <s v="Amazon Prime"/>
    <s v="Business"/>
    <n v="3315.37"/>
  </r>
  <r>
    <d v="2024-06-08T00:00:00"/>
    <s v="Jun-2024"/>
    <s v="AMZ84462"/>
    <s v="Jacket"/>
    <s v="Clothing"/>
    <s v="Jacket"/>
    <s v="West"/>
    <s v="City-44"/>
    <n v="6"/>
    <n v="893.38"/>
    <n v="5360.28"/>
    <n v="3.71"/>
    <s v="Online"/>
    <s v="Business"/>
    <n v="1125.72"/>
  </r>
  <r>
    <d v="2024-03-08T00:00:00"/>
    <s v="Mar-2024"/>
    <s v="AMZ20596"/>
    <s v="Smartphone"/>
    <s v="Electronics"/>
    <s v="Smartphone"/>
    <s v="North"/>
    <s v="City-45"/>
    <n v="7"/>
    <n v="536"/>
    <n v="3752"/>
    <n v="16.760000000000002"/>
    <s v="Online"/>
    <s v="Consumer"/>
    <n v="1464.89"/>
  </r>
  <r>
    <d v="2024-11-22T00:00:00"/>
    <s v="Nov-2024"/>
    <s v="AMZ74516"/>
    <s v="Shampoo"/>
    <s v="Beauty"/>
    <s v="Shampoo"/>
    <s v="West"/>
    <s v="City-22"/>
    <n v="3"/>
    <n v="275.10000000000002"/>
    <n v="825.3"/>
    <n v="15.78"/>
    <s v="Amazon Prime"/>
    <s v="Consumer"/>
    <n v="300.13"/>
  </r>
  <r>
    <d v="2024-10-09T00:00:00"/>
    <s v="Oct-2024"/>
    <s v="AMZ89868"/>
    <s v="Refrigerator"/>
    <s v="Home &amp; Kitchen"/>
    <s v="Refrigerator"/>
    <s v="South"/>
    <s v="City-9"/>
    <n v="5"/>
    <n v="526.23"/>
    <n v="2631.15"/>
    <n v="1.27"/>
    <s v="Marketplace"/>
    <s v="Business"/>
    <n v="1157.49"/>
  </r>
  <r>
    <d v="2024-12-08T00:00:00"/>
    <s v="Dec-2024"/>
    <s v="AMZ42229"/>
    <s v="Smartwatch"/>
    <s v="Electronics"/>
    <s v="Smartwatch"/>
    <s v="South"/>
    <s v="City-41"/>
    <n v="4"/>
    <n v="228.02"/>
    <n v="912.08"/>
    <n v="9.77"/>
    <s v="Amazon Prime"/>
    <s v="Consumer"/>
    <n v="329.17"/>
  </r>
  <r>
    <d v="2024-09-22T00:00:00"/>
    <s v="Sep-2024"/>
    <s v="AMZ19060"/>
    <s v="Washing Machine"/>
    <s v="Home &amp; Kitchen"/>
    <s v="Washing Machine"/>
    <s v="North"/>
    <s v="City-34"/>
    <n v="5"/>
    <n v="102.92"/>
    <n v="514.6"/>
    <n v="18.190000000000001"/>
    <s v="Online"/>
    <s v="Consumer"/>
    <n v="194.48"/>
  </r>
  <r>
    <d v="2024-07-01T00:00:00"/>
    <s v="Jul-2024"/>
    <s v="AMZ90833"/>
    <s v="Vacuum Cleaner"/>
    <s v="Home &amp; Kitchen"/>
    <s v="Vacuum Cleaner"/>
    <s v="West"/>
    <s v="City-33"/>
    <n v="4"/>
    <n v="869.87"/>
    <n v="3479.48"/>
    <n v="1.29"/>
    <s v="Online"/>
    <s v="Consumer"/>
    <n v="1543.53"/>
  </r>
  <r>
    <d v="2024-01-23T00:00:00"/>
    <s v="Jan-2024"/>
    <s v="AMZ75489"/>
    <s v="Dress"/>
    <s v="Clothing"/>
    <s v="Dress"/>
    <s v="South"/>
    <s v="City-1"/>
    <n v="1"/>
    <n v="34.89"/>
    <n v="34.89"/>
    <n v="13.89"/>
    <s v="Marketplace"/>
    <s v="Prime Member"/>
    <n v="11.62"/>
  </r>
  <r>
    <d v="2024-05-02T00:00:00"/>
    <s v="May-2024"/>
    <s v="AMZ96107"/>
    <s v="Smartphone"/>
    <s v="Electronics"/>
    <s v="Smartphone"/>
    <s v="West"/>
    <s v="City-5"/>
    <n v="8"/>
    <n v="323.77999999999997"/>
    <n v="2590.2399999999998"/>
    <n v="8.69"/>
    <s v="Amazon Prime"/>
    <s v="Consumer"/>
    <n v="1256.01"/>
  </r>
  <r>
    <d v="2024-02-27T00:00:00"/>
    <s v="Feb-2024"/>
    <s v="AMZ79819"/>
    <s v="Smartphone"/>
    <s v="Electronics"/>
    <s v="Smartphone"/>
    <s v="North"/>
    <s v="City-34"/>
    <n v="9"/>
    <n v="347.41"/>
    <n v="3126.69"/>
    <n v="3.3"/>
    <s v="Amazon Prime"/>
    <s v="Prime Member"/>
    <n v="1173.4000000000001"/>
  </r>
  <r>
    <d v="2024-05-10T00:00:00"/>
    <s v="May-2024"/>
    <s v="AMZ66774"/>
    <s v="T-Shirt"/>
    <s v="Clothing"/>
    <s v="T-Shirt"/>
    <s v="South"/>
    <s v="City-13"/>
    <n v="6"/>
    <n v="611.02"/>
    <n v="3666.12"/>
    <n v="12.63"/>
    <s v="Online"/>
    <s v="Business"/>
    <n v="1274.0899999999999"/>
  </r>
  <r>
    <d v="2024-06-26T00:00:00"/>
    <s v="Jun-2024"/>
    <s v="AMZ57948"/>
    <s v="Perfume"/>
    <s v="Beauty"/>
    <s v="Perfume"/>
    <s v="West"/>
    <s v="City-30"/>
    <n v="4"/>
    <n v="790.91"/>
    <n v="3163.64"/>
    <n v="12.79"/>
    <s v="Marketplace"/>
    <s v="Prime Member"/>
    <n v="1580.4"/>
  </r>
  <r>
    <d v="2024-06-11T00:00:00"/>
    <s v="Jun-2024"/>
    <s v="AMZ41417"/>
    <s v="Sunscreen"/>
    <s v="Beauty"/>
    <s v="Sunscreen"/>
    <s v="South"/>
    <s v="City-45"/>
    <n v="7"/>
    <n v="517.24"/>
    <n v="3620.68"/>
    <n v="2.08"/>
    <s v="Marketplace"/>
    <s v="Consumer"/>
    <n v="968.1"/>
  </r>
  <r>
    <d v="2024-06-17T00:00:00"/>
    <s v="Jun-2024"/>
    <s v="AMZ83311"/>
    <s v="Microwave"/>
    <s v="Home &amp; Kitchen"/>
    <s v="Microwave"/>
    <s v="East"/>
    <s v="City-38"/>
    <n v="6"/>
    <n v="788.88"/>
    <n v="4733.28"/>
    <n v="19.420000000000002"/>
    <s v="Amazon Prime"/>
    <s v="Consumer"/>
    <n v="2267.1"/>
  </r>
  <r>
    <d v="2024-12-07T00:00:00"/>
    <s v="Dec-2024"/>
    <s v="AMZ52794"/>
    <s v="Smartphone"/>
    <s v="Electronics"/>
    <s v="Smartphone"/>
    <s v="South"/>
    <s v="City-27"/>
    <n v="2"/>
    <n v="278.85000000000002"/>
    <n v="557.70000000000005"/>
    <n v="9.4600000000000009"/>
    <s v="Amazon Prime"/>
    <s v="Prime Member"/>
    <n v="238.8"/>
  </r>
  <r>
    <d v="2024-06-06T00:00:00"/>
    <s v="Jun-2024"/>
    <s v="AMZ78856"/>
    <s v="Dress"/>
    <s v="Clothing"/>
    <s v="Dress"/>
    <s v="North"/>
    <s v="City-31"/>
    <n v="9"/>
    <n v="511.2"/>
    <n v="4600.8"/>
    <n v="12.68"/>
    <s v="Marketplace"/>
    <s v="Business"/>
    <n v="1952.04"/>
  </r>
  <r>
    <d v="2024-06-05T00:00:00"/>
    <s v="Jun-2024"/>
    <s v="AMZ47779"/>
    <s v="Vacuum Cleaner"/>
    <s v="Home &amp; Kitchen"/>
    <s v="Vacuum Cleaner"/>
    <s v="East"/>
    <s v="City-21"/>
    <n v="6"/>
    <n v="892.57"/>
    <n v="5355.42"/>
    <n v="0.06"/>
    <s v="Amazon Prime"/>
    <s v="Consumer"/>
    <n v="2433.8000000000002"/>
  </r>
  <r>
    <d v="2024-01-25T00:00:00"/>
    <s v="Jan-2024"/>
    <s v="AMZ34739"/>
    <s v="Jacket"/>
    <s v="Clothing"/>
    <s v="Jacket"/>
    <s v="West"/>
    <s v="City-34"/>
    <n v="6"/>
    <n v="55.19"/>
    <n v="331.14"/>
    <n v="2.8"/>
    <s v="Online"/>
    <s v="Prime Member"/>
    <n v="127.58"/>
  </r>
  <r>
    <d v="2024-01-04T00:00:00"/>
    <s v="Jan-2024"/>
    <s v="AMZ80641"/>
    <s v="Face Wash"/>
    <s v="Beauty"/>
    <s v="Face Wash"/>
    <s v="West"/>
    <s v="City-23"/>
    <n v="1"/>
    <n v="455.96"/>
    <n v="455.96"/>
    <n v="9.4600000000000009"/>
    <s v="Online"/>
    <s v="Prime Member"/>
    <n v="200.14"/>
  </r>
  <r>
    <d v="2024-06-09T00:00:00"/>
    <s v="Jun-2024"/>
    <s v="AMZ69843"/>
    <s v="Face Wash"/>
    <s v="Beauty"/>
    <s v="Face Wash"/>
    <s v="West"/>
    <s v="City-44"/>
    <n v="3"/>
    <n v="204.14"/>
    <n v="612.41999999999996"/>
    <n v="12.22"/>
    <s v="Online"/>
    <s v="Consumer"/>
    <n v="159.04"/>
  </r>
  <r>
    <d v="2024-01-29T00:00:00"/>
    <s v="Jan-2024"/>
    <s v="AMZ12870"/>
    <s v="Jacket"/>
    <s v="Clothing"/>
    <s v="Jacket"/>
    <s v="South"/>
    <s v="City-41"/>
    <n v="4"/>
    <n v="214.92"/>
    <n v="859.68"/>
    <n v="10.33"/>
    <s v="Marketplace"/>
    <s v="Prime Member"/>
    <n v="254.58"/>
  </r>
  <r>
    <d v="2024-03-15T00:00:00"/>
    <s v="Mar-2024"/>
    <s v="AMZ58406"/>
    <s v="Moisturizer"/>
    <s v="Beauty"/>
    <s v="Moisturizer"/>
    <s v="North"/>
    <s v="City-33"/>
    <n v="6"/>
    <n v="855.59"/>
    <n v="5133.54"/>
    <n v="0.99"/>
    <s v="Amazon Prime"/>
    <s v="Consumer"/>
    <n v="1288.18"/>
  </r>
  <r>
    <d v="2024-04-18T00:00:00"/>
    <s v="Apr-2024"/>
    <s v="AMZ29287"/>
    <s v="Air Conditioner"/>
    <s v="Home &amp; Kitchen"/>
    <s v="Air Conditioner"/>
    <s v="South"/>
    <s v="City-40"/>
    <n v="8"/>
    <n v="46.35"/>
    <n v="370.8"/>
    <n v="2.16"/>
    <s v="Amazon Prime"/>
    <s v="Prime Member"/>
    <n v="121.08"/>
  </r>
  <r>
    <d v="2024-09-28T00:00:00"/>
    <s v="Sep-2024"/>
    <s v="AMZ75284"/>
    <s v="T-Shirt"/>
    <s v="Clothing"/>
    <s v="T-Shirt"/>
    <s v="North"/>
    <s v="City-23"/>
    <n v="7"/>
    <n v="804.56"/>
    <n v="5631.92"/>
    <n v="11.44"/>
    <s v="Online"/>
    <s v="Consumer"/>
    <n v="1438.74"/>
  </r>
  <r>
    <d v="2024-08-14T00:00:00"/>
    <s v="Aug-2024"/>
    <s v="AMZ37724"/>
    <s v="Laptop"/>
    <s v="Electronics"/>
    <s v="Laptop"/>
    <s v="South"/>
    <s v="City-40"/>
    <n v="6"/>
    <n v="932.44"/>
    <n v="5594.64"/>
    <n v="7.94"/>
    <s v="Marketplace"/>
    <s v="Prime Member"/>
    <n v="2554.87"/>
  </r>
  <r>
    <d v="2024-10-26T00:00:00"/>
    <s v="Oct-2024"/>
    <s v="AMZ95917"/>
    <s v="Jacket"/>
    <s v="Clothing"/>
    <s v="Jacket"/>
    <s v="North"/>
    <s v="City-42"/>
    <n v="5"/>
    <n v="291.72000000000003"/>
    <n v="1458.6"/>
    <n v="16.36"/>
    <s v="Marketplace"/>
    <s v="Business"/>
    <n v="437.26"/>
  </r>
  <r>
    <d v="2024-12-01T00:00:00"/>
    <s v="Dec-2024"/>
    <s v="AMZ31953"/>
    <s v="Microwave"/>
    <s v="Home &amp; Kitchen"/>
    <s v="Microwave"/>
    <s v="North"/>
    <s v="City-23"/>
    <n v="5"/>
    <n v="351.77"/>
    <n v="1758.85"/>
    <n v="10.15"/>
    <s v="Amazon Prime"/>
    <s v="Prime Member"/>
    <n v="509.45"/>
  </r>
  <r>
    <d v="2024-06-06T00:00:00"/>
    <s v="Jun-2024"/>
    <s v="AMZ22377"/>
    <s v="Dress"/>
    <s v="Clothing"/>
    <s v="Dress"/>
    <s v="South"/>
    <s v="City-50"/>
    <n v="9"/>
    <n v="39.369999999999997"/>
    <n v="354.33"/>
    <n v="13.51"/>
    <s v="Marketplace"/>
    <s v="Consumer"/>
    <n v="70.89"/>
  </r>
  <r>
    <d v="2024-05-12T00:00:00"/>
    <s v="May-2024"/>
    <s v="AMZ82600"/>
    <s v="Microwave"/>
    <s v="Home &amp; Kitchen"/>
    <s v="Microwave"/>
    <s v="North"/>
    <s v="City-19"/>
    <n v="3"/>
    <n v="456.09"/>
    <n v="1368.27"/>
    <n v="18.59"/>
    <s v="Marketplace"/>
    <s v="Prime Member"/>
    <n v="309.79000000000002"/>
  </r>
  <r>
    <d v="2024-03-01T00:00:00"/>
    <s v="Mar-2024"/>
    <s v="AMZ94541"/>
    <s v="Dress"/>
    <s v="Clothing"/>
    <s v="Dress"/>
    <s v="North"/>
    <s v="City-44"/>
    <n v="1"/>
    <n v="395.97"/>
    <n v="395.97"/>
    <n v="14.6"/>
    <s v="Amazon Prime"/>
    <s v="Business"/>
    <n v="106.68"/>
  </r>
  <r>
    <d v="2024-07-07T00:00:00"/>
    <s v="Jul-2024"/>
    <s v="AMZ17047"/>
    <s v="T-Shirt"/>
    <s v="Clothing"/>
    <s v="T-Shirt"/>
    <s v="South"/>
    <s v="City-11"/>
    <n v="8"/>
    <n v="908.53"/>
    <n v="7268.24"/>
    <n v="14.28"/>
    <s v="Amazon Prime"/>
    <s v="Business"/>
    <n v="2220.5"/>
  </r>
  <r>
    <d v="2024-04-29T00:00:00"/>
    <s v="Apr-2024"/>
    <s v="AMZ97195"/>
    <s v="Dress"/>
    <s v="Clothing"/>
    <s v="Dress"/>
    <s v="South"/>
    <s v="City-21"/>
    <n v="1"/>
    <n v="825.55"/>
    <n v="825.55"/>
    <n v="19.100000000000001"/>
    <s v="Amazon Prime"/>
    <s v="Consumer"/>
    <n v="363.64"/>
  </r>
  <r>
    <d v="2024-08-31T00:00:00"/>
    <s v="Aug-2024"/>
    <s v="AMZ84422"/>
    <s v="Laptop"/>
    <s v="Electronics"/>
    <s v="Laptop"/>
    <s v="North"/>
    <s v="City-44"/>
    <n v="5"/>
    <n v="11.55"/>
    <n v="57.75"/>
    <n v="12.73"/>
    <s v="Amazon Prime"/>
    <s v="Business"/>
    <n v="23.59"/>
  </r>
  <r>
    <d v="2024-04-26T00:00:00"/>
    <s v="Apr-2024"/>
    <s v="AMZ27717"/>
    <s v="T-Shirt"/>
    <s v="Clothing"/>
    <s v="T-Shirt"/>
    <s v="South"/>
    <s v="City-34"/>
    <n v="7"/>
    <n v="720.4"/>
    <n v="5042.8"/>
    <n v="16.59"/>
    <s v="Online"/>
    <s v="Business"/>
    <n v="1758.13"/>
  </r>
  <r>
    <d v="2024-09-18T00:00:00"/>
    <s v="Sep-2024"/>
    <s v="AMZ40792"/>
    <s v="Tablet"/>
    <s v="Electronics"/>
    <s v="Tablet"/>
    <s v="North"/>
    <s v="City-31"/>
    <n v="1"/>
    <n v="607.76"/>
    <n v="607.76"/>
    <n v="13.73"/>
    <s v="Marketplace"/>
    <s v="Business"/>
    <n v="281.17"/>
  </r>
  <r>
    <d v="2024-09-20T00:00:00"/>
    <s v="Sep-2024"/>
    <s v="AMZ73209"/>
    <s v="Shampoo"/>
    <s v="Beauty"/>
    <s v="Shampoo"/>
    <s v="South"/>
    <s v="City-7"/>
    <n v="2"/>
    <n v="668.64"/>
    <n v="1337.28"/>
    <n v="16.010000000000002"/>
    <s v="Online"/>
    <s v="Consumer"/>
    <n v="422.24"/>
  </r>
  <r>
    <d v="2024-06-20T00:00:00"/>
    <s v="Jun-2024"/>
    <s v="AMZ35908"/>
    <s v="Dress"/>
    <s v="Clothing"/>
    <s v="Dress"/>
    <s v="West"/>
    <s v="City-11"/>
    <n v="4"/>
    <n v="375.36"/>
    <n v="1501.44"/>
    <n v="2.42"/>
    <s v="Amazon Prime"/>
    <s v="Prime Member"/>
    <n v="471.32"/>
  </r>
  <r>
    <d v="2024-10-08T00:00:00"/>
    <s v="Oct-2024"/>
    <s v="AMZ30366"/>
    <s v="Shoes"/>
    <s v="Clothing"/>
    <s v="Shoes"/>
    <s v="East"/>
    <s v="City-49"/>
    <n v="8"/>
    <n v="753.67"/>
    <n v="6029.36"/>
    <n v="1.42"/>
    <s v="Marketplace"/>
    <s v="Business"/>
    <n v="2293.92"/>
  </r>
  <r>
    <d v="2024-06-21T00:00:00"/>
    <s v="Jun-2024"/>
    <s v="AMZ68151"/>
    <s v="Washing Machine"/>
    <s v="Home &amp; Kitchen"/>
    <s v="Washing Machine"/>
    <s v="North"/>
    <s v="City-21"/>
    <n v="3"/>
    <n v="361.22"/>
    <n v="1083.6600000000001"/>
    <n v="18.829999999999998"/>
    <s v="Online"/>
    <s v="Prime Member"/>
    <n v="242.56"/>
  </r>
  <r>
    <d v="2024-07-28T00:00:00"/>
    <s v="Jul-2024"/>
    <s v="AMZ92734"/>
    <s v="Jacket"/>
    <s v="Clothing"/>
    <s v="Jacket"/>
    <s v="East"/>
    <s v="City-1"/>
    <n v="9"/>
    <n v="649.99"/>
    <n v="5849.91"/>
    <n v="17.760000000000002"/>
    <s v="Amazon Prime"/>
    <s v="Consumer"/>
    <n v="2066.1799999999998"/>
  </r>
  <r>
    <d v="2024-06-24T00:00:00"/>
    <s v="Jun-2024"/>
    <s v="AMZ20317"/>
    <s v="Headphones"/>
    <s v="Electronics"/>
    <s v="Headphones"/>
    <s v="South"/>
    <s v="City-29"/>
    <n v="2"/>
    <n v="147.47999999999999"/>
    <n v="294.95999999999998"/>
    <n v="2.31"/>
    <s v="Amazon Prime"/>
    <s v="Prime Member"/>
    <n v="127.72"/>
  </r>
  <r>
    <d v="2024-10-12T00:00:00"/>
    <s v="Oct-2024"/>
    <s v="AMZ43316"/>
    <s v="Laptop"/>
    <s v="Electronics"/>
    <s v="Laptop"/>
    <s v="East"/>
    <s v="City-49"/>
    <n v="7"/>
    <n v="874.96"/>
    <n v="6124.72"/>
    <n v="14.48"/>
    <s v="Marketplace"/>
    <s v="Consumer"/>
    <n v="3024.91"/>
  </r>
  <r>
    <d v="2024-05-10T00:00:00"/>
    <s v="May-2024"/>
    <s v="AMZ75848"/>
    <s v="Dress"/>
    <s v="Clothing"/>
    <s v="Dress"/>
    <s v="South"/>
    <s v="City-50"/>
    <n v="5"/>
    <n v="903.43"/>
    <n v="4517.1499999999996"/>
    <n v="1.33"/>
    <s v="Marketplace"/>
    <s v="Consumer"/>
    <n v="1069.58"/>
  </r>
  <r>
    <d v="2024-12-29T00:00:00"/>
    <s v="Dec-2024"/>
    <s v="AMZ95826"/>
    <s v="Perfume"/>
    <s v="Beauty"/>
    <s v="Perfume"/>
    <s v="North"/>
    <s v="City-39"/>
    <n v="8"/>
    <n v="821.81"/>
    <n v="6574.48"/>
    <n v="13.9"/>
    <s v="Amazon Prime"/>
    <s v="Prime Member"/>
    <n v="1872.39"/>
  </r>
  <r>
    <d v="2024-05-23T00:00:00"/>
    <s v="May-2024"/>
    <s v="AMZ72369"/>
    <s v="Dress"/>
    <s v="Clothing"/>
    <s v="Dress"/>
    <s v="East"/>
    <s v="City-44"/>
    <n v="3"/>
    <n v="454.36"/>
    <n v="1363.08"/>
    <n v="1.69"/>
    <s v="Online"/>
    <s v="Consumer"/>
    <n v="488.58"/>
  </r>
  <r>
    <d v="2024-03-06T00:00:00"/>
    <s v="Mar-2024"/>
    <s v="AMZ38074"/>
    <s v="Vacuum Cleaner"/>
    <s v="Home &amp; Kitchen"/>
    <s v="Vacuum Cleaner"/>
    <s v="North"/>
    <s v="City-18"/>
    <n v="5"/>
    <n v="131.77000000000001"/>
    <n v="658.85"/>
    <n v="11.17"/>
    <s v="Amazon Prime"/>
    <s v="Business"/>
    <n v="134.16999999999999"/>
  </r>
  <r>
    <d v="2024-09-09T00:00:00"/>
    <s v="Sep-2024"/>
    <s v="AMZ11713"/>
    <s v="Laptop"/>
    <s v="Electronics"/>
    <s v="Laptop"/>
    <s v="South"/>
    <s v="City-43"/>
    <n v="9"/>
    <n v="731.88"/>
    <n v="6586.92"/>
    <n v="13.05"/>
    <s v="Marketplace"/>
    <s v="Prime Member"/>
    <n v="2611.48"/>
  </r>
  <r>
    <d v="2024-05-01T00:00:00"/>
    <s v="May-2024"/>
    <s v="AMZ70659"/>
    <s v="Jeans"/>
    <s v="Clothing"/>
    <s v="Jeans"/>
    <s v="East"/>
    <s v="City-45"/>
    <n v="5"/>
    <n v="695.57"/>
    <n v="3477.85"/>
    <n v="8.6"/>
    <s v="Marketplace"/>
    <s v="Consumer"/>
    <n v="1133.33"/>
  </r>
  <r>
    <d v="2024-12-12T00:00:00"/>
    <s v="Dec-2024"/>
    <s v="AMZ44863"/>
    <s v="Refrigerator"/>
    <s v="Home &amp; Kitchen"/>
    <s v="Refrigerator"/>
    <s v="North"/>
    <s v="City-45"/>
    <n v="3"/>
    <n v="86.84"/>
    <n v="260.52"/>
    <n v="10.85"/>
    <s v="Amazon Prime"/>
    <s v="Prime Member"/>
    <n v="87.17"/>
  </r>
  <r>
    <d v="2024-11-01T00:00:00"/>
    <s v="Nov-2024"/>
    <s v="AMZ33274"/>
    <s v="Jeans"/>
    <s v="Clothing"/>
    <s v="Jeans"/>
    <s v="North"/>
    <s v="City-7"/>
    <n v="6"/>
    <n v="791.1"/>
    <n v="4746.6000000000004"/>
    <n v="8.93"/>
    <s v="Marketplace"/>
    <s v="Consumer"/>
    <n v="1605.93"/>
  </r>
  <r>
    <d v="2024-07-07T00:00:00"/>
    <s v="Jul-2024"/>
    <s v="AMZ64001"/>
    <s v="Dress"/>
    <s v="Clothing"/>
    <s v="Dress"/>
    <s v="North"/>
    <s v="City-19"/>
    <n v="2"/>
    <n v="390.4"/>
    <n v="780.8"/>
    <n v="9"/>
    <s v="Marketplace"/>
    <s v="Consumer"/>
    <n v="213.07"/>
  </r>
  <r>
    <d v="2024-05-02T00:00:00"/>
    <s v="May-2024"/>
    <s v="AMZ65321"/>
    <s v="Refrigerator"/>
    <s v="Home &amp; Kitchen"/>
    <s v="Refrigerator"/>
    <s v="North"/>
    <s v="City-34"/>
    <n v="9"/>
    <n v="436.68"/>
    <n v="3930.12"/>
    <n v="6.38"/>
    <s v="Marketplace"/>
    <s v="Consumer"/>
    <n v="1526.74"/>
  </r>
  <r>
    <d v="2024-05-17T00:00:00"/>
    <s v="May-2024"/>
    <s v="AMZ25269"/>
    <s v="Jeans"/>
    <s v="Clothing"/>
    <s v="Jeans"/>
    <s v="West"/>
    <s v="City-50"/>
    <n v="9"/>
    <n v="37.15"/>
    <n v="334.35"/>
    <n v="7.86"/>
    <s v="Amazon Prime"/>
    <s v="Prime Member"/>
    <n v="150.96"/>
  </r>
  <r>
    <d v="2024-04-29T00:00:00"/>
    <s v="Apr-2024"/>
    <s v="AMZ91665"/>
    <s v="Jacket"/>
    <s v="Clothing"/>
    <s v="Jacket"/>
    <s v="West"/>
    <s v="City-10"/>
    <n v="8"/>
    <n v="380.81"/>
    <n v="3046.48"/>
    <n v="3.34"/>
    <s v="Marketplace"/>
    <s v="Prime Member"/>
    <n v="642.91"/>
  </r>
  <r>
    <d v="2024-06-06T00:00:00"/>
    <s v="Jun-2024"/>
    <s v="AMZ80148"/>
    <s v="Headphones"/>
    <s v="Electronics"/>
    <s v="Headphones"/>
    <s v="West"/>
    <s v="City-37"/>
    <n v="5"/>
    <n v="649.28"/>
    <n v="3246.4"/>
    <n v="0.9"/>
    <s v="Marketplace"/>
    <s v="Business"/>
    <n v="755.9"/>
  </r>
  <r>
    <d v="2024-04-27T00:00:00"/>
    <s v="Apr-2024"/>
    <s v="AMZ64427"/>
    <s v="Jacket"/>
    <s v="Clothing"/>
    <s v="Jacket"/>
    <s v="East"/>
    <s v="City-3"/>
    <n v="1"/>
    <n v="352.42"/>
    <n v="352.42"/>
    <n v="3.09"/>
    <s v="Amazon Prime"/>
    <s v="Consumer"/>
    <n v="113.13"/>
  </r>
  <r>
    <d v="2024-06-08T00:00:00"/>
    <s v="Jun-2024"/>
    <s v="AMZ94444"/>
    <s v="Moisturizer"/>
    <s v="Beauty"/>
    <s v="Moisturizer"/>
    <s v="North"/>
    <s v="City-25"/>
    <n v="2"/>
    <n v="640.53"/>
    <n v="1281.06"/>
    <n v="6.81"/>
    <s v="Online"/>
    <s v="Business"/>
    <n v="576.91999999999996"/>
  </r>
  <r>
    <d v="2024-05-31T00:00:00"/>
    <s v="May-2024"/>
    <s v="AMZ59135"/>
    <s v="Microwave"/>
    <s v="Home &amp; Kitchen"/>
    <s v="Microwave"/>
    <s v="East"/>
    <s v="City-38"/>
    <n v="1"/>
    <n v="110.25"/>
    <n v="110.25"/>
    <n v="16.940000000000001"/>
    <s v="Marketplace"/>
    <s v="Consumer"/>
    <n v="33.53"/>
  </r>
  <r>
    <d v="2024-07-17T00:00:00"/>
    <s v="Jul-2024"/>
    <s v="AMZ60439"/>
    <s v="Smartwatch"/>
    <s v="Electronics"/>
    <s v="Smartwatch"/>
    <s v="South"/>
    <s v="City-3"/>
    <n v="8"/>
    <n v="370.95"/>
    <n v="2967.6"/>
    <n v="4.3600000000000003"/>
    <s v="Marketplace"/>
    <s v="Business"/>
    <n v="1151.1099999999999"/>
  </r>
  <r>
    <d v="2024-04-21T00:00:00"/>
    <s v="Apr-2024"/>
    <s v="AMZ98740"/>
    <s v="Air Conditioner"/>
    <s v="Home &amp; Kitchen"/>
    <s v="Air Conditioner"/>
    <s v="South"/>
    <s v="City-42"/>
    <n v="6"/>
    <n v="459.46"/>
    <n v="2756.76"/>
    <n v="13.77"/>
    <s v="Amazon Prime"/>
    <s v="Consumer"/>
    <n v="726.09"/>
  </r>
  <r>
    <d v="2024-11-21T00:00:00"/>
    <s v="Nov-2024"/>
    <s v="AMZ98095"/>
    <s v="Sunscreen"/>
    <s v="Beauty"/>
    <s v="Sunscreen"/>
    <s v="East"/>
    <s v="City-30"/>
    <n v="2"/>
    <n v="490.73"/>
    <n v="981.46"/>
    <n v="0.55000000000000004"/>
    <s v="Amazon Prime"/>
    <s v="Consumer"/>
    <n v="371.79"/>
  </r>
  <r>
    <d v="2024-01-06T00:00:00"/>
    <s v="Jan-2024"/>
    <s v="AMZ57692"/>
    <s v="Air Conditioner"/>
    <s v="Home &amp; Kitchen"/>
    <s v="Air Conditioner"/>
    <s v="West"/>
    <s v="City-12"/>
    <n v="3"/>
    <n v="964.38"/>
    <n v="2893.14"/>
    <n v="7.68"/>
    <s v="Online"/>
    <s v="Consumer"/>
    <n v="912.05"/>
  </r>
  <r>
    <d v="2024-11-30T00:00:00"/>
    <s v="Nov-2024"/>
    <s v="AMZ34255"/>
    <s v="Microwave"/>
    <s v="Home &amp; Kitchen"/>
    <s v="Microwave"/>
    <s v="West"/>
    <s v="City-46"/>
    <n v="6"/>
    <n v="926.38"/>
    <n v="5558.28"/>
    <n v="8.2799999999999994"/>
    <s v="Online"/>
    <s v="Prime Member"/>
    <n v="1371.95"/>
  </r>
  <r>
    <d v="2024-05-20T00:00:00"/>
    <s v="May-2024"/>
    <s v="AMZ45307"/>
    <s v="Moisturizer"/>
    <s v="Beauty"/>
    <s v="Moisturizer"/>
    <s v="East"/>
    <s v="City-37"/>
    <n v="3"/>
    <n v="33.119999999999997"/>
    <n v="99.36"/>
    <n v="15.12"/>
    <s v="Online"/>
    <s v="Prime Member"/>
    <n v="37.22"/>
  </r>
  <r>
    <d v="2024-09-26T00:00:00"/>
    <s v="Sep-2024"/>
    <s v="AMZ31295"/>
    <s v="Refrigerator"/>
    <s v="Home &amp; Kitchen"/>
    <s v="Refrigerator"/>
    <s v="South"/>
    <s v="City-44"/>
    <n v="5"/>
    <n v="296.35000000000002"/>
    <n v="1481.75"/>
    <n v="18"/>
    <s v="Marketplace"/>
    <s v="Prime Member"/>
    <n v="426.44"/>
  </r>
  <r>
    <d v="2024-03-12T00:00:00"/>
    <s v="Mar-2024"/>
    <s v="AMZ46181"/>
    <s v="T-Shirt"/>
    <s v="Clothing"/>
    <s v="T-Shirt"/>
    <s v="West"/>
    <s v="City-20"/>
    <n v="5"/>
    <n v="956.36"/>
    <n v="4781.8"/>
    <n v="6.28"/>
    <s v="Marketplace"/>
    <s v="Consumer"/>
    <n v="1090.3"/>
  </r>
  <r>
    <d v="2024-02-23T00:00:00"/>
    <s v="Feb-2024"/>
    <s v="AMZ61085"/>
    <s v="Vacuum Cleaner"/>
    <s v="Home &amp; Kitchen"/>
    <s v="Vacuum Cleaner"/>
    <s v="North"/>
    <s v="City-49"/>
    <n v="7"/>
    <n v="449.69"/>
    <n v="3147.83"/>
    <n v="19.899999999999999"/>
    <s v="Marketplace"/>
    <s v="Prime Member"/>
    <n v="1219.7"/>
  </r>
  <r>
    <d v="2024-04-14T00:00:00"/>
    <s v="Apr-2024"/>
    <s v="AMZ91842"/>
    <s v="Headphones"/>
    <s v="Electronics"/>
    <s v="Headphones"/>
    <s v="East"/>
    <s v="City-42"/>
    <n v="9"/>
    <n v="984.17"/>
    <n v="8857.5300000000007"/>
    <n v="5.77"/>
    <s v="Online"/>
    <s v="Consumer"/>
    <n v="1865.83"/>
  </r>
  <r>
    <d v="2024-09-12T00:00:00"/>
    <s v="Sep-2024"/>
    <s v="AMZ17224"/>
    <s v="Jeans"/>
    <s v="Clothing"/>
    <s v="Jeans"/>
    <s v="East"/>
    <s v="City-7"/>
    <n v="4"/>
    <n v="40.630000000000003"/>
    <n v="162.52000000000001"/>
    <n v="19.41"/>
    <s v="Marketplace"/>
    <s v="Prime Member"/>
    <n v="75.23"/>
  </r>
  <r>
    <d v="2024-11-10T00:00:00"/>
    <s v="Nov-2024"/>
    <s v="AMZ17532"/>
    <s v="T-Shirt"/>
    <s v="Clothing"/>
    <s v="T-Shirt"/>
    <s v="West"/>
    <s v="City-7"/>
    <n v="6"/>
    <n v="545.99"/>
    <n v="3275.94"/>
    <n v="3.08"/>
    <s v="Marketplace"/>
    <s v="Business"/>
    <n v="688.27"/>
  </r>
  <r>
    <d v="2024-06-02T00:00:00"/>
    <s v="Jun-2024"/>
    <s v="AMZ58120"/>
    <s v="Tablet"/>
    <s v="Electronics"/>
    <s v="Tablet"/>
    <s v="East"/>
    <s v="City-17"/>
    <n v="1"/>
    <n v="536.92999999999995"/>
    <n v="536.92999999999995"/>
    <n v="3.37"/>
    <s v="Amazon Prime"/>
    <s v="Consumer"/>
    <n v="228.67"/>
  </r>
  <r>
    <d v="2024-06-16T00:00:00"/>
    <s v="Jun-2024"/>
    <s v="AMZ13612"/>
    <s v="Sunscreen"/>
    <s v="Beauty"/>
    <s v="Sunscreen"/>
    <s v="North"/>
    <s v="City-43"/>
    <n v="5"/>
    <n v="835.31"/>
    <n v="4176.55"/>
    <n v="8.81"/>
    <s v="Marketplace"/>
    <s v="Prime Member"/>
    <n v="1668.51"/>
  </r>
  <r>
    <d v="2024-06-19T00:00:00"/>
    <s v="Jun-2024"/>
    <s v="AMZ14251"/>
    <s v="Headphones"/>
    <s v="Electronics"/>
    <s v="Headphones"/>
    <s v="North"/>
    <s v="City-11"/>
    <n v="2"/>
    <n v="266.74"/>
    <n v="533.48"/>
    <n v="3.89"/>
    <s v="Marketplace"/>
    <s v="Prime Member"/>
    <n v="121.73"/>
  </r>
  <r>
    <d v="2024-05-16T00:00:00"/>
    <s v="May-2024"/>
    <s v="AMZ51223"/>
    <s v="Tablet"/>
    <s v="Electronics"/>
    <s v="Tablet"/>
    <s v="North"/>
    <s v="City-28"/>
    <n v="1"/>
    <n v="512.37"/>
    <n v="512.37"/>
    <n v="13.55"/>
    <s v="Online"/>
    <s v="Prime Member"/>
    <n v="196.64"/>
  </r>
  <r>
    <d v="2024-05-09T00:00:00"/>
    <s v="May-2024"/>
    <s v="AMZ32236"/>
    <s v="Refrigerator"/>
    <s v="Home &amp; Kitchen"/>
    <s v="Refrigerator"/>
    <s v="East"/>
    <s v="City-35"/>
    <n v="5"/>
    <n v="966.75"/>
    <n v="4833.75"/>
    <n v="11.15"/>
    <s v="Online"/>
    <s v="Prime Member"/>
    <n v="1115.96"/>
  </r>
  <r>
    <d v="2024-11-11T00:00:00"/>
    <s v="Nov-2024"/>
    <s v="AMZ58584"/>
    <s v="Vacuum Cleaner"/>
    <s v="Home &amp; Kitchen"/>
    <s v="Vacuum Cleaner"/>
    <s v="North"/>
    <s v="City-24"/>
    <n v="3"/>
    <n v="173.59"/>
    <n v="520.77"/>
    <n v="11.66"/>
    <s v="Marketplace"/>
    <s v="Prime Member"/>
    <n v="172.95"/>
  </r>
  <r>
    <d v="2024-03-28T00:00:00"/>
    <s v="Mar-2024"/>
    <s v="AMZ10319"/>
    <s v="Laptop"/>
    <s v="Electronics"/>
    <s v="Laptop"/>
    <s v="East"/>
    <s v="City-28"/>
    <n v="3"/>
    <n v="159.02000000000001"/>
    <n v="477.06"/>
    <n v="16.34"/>
    <s v="Amazon Prime"/>
    <s v="Prime Member"/>
    <n v="147.88999999999999"/>
  </r>
  <r>
    <d v="2024-07-12T00:00:00"/>
    <s v="Jul-2024"/>
    <s v="AMZ72205"/>
    <s v="Washing Machine"/>
    <s v="Home &amp; Kitchen"/>
    <s v="Washing Machine"/>
    <s v="South"/>
    <s v="City-31"/>
    <n v="4"/>
    <n v="407.76"/>
    <n v="1631.04"/>
    <n v="19.88"/>
    <s v="Marketplace"/>
    <s v="Consumer"/>
    <n v="652.66"/>
  </r>
  <r>
    <d v="2024-05-24T00:00:00"/>
    <s v="May-2024"/>
    <s v="AMZ90874"/>
    <s v="Dress"/>
    <s v="Clothing"/>
    <s v="Dress"/>
    <s v="East"/>
    <s v="City-3"/>
    <n v="2"/>
    <n v="627.16999999999996"/>
    <n v="1254.3399999999999"/>
    <n v="11.39"/>
    <s v="Amazon Prime"/>
    <s v="Prime Member"/>
    <n v="546.19000000000005"/>
  </r>
  <r>
    <d v="2024-03-05T00:00:00"/>
    <s v="Mar-2024"/>
    <s v="AMZ92533"/>
    <s v="Vacuum Cleaner"/>
    <s v="Home &amp; Kitchen"/>
    <s v="Vacuum Cleaner"/>
    <s v="South"/>
    <s v="City-33"/>
    <n v="3"/>
    <n v="209.3"/>
    <n v="627.9"/>
    <n v="7.9"/>
    <s v="Online"/>
    <s v="Business"/>
    <n v="229.44"/>
  </r>
  <r>
    <d v="2024-08-21T00:00:00"/>
    <s v="Aug-2024"/>
    <s v="AMZ34015"/>
    <s v="Jeans"/>
    <s v="Clothing"/>
    <s v="Jeans"/>
    <s v="East"/>
    <s v="City-13"/>
    <n v="5"/>
    <n v="480.79"/>
    <n v="2403.9499999999998"/>
    <n v="10.86"/>
    <s v="Amazon Prime"/>
    <s v="Consumer"/>
    <n v="688.22"/>
  </r>
  <r>
    <d v="2024-11-25T00:00:00"/>
    <s v="Nov-2024"/>
    <s v="AMZ41892"/>
    <s v="Headphones"/>
    <s v="Electronics"/>
    <s v="Headphones"/>
    <s v="East"/>
    <s v="City-32"/>
    <n v="3"/>
    <n v="141.05000000000001"/>
    <n v="423.15"/>
    <n v="11.86"/>
    <s v="Online"/>
    <s v="Prime Member"/>
    <n v="176.83"/>
  </r>
  <r>
    <d v="2024-05-30T00:00:00"/>
    <s v="May-2024"/>
    <s v="AMZ73883"/>
    <s v="Refrigerator"/>
    <s v="Home &amp; Kitchen"/>
    <s v="Refrigerator"/>
    <s v="West"/>
    <s v="City-48"/>
    <n v="2"/>
    <n v="724.92"/>
    <n v="1449.84"/>
    <n v="10.67"/>
    <s v="Online"/>
    <s v="Business"/>
    <n v="521.66"/>
  </r>
  <r>
    <d v="2024-11-26T00:00:00"/>
    <s v="Nov-2024"/>
    <s v="AMZ41947"/>
    <s v="T-Shirt"/>
    <s v="Clothing"/>
    <s v="T-Shirt"/>
    <s v="East"/>
    <s v="City-42"/>
    <n v="6"/>
    <n v="139.35"/>
    <n v="836.1"/>
    <n v="15.81"/>
    <s v="Amazon Prime"/>
    <s v="Prime Member"/>
    <n v="378.73"/>
  </r>
  <r>
    <d v="2024-10-04T00:00:00"/>
    <s v="Oct-2024"/>
    <s v="AMZ47509"/>
    <s v="Sunscreen"/>
    <s v="Beauty"/>
    <s v="Sunscreen"/>
    <s v="North"/>
    <s v="City-24"/>
    <n v="5"/>
    <n v="796.27"/>
    <n v="3981.35"/>
    <n v="5.52"/>
    <s v="Amazon Prime"/>
    <s v="Business"/>
    <n v="1195.03"/>
  </r>
  <r>
    <d v="2024-05-02T00:00:00"/>
    <s v="May-2024"/>
    <s v="AMZ35973"/>
    <s v="Refrigerator"/>
    <s v="Home &amp; Kitchen"/>
    <s v="Refrigerator"/>
    <s v="South"/>
    <s v="City-6"/>
    <n v="6"/>
    <n v="157.31"/>
    <n v="943.86"/>
    <n v="9.25"/>
    <s v="Online"/>
    <s v="Consumer"/>
    <n v="284.27"/>
  </r>
  <r>
    <d v="2024-03-14T00:00:00"/>
    <s v="Mar-2024"/>
    <s v="AMZ92405"/>
    <s v="Headphones"/>
    <s v="Electronics"/>
    <s v="Headphones"/>
    <s v="East"/>
    <s v="City-39"/>
    <n v="4"/>
    <n v="864.91"/>
    <n v="3459.64"/>
    <n v="11.77"/>
    <s v="Amazon Prime"/>
    <s v="Consumer"/>
    <n v="1124.06"/>
  </r>
  <r>
    <d v="2024-01-06T00:00:00"/>
    <s v="Jan-2024"/>
    <s v="AMZ92540"/>
    <s v="Dress"/>
    <s v="Clothing"/>
    <s v="Dress"/>
    <s v="South"/>
    <s v="City-36"/>
    <n v="4"/>
    <n v="292.93"/>
    <n v="1171.72"/>
    <n v="4.0599999999999996"/>
    <s v="Marketplace"/>
    <s v="Consumer"/>
    <n v="271.29000000000002"/>
  </r>
  <r>
    <d v="2024-02-24T00:00:00"/>
    <s v="Feb-2024"/>
    <s v="AMZ29933"/>
    <s v="Perfume"/>
    <s v="Beauty"/>
    <s v="Perfume"/>
    <s v="West"/>
    <s v="City-15"/>
    <n v="8"/>
    <n v="446.81"/>
    <n v="3574.48"/>
    <n v="12.12"/>
    <s v="Amazon Prime"/>
    <s v="Business"/>
    <n v="1366.06"/>
  </r>
  <r>
    <d v="2024-07-01T00:00:00"/>
    <s v="Jul-2024"/>
    <s v="AMZ55728"/>
    <s v="Microwave"/>
    <s v="Home &amp; Kitchen"/>
    <s v="Microwave"/>
    <s v="North"/>
    <s v="City-26"/>
    <n v="9"/>
    <n v="368.65"/>
    <n v="3317.85"/>
    <n v="14.51"/>
    <s v="Marketplace"/>
    <s v="Business"/>
    <n v="810.24"/>
  </r>
  <r>
    <d v="2024-02-29T00:00:00"/>
    <s v="Feb-2024"/>
    <s v="AMZ95655"/>
    <s v="T-Shirt"/>
    <s v="Clothing"/>
    <s v="T-Shirt"/>
    <s v="West"/>
    <s v="City-5"/>
    <n v="5"/>
    <n v="980.93"/>
    <n v="4904.6499999999996"/>
    <n v="8.15"/>
    <s v="Online"/>
    <s v="Business"/>
    <n v="2226.9699999999998"/>
  </r>
  <r>
    <d v="2024-02-16T00:00:00"/>
    <s v="Feb-2024"/>
    <s v="AMZ23900"/>
    <s v="T-Shirt"/>
    <s v="Clothing"/>
    <s v="T-Shirt"/>
    <s v="North"/>
    <s v="City-7"/>
    <n v="3"/>
    <n v="606.1"/>
    <n v="1818.3"/>
    <n v="11.83"/>
    <s v="Online"/>
    <s v="Business"/>
    <n v="429.97"/>
  </r>
  <r>
    <d v="2024-01-29T00:00:00"/>
    <s v="Jan-2024"/>
    <s v="AMZ61970"/>
    <s v="Microwave"/>
    <s v="Home &amp; Kitchen"/>
    <s v="Microwave"/>
    <s v="East"/>
    <s v="City-15"/>
    <n v="7"/>
    <n v="956.49"/>
    <n v="6695.43"/>
    <n v="4.01"/>
    <s v="Amazon Prime"/>
    <s v="Prime Member"/>
    <n v="2352.42"/>
  </r>
  <r>
    <d v="2024-05-21T00:00:00"/>
    <s v="May-2024"/>
    <s v="AMZ13966"/>
    <s v="Sunscreen"/>
    <s v="Beauty"/>
    <s v="Sunscreen"/>
    <s v="North"/>
    <s v="City-42"/>
    <n v="9"/>
    <n v="68.88"/>
    <n v="619.91999999999996"/>
    <n v="0.06"/>
    <s v="Amazon Prime"/>
    <s v="Prime Member"/>
    <n v="124.81"/>
  </r>
  <r>
    <d v="2024-09-06T00:00:00"/>
    <s v="Sep-2024"/>
    <s v="AMZ79801"/>
    <s v="T-Shirt"/>
    <s v="Clothing"/>
    <s v="T-Shirt"/>
    <s v="East"/>
    <s v="City-42"/>
    <n v="1"/>
    <n v="848.5"/>
    <n v="848.5"/>
    <n v="17.86"/>
    <s v="Amazon Prime"/>
    <s v="Consumer"/>
    <n v="237.33"/>
  </r>
  <r>
    <d v="2024-01-16T00:00:00"/>
    <s v="Jan-2024"/>
    <s v="AMZ44837"/>
    <s v="Jeans"/>
    <s v="Clothing"/>
    <s v="Jeans"/>
    <s v="North"/>
    <s v="City-4"/>
    <n v="3"/>
    <n v="318.77999999999997"/>
    <n v="956.34"/>
    <n v="5.12"/>
    <s v="Online"/>
    <s v="Consumer"/>
    <n v="390.09"/>
  </r>
  <r>
    <d v="2024-11-12T00:00:00"/>
    <s v="Nov-2024"/>
    <s v="AMZ60391"/>
    <s v="Sunscreen"/>
    <s v="Beauty"/>
    <s v="Sunscreen"/>
    <s v="North"/>
    <s v="City-40"/>
    <n v="5"/>
    <n v="515.33000000000004"/>
    <n v="2576.65"/>
    <n v="12.53"/>
    <s v="Marketplace"/>
    <s v="Consumer"/>
    <n v="617.86"/>
  </r>
  <r>
    <d v="2024-06-09T00:00:00"/>
    <s v="Jun-2024"/>
    <s v="AMZ23880"/>
    <s v="Moisturizer"/>
    <s v="Beauty"/>
    <s v="Moisturizer"/>
    <s v="North"/>
    <s v="City-19"/>
    <n v="7"/>
    <n v="28.92"/>
    <n v="202.44"/>
    <n v="9.5399999999999991"/>
    <s v="Marketplace"/>
    <s v="Prime Member"/>
    <n v="91.61"/>
  </r>
  <r>
    <d v="2024-02-06T00:00:00"/>
    <s v="Feb-2024"/>
    <s v="AMZ21308"/>
    <s v="Face Wash"/>
    <s v="Beauty"/>
    <s v="Face Wash"/>
    <s v="South"/>
    <s v="City-26"/>
    <n v="6"/>
    <n v="725.48"/>
    <n v="4352.88"/>
    <n v="13.85"/>
    <s v="Marketplace"/>
    <s v="Business"/>
    <n v="1574.1"/>
  </r>
  <r>
    <d v="2024-02-28T00:00:00"/>
    <s v="Feb-2024"/>
    <s v="AMZ90874"/>
    <s v="T-Shirt"/>
    <s v="Clothing"/>
    <s v="T-Shirt"/>
    <s v="West"/>
    <s v="City-38"/>
    <n v="5"/>
    <n v="365.13"/>
    <n v="1825.65"/>
    <n v="16.09"/>
    <s v="Amazon Prime"/>
    <s v="Business"/>
    <n v="804.79"/>
  </r>
  <r>
    <d v="2024-04-02T00:00:00"/>
    <s v="Apr-2024"/>
    <s v="AMZ72759"/>
    <s v="Shampoo"/>
    <s v="Beauty"/>
    <s v="Shampoo"/>
    <s v="South"/>
    <s v="City-34"/>
    <n v="8"/>
    <n v="735.72"/>
    <n v="5885.76"/>
    <n v="10.57"/>
    <s v="Amazon Prime"/>
    <s v="Prime Member"/>
    <n v="1339.11"/>
  </r>
  <r>
    <d v="2024-01-27T00:00:00"/>
    <s v="Jan-2024"/>
    <s v="AMZ52377"/>
    <s v="Vacuum Cleaner"/>
    <s v="Home &amp; Kitchen"/>
    <s v="Vacuum Cleaner"/>
    <s v="West"/>
    <s v="City-5"/>
    <n v="3"/>
    <n v="997.84"/>
    <n v="2993.52"/>
    <n v="13.54"/>
    <s v="Online"/>
    <s v="Prime Member"/>
    <n v="926.14"/>
  </r>
  <r>
    <d v="2024-01-01T00:00:00"/>
    <s v="Jan-2024"/>
    <s v="AMZ75890"/>
    <s v="Jacket"/>
    <s v="Clothing"/>
    <s v="Jacket"/>
    <s v="North"/>
    <s v="City-46"/>
    <n v="1"/>
    <n v="98.91"/>
    <n v="98.91"/>
    <n v="0.05"/>
    <s v="Amazon Prime"/>
    <s v="Consumer"/>
    <n v="41.44"/>
  </r>
  <r>
    <d v="2024-04-11T00:00:00"/>
    <s v="Apr-2024"/>
    <s v="AMZ57982"/>
    <s v="Jacket"/>
    <s v="Clothing"/>
    <s v="Jacket"/>
    <s v="East"/>
    <s v="City-15"/>
    <n v="3"/>
    <n v="740.49"/>
    <n v="2221.4699999999998"/>
    <n v="16.68"/>
    <s v="Marketplace"/>
    <s v="Prime Member"/>
    <n v="826.13"/>
  </r>
  <r>
    <d v="2024-01-05T00:00:00"/>
    <s v="Jan-2024"/>
    <s v="AMZ70794"/>
    <s v="Washing Machine"/>
    <s v="Home &amp; Kitchen"/>
    <s v="Washing Machine"/>
    <s v="North"/>
    <s v="City-45"/>
    <n v="1"/>
    <n v="78.34"/>
    <n v="78.34"/>
    <n v="0.11"/>
    <s v="Online"/>
    <s v="Business"/>
    <n v="28.94"/>
  </r>
  <r>
    <d v="2024-03-30T00:00:00"/>
    <s v="Mar-2024"/>
    <s v="AMZ74241"/>
    <s v="Tablet"/>
    <s v="Electronics"/>
    <s v="Tablet"/>
    <s v="East"/>
    <s v="City-45"/>
    <n v="8"/>
    <n v="771.23"/>
    <n v="6169.84"/>
    <n v="13.17"/>
    <s v="Marketplace"/>
    <s v="Prime Member"/>
    <n v="1983.37"/>
  </r>
  <r>
    <d v="2024-06-12T00:00:00"/>
    <s v="Jun-2024"/>
    <s v="AMZ46815"/>
    <s v="Shoes"/>
    <s v="Clothing"/>
    <s v="Shoes"/>
    <s v="North"/>
    <s v="City-50"/>
    <n v="1"/>
    <n v="847.46"/>
    <n v="847.46"/>
    <n v="12.27"/>
    <s v="Online"/>
    <s v="Business"/>
    <n v="358.39"/>
  </r>
  <r>
    <d v="2024-10-20T00:00:00"/>
    <s v="Oct-2024"/>
    <s v="AMZ46064"/>
    <s v="Jacket"/>
    <s v="Clothing"/>
    <s v="Jacket"/>
    <s v="West"/>
    <s v="City-43"/>
    <n v="8"/>
    <n v="405.11"/>
    <n v="3240.88"/>
    <n v="14.46"/>
    <s v="Online"/>
    <s v="Prime Member"/>
    <n v="714.04"/>
  </r>
  <r>
    <d v="2024-02-27T00:00:00"/>
    <s v="Feb-2024"/>
    <s v="AMZ38588"/>
    <s v="Jeans"/>
    <s v="Clothing"/>
    <s v="Jeans"/>
    <s v="North"/>
    <s v="City-16"/>
    <n v="4"/>
    <n v="413.04"/>
    <n v="1652.16"/>
    <n v="1.32"/>
    <s v="Online"/>
    <s v="Business"/>
    <n v="683.84"/>
  </r>
  <r>
    <d v="2024-03-07T00:00:00"/>
    <s v="Mar-2024"/>
    <s v="AMZ41211"/>
    <s v="Tablet"/>
    <s v="Electronics"/>
    <s v="Tablet"/>
    <s v="West"/>
    <s v="City-44"/>
    <n v="3"/>
    <n v="553.64"/>
    <n v="1660.92"/>
    <n v="12.64"/>
    <s v="Marketplace"/>
    <s v="Business"/>
    <n v="678.75"/>
  </r>
  <r>
    <d v="2024-01-30T00:00:00"/>
    <s v="Jan-2024"/>
    <s v="AMZ82899"/>
    <s v="Jacket"/>
    <s v="Clothing"/>
    <s v="Jacket"/>
    <s v="West"/>
    <s v="City-6"/>
    <n v="2"/>
    <n v="16.03"/>
    <n v="32.06"/>
    <n v="2.02"/>
    <s v="Marketplace"/>
    <s v="Prime Member"/>
    <n v="7.53"/>
  </r>
  <r>
    <d v="2024-06-09T00:00:00"/>
    <s v="Jun-2024"/>
    <s v="AMZ64394"/>
    <s v="Jacket"/>
    <s v="Clothing"/>
    <s v="Jacket"/>
    <s v="South"/>
    <s v="City-5"/>
    <n v="6"/>
    <n v="306.57"/>
    <n v="1839.42"/>
    <n v="1.54"/>
    <s v="Amazon Prime"/>
    <s v="Prime Member"/>
    <n v="369.74"/>
  </r>
  <r>
    <d v="2024-10-12T00:00:00"/>
    <s v="Oct-2024"/>
    <s v="AMZ42343"/>
    <s v="Perfume"/>
    <s v="Beauty"/>
    <s v="Perfume"/>
    <s v="West"/>
    <s v="City-23"/>
    <n v="7"/>
    <n v="843.65"/>
    <n v="5905.55"/>
    <n v="4.84"/>
    <s v="Online"/>
    <s v="Prime Member"/>
    <n v="2234.81"/>
  </r>
  <r>
    <d v="2024-03-25T00:00:00"/>
    <s v="Mar-2024"/>
    <s v="AMZ23323"/>
    <s v="Headphones"/>
    <s v="Electronics"/>
    <s v="Headphones"/>
    <s v="East"/>
    <s v="City-37"/>
    <n v="6"/>
    <n v="59.72"/>
    <n v="358.32"/>
    <n v="1.46"/>
    <s v="Amazon Prime"/>
    <s v="Business"/>
    <n v="109.38"/>
  </r>
  <r>
    <d v="2024-09-01T00:00:00"/>
    <s v="Sep-2024"/>
    <s v="AMZ34409"/>
    <s v="Dress"/>
    <s v="Clothing"/>
    <s v="Dress"/>
    <s v="East"/>
    <s v="City-14"/>
    <n v="8"/>
    <n v="302.33999999999997"/>
    <n v="2418.7199999999998"/>
    <n v="4.6500000000000004"/>
    <s v="Online"/>
    <s v="Prime Member"/>
    <n v="1060.82"/>
  </r>
  <r>
    <d v="2024-12-22T00:00:00"/>
    <s v="Dec-2024"/>
    <s v="AMZ36707"/>
    <s v="Smartphone"/>
    <s v="Electronics"/>
    <s v="Smartphone"/>
    <s v="North"/>
    <s v="City-14"/>
    <n v="7"/>
    <n v="407.29"/>
    <n v="2851.03"/>
    <n v="5.85"/>
    <s v="Amazon Prime"/>
    <s v="Prime Member"/>
    <n v="1414.73"/>
  </r>
  <r>
    <d v="2024-08-11T00:00:00"/>
    <s v="Aug-2024"/>
    <s v="AMZ27080"/>
    <s v="Washing Machine"/>
    <s v="Home &amp; Kitchen"/>
    <s v="Washing Machine"/>
    <s v="South"/>
    <s v="City-41"/>
    <n v="8"/>
    <n v="411.05"/>
    <n v="3288.4"/>
    <n v="18.12"/>
    <s v="Marketplace"/>
    <s v="Prime Member"/>
    <n v="925.9"/>
  </r>
  <r>
    <d v="2024-04-13T00:00:00"/>
    <s v="Apr-2024"/>
    <s v="AMZ56330"/>
    <s v="Sunscreen"/>
    <s v="Beauty"/>
    <s v="Sunscreen"/>
    <s v="South"/>
    <s v="City-43"/>
    <n v="7"/>
    <n v="481.67"/>
    <n v="3371.69"/>
    <n v="4.5199999999999996"/>
    <s v="Amazon Prime"/>
    <s v="Consumer"/>
    <n v="1583.97"/>
  </r>
  <r>
    <d v="2024-02-06T00:00:00"/>
    <s v="Feb-2024"/>
    <s v="AMZ64913"/>
    <s v="Face Wash"/>
    <s v="Beauty"/>
    <s v="Face Wash"/>
    <s v="North"/>
    <s v="City-14"/>
    <n v="9"/>
    <n v="227.08"/>
    <n v="2043.72"/>
    <n v="0.67"/>
    <s v="Marketplace"/>
    <s v="Consumer"/>
    <n v="841.64"/>
  </r>
  <r>
    <d v="2024-03-14T00:00:00"/>
    <s v="Mar-2024"/>
    <s v="AMZ14249"/>
    <s v="Tablet"/>
    <s v="Electronics"/>
    <s v="Tablet"/>
    <s v="West"/>
    <s v="City-42"/>
    <n v="3"/>
    <n v="364.24"/>
    <n v="1092.72"/>
    <n v="12.96"/>
    <s v="Marketplace"/>
    <s v="Prime Member"/>
    <n v="427.74"/>
  </r>
  <r>
    <d v="2024-03-07T00:00:00"/>
    <s v="Mar-2024"/>
    <s v="AMZ87745"/>
    <s v="Shampoo"/>
    <s v="Beauty"/>
    <s v="Shampoo"/>
    <s v="South"/>
    <s v="City-47"/>
    <n v="6"/>
    <n v="195.96"/>
    <n v="1175.76"/>
    <n v="14.4"/>
    <s v="Amazon Prime"/>
    <s v="Business"/>
    <n v="514.16999999999996"/>
  </r>
  <r>
    <d v="2024-05-10T00:00:00"/>
    <s v="May-2024"/>
    <s v="AMZ32064"/>
    <s v="Smartphone"/>
    <s v="Electronics"/>
    <s v="Smartphone"/>
    <s v="South"/>
    <s v="City-32"/>
    <n v="4"/>
    <n v="628.54"/>
    <n v="2514.16"/>
    <n v="1.44"/>
    <s v="Online"/>
    <s v="Consumer"/>
    <n v="1042.71"/>
  </r>
  <r>
    <d v="2024-04-10T00:00:00"/>
    <s v="Apr-2024"/>
    <s v="AMZ71609"/>
    <s v="Shoes"/>
    <s v="Clothing"/>
    <s v="Shoes"/>
    <s v="West"/>
    <s v="City-17"/>
    <n v="2"/>
    <n v="249.51"/>
    <n v="499.02"/>
    <n v="14.28"/>
    <s v="Online"/>
    <s v="Prime Member"/>
    <n v="209.82"/>
  </r>
  <r>
    <d v="2024-03-14T00:00:00"/>
    <s v="Mar-2024"/>
    <s v="AMZ23305"/>
    <s v="Laptop"/>
    <s v="Electronics"/>
    <s v="Laptop"/>
    <s v="South"/>
    <s v="City-47"/>
    <n v="4"/>
    <n v="310.16000000000003"/>
    <n v="1240.6400000000001"/>
    <n v="5.8"/>
    <s v="Amazon Prime"/>
    <s v="Business"/>
    <n v="330.23"/>
  </r>
  <r>
    <d v="2024-12-19T00:00:00"/>
    <s v="Dec-2024"/>
    <s v="AMZ66835"/>
    <s v="Moisturizer"/>
    <s v="Beauty"/>
    <s v="Moisturizer"/>
    <s v="East"/>
    <s v="City-33"/>
    <n v="4"/>
    <n v="151.44999999999999"/>
    <n v="605.79999999999995"/>
    <n v="15.51"/>
    <s v="Online"/>
    <s v="Prime Member"/>
    <n v="241.83"/>
  </r>
  <r>
    <d v="2024-01-09T00:00:00"/>
    <s v="Jan-2024"/>
    <s v="AMZ29334"/>
    <s v="Washing Machine"/>
    <s v="Home &amp; Kitchen"/>
    <s v="Washing Machine"/>
    <s v="West"/>
    <s v="City-28"/>
    <n v="2"/>
    <n v="407.43"/>
    <n v="814.86"/>
    <n v="3.17"/>
    <s v="Marketplace"/>
    <s v="Business"/>
    <n v="370.5"/>
  </r>
  <r>
    <d v="2024-08-22T00:00:00"/>
    <s v="Aug-2024"/>
    <s v="AMZ62119"/>
    <s v="Face Wash"/>
    <s v="Beauty"/>
    <s v="Face Wash"/>
    <s v="North"/>
    <s v="City-15"/>
    <n v="2"/>
    <n v="142.49"/>
    <n v="284.98"/>
    <n v="12.59"/>
    <s v="Marketplace"/>
    <s v="Business"/>
    <n v="119.01"/>
  </r>
  <r>
    <d v="2024-07-03T00:00:00"/>
    <s v="Jul-2024"/>
    <s v="AMZ36194"/>
    <s v="Jeans"/>
    <s v="Clothing"/>
    <s v="Jeans"/>
    <s v="South"/>
    <s v="City-24"/>
    <n v="9"/>
    <n v="751.16"/>
    <n v="6760.44"/>
    <n v="6.35"/>
    <s v="Marketplace"/>
    <s v="Consumer"/>
    <n v="2307.0100000000002"/>
  </r>
  <r>
    <d v="2024-12-12T00:00:00"/>
    <s v="Dec-2024"/>
    <s v="AMZ98426"/>
    <s v="Washing Machine"/>
    <s v="Home &amp; Kitchen"/>
    <s v="Washing Machine"/>
    <s v="East"/>
    <s v="City-18"/>
    <n v="1"/>
    <n v="516.02"/>
    <n v="516.02"/>
    <n v="0.94"/>
    <s v="Marketplace"/>
    <s v="Business"/>
    <n v="184.95"/>
  </r>
  <r>
    <d v="2024-01-19T00:00:00"/>
    <s v="Jan-2024"/>
    <s v="AMZ49269"/>
    <s v="Air Conditioner"/>
    <s v="Home &amp; Kitchen"/>
    <s v="Air Conditioner"/>
    <s v="East"/>
    <s v="City-50"/>
    <n v="6"/>
    <n v="709.91"/>
    <n v="4259.46"/>
    <n v="1.25"/>
    <s v="Online"/>
    <s v="Business"/>
    <n v="1626.71"/>
  </r>
  <r>
    <d v="2024-11-01T00:00:00"/>
    <s v="Nov-2024"/>
    <s v="AMZ44963"/>
    <s v="Perfume"/>
    <s v="Beauty"/>
    <s v="Perfume"/>
    <s v="North"/>
    <s v="City-7"/>
    <n v="2"/>
    <n v="472.3"/>
    <n v="944.6"/>
    <n v="6.81"/>
    <s v="Marketplace"/>
    <s v="Consumer"/>
    <n v="226.79"/>
  </r>
  <r>
    <d v="2024-09-01T00:00:00"/>
    <s v="Sep-2024"/>
    <s v="AMZ35062"/>
    <s v="Microwave"/>
    <s v="Home &amp; Kitchen"/>
    <s v="Microwave"/>
    <s v="West"/>
    <s v="City-36"/>
    <n v="9"/>
    <n v="91.89"/>
    <n v="827.01"/>
    <n v="18.62"/>
    <s v="Marketplace"/>
    <s v="Prime Member"/>
    <n v="207.61"/>
  </r>
  <r>
    <d v="2024-06-13T00:00:00"/>
    <s v="Jun-2024"/>
    <s v="AMZ56608"/>
    <s v="Perfume"/>
    <s v="Beauty"/>
    <s v="Perfume"/>
    <s v="East"/>
    <s v="City-13"/>
    <n v="9"/>
    <n v="366.63"/>
    <n v="3299.67"/>
    <n v="5.41"/>
    <s v="Online"/>
    <s v="Consumer"/>
    <n v="1488.96"/>
  </r>
  <r>
    <d v="2024-08-16T00:00:00"/>
    <s v="Aug-2024"/>
    <s v="AMZ48287"/>
    <s v="Laptop"/>
    <s v="Electronics"/>
    <s v="Laptop"/>
    <s v="South"/>
    <s v="City-26"/>
    <n v="2"/>
    <n v="320.20999999999998"/>
    <n v="640.41999999999996"/>
    <n v="15.78"/>
    <s v="Marketplace"/>
    <s v="Consumer"/>
    <n v="271.94"/>
  </r>
  <r>
    <d v="2024-05-06T00:00:00"/>
    <s v="May-2024"/>
    <s v="AMZ19777"/>
    <s v="Shampoo"/>
    <s v="Beauty"/>
    <s v="Shampoo"/>
    <s v="North"/>
    <s v="City-7"/>
    <n v="3"/>
    <n v="439.48"/>
    <n v="1318.44"/>
    <n v="18.2"/>
    <s v="Online"/>
    <s v="Consumer"/>
    <n v="319.52"/>
  </r>
  <r>
    <d v="2024-05-21T00:00:00"/>
    <s v="May-2024"/>
    <s v="AMZ84373"/>
    <s v="Refrigerator"/>
    <s v="Home &amp; Kitchen"/>
    <s v="Refrigerator"/>
    <s v="South"/>
    <s v="City-13"/>
    <n v="8"/>
    <n v="964.44"/>
    <n v="7715.52"/>
    <n v="1.79"/>
    <s v="Online"/>
    <s v="Consumer"/>
    <n v="3341.83"/>
  </r>
  <r>
    <d v="2024-03-26T00:00:00"/>
    <s v="Mar-2024"/>
    <s v="AMZ83360"/>
    <s v="Moisturizer"/>
    <s v="Beauty"/>
    <s v="Moisturizer"/>
    <s v="North"/>
    <s v="City-46"/>
    <n v="7"/>
    <n v="498.88"/>
    <n v="3492.16"/>
    <n v="7.75"/>
    <s v="Amazon Prime"/>
    <s v="Business"/>
    <n v="1213.99"/>
  </r>
  <r>
    <d v="2024-11-23T00:00:00"/>
    <s v="Nov-2024"/>
    <s v="AMZ49443"/>
    <s v="Headphones"/>
    <s v="Electronics"/>
    <s v="Headphones"/>
    <s v="East"/>
    <s v="City-18"/>
    <n v="9"/>
    <n v="706.82"/>
    <n v="6361.38"/>
    <n v="0.09"/>
    <s v="Amazon Prime"/>
    <s v="Prime Member"/>
    <n v="2298.38"/>
  </r>
  <r>
    <d v="2024-12-05T00:00:00"/>
    <s v="Dec-2024"/>
    <s v="AMZ35014"/>
    <s v="Washing Machine"/>
    <s v="Home &amp; Kitchen"/>
    <s v="Washing Machine"/>
    <s v="North"/>
    <s v="City-28"/>
    <n v="7"/>
    <n v="261.69"/>
    <n v="1831.83"/>
    <n v="17.510000000000002"/>
    <s v="Amazon Prime"/>
    <s v="Consumer"/>
    <n v="674.22"/>
  </r>
  <r>
    <d v="2024-12-26T00:00:00"/>
    <s v="Dec-2024"/>
    <s v="AMZ91155"/>
    <s v="Smartphone"/>
    <s v="Electronics"/>
    <s v="Smartphone"/>
    <s v="South"/>
    <s v="City-10"/>
    <n v="5"/>
    <n v="966.39"/>
    <n v="4831.95"/>
    <n v="15.22"/>
    <s v="Amazon Prime"/>
    <s v="Business"/>
    <n v="1903.25"/>
  </r>
  <r>
    <d v="2024-04-22T00:00:00"/>
    <s v="Apr-2024"/>
    <s v="AMZ65231"/>
    <s v="Jacket"/>
    <s v="Clothing"/>
    <s v="Jacket"/>
    <s v="South"/>
    <s v="City-33"/>
    <n v="1"/>
    <n v="679.35"/>
    <n v="679.35"/>
    <n v="18.88"/>
    <s v="Online"/>
    <s v="Consumer"/>
    <n v="221.68"/>
  </r>
  <r>
    <d v="2024-05-11T00:00:00"/>
    <s v="May-2024"/>
    <s v="AMZ31267"/>
    <s v="Microwave"/>
    <s v="Home &amp; Kitchen"/>
    <s v="Microwave"/>
    <s v="North"/>
    <s v="City-32"/>
    <n v="9"/>
    <n v="114.31"/>
    <n v="1028.79"/>
    <n v="15.64"/>
    <s v="Online"/>
    <s v="Consumer"/>
    <n v="332.42"/>
  </r>
  <r>
    <d v="2024-03-05T00:00:00"/>
    <s v="Mar-2024"/>
    <s v="AMZ71120"/>
    <s v="Microwave"/>
    <s v="Home &amp; Kitchen"/>
    <s v="Microwave"/>
    <s v="East"/>
    <s v="City-18"/>
    <n v="5"/>
    <n v="57.7"/>
    <n v="288.5"/>
    <n v="7.2"/>
    <s v="Online"/>
    <s v="Consumer"/>
    <n v="102.41"/>
  </r>
  <r>
    <d v="2024-12-04T00:00:00"/>
    <s v="Dec-2024"/>
    <s v="AMZ98344"/>
    <s v="Face Wash"/>
    <s v="Beauty"/>
    <s v="Face Wash"/>
    <s v="South"/>
    <s v="City-22"/>
    <n v="7"/>
    <n v="505.4"/>
    <n v="3537.8"/>
    <n v="8.65"/>
    <s v="Amazon Prime"/>
    <s v="Prime Member"/>
    <n v="732.56"/>
  </r>
  <r>
    <d v="2024-12-18T00:00:00"/>
    <s v="Dec-2024"/>
    <s v="AMZ50592"/>
    <s v="Air Conditioner"/>
    <s v="Home &amp; Kitchen"/>
    <s v="Air Conditioner"/>
    <s v="East"/>
    <s v="City-31"/>
    <n v="2"/>
    <n v="638.08000000000004"/>
    <n v="1276.1600000000001"/>
    <n v="15.42"/>
    <s v="Online"/>
    <s v="Business"/>
    <n v="539.80999999999995"/>
  </r>
  <r>
    <d v="2024-07-05T00:00:00"/>
    <s v="Jul-2024"/>
    <s v="AMZ11975"/>
    <s v="Sunscreen"/>
    <s v="Beauty"/>
    <s v="Sunscreen"/>
    <s v="West"/>
    <s v="City-7"/>
    <n v="9"/>
    <n v="61.83"/>
    <n v="556.47"/>
    <n v="15.35"/>
    <s v="Marketplace"/>
    <s v="Prime Member"/>
    <n v="272.13"/>
  </r>
  <r>
    <d v="2024-03-17T00:00:00"/>
    <s v="Mar-2024"/>
    <s v="AMZ67534"/>
    <s v="Jeans"/>
    <s v="Clothing"/>
    <s v="Jeans"/>
    <s v="South"/>
    <s v="City-36"/>
    <n v="2"/>
    <n v="556.54999999999995"/>
    <n v="1113.0999999999999"/>
    <n v="8.32"/>
    <s v="Online"/>
    <s v="Prime Member"/>
    <n v="281.64"/>
  </r>
  <r>
    <d v="2024-05-13T00:00:00"/>
    <s v="May-2024"/>
    <s v="AMZ53300"/>
    <s v="T-Shirt"/>
    <s v="Clothing"/>
    <s v="T-Shirt"/>
    <s v="West"/>
    <s v="City-14"/>
    <n v="2"/>
    <n v="219.87"/>
    <n v="439.74"/>
    <n v="13.15"/>
    <s v="Marketplace"/>
    <s v="Prime Member"/>
    <n v="94.8"/>
  </r>
  <r>
    <d v="2024-01-27T00:00:00"/>
    <s v="Jan-2024"/>
    <s v="AMZ79507"/>
    <s v="Microwave"/>
    <s v="Home &amp; Kitchen"/>
    <s v="Microwave"/>
    <s v="South"/>
    <s v="City-34"/>
    <n v="6"/>
    <n v="881.36"/>
    <n v="5288.16"/>
    <n v="4.3099999999999996"/>
    <s v="Marketplace"/>
    <s v="Business"/>
    <n v="1973.81"/>
  </r>
  <r>
    <d v="2024-12-05T00:00:00"/>
    <s v="Dec-2024"/>
    <s v="AMZ66203"/>
    <s v="Microwave"/>
    <s v="Home &amp; Kitchen"/>
    <s v="Microwave"/>
    <s v="East"/>
    <s v="City-15"/>
    <n v="7"/>
    <n v="611.66999999999996"/>
    <n v="4281.6899999999996"/>
    <n v="5.91"/>
    <s v="Amazon Prime"/>
    <s v="Business"/>
    <n v="1257.1099999999999"/>
  </r>
  <r>
    <d v="2024-08-02T00:00:00"/>
    <s v="Aug-2024"/>
    <s v="AMZ29604"/>
    <s v="Washing Machine"/>
    <s v="Home &amp; Kitchen"/>
    <s v="Washing Machine"/>
    <s v="South"/>
    <s v="City-17"/>
    <n v="8"/>
    <n v="931.5"/>
    <n v="7452"/>
    <n v="2.5099999999999998"/>
    <s v="Online"/>
    <s v="Prime Member"/>
    <n v="3399.15"/>
  </r>
  <r>
    <d v="2024-09-04T00:00:00"/>
    <s v="Sep-2024"/>
    <s v="AMZ18278"/>
    <s v="Air Conditioner"/>
    <s v="Home &amp; Kitchen"/>
    <s v="Air Conditioner"/>
    <s v="South"/>
    <s v="City-6"/>
    <n v="3"/>
    <n v="322.47000000000003"/>
    <n v="967.41"/>
    <n v="12.9"/>
    <s v="Online"/>
    <s v="Prime Member"/>
    <n v="349.8"/>
  </r>
  <r>
    <d v="2024-04-14T00:00:00"/>
    <s v="Apr-2024"/>
    <s v="AMZ73615"/>
    <s v="Face Wash"/>
    <s v="Beauty"/>
    <s v="Face Wash"/>
    <s v="South"/>
    <s v="City-5"/>
    <n v="5"/>
    <n v="685.37"/>
    <n v="3426.85"/>
    <n v="9.36"/>
    <s v="Amazon Prime"/>
    <s v="Consumer"/>
    <n v="1283.6400000000001"/>
  </r>
  <r>
    <d v="2024-04-24T00:00:00"/>
    <s v="Apr-2024"/>
    <s v="AMZ99832"/>
    <s v="T-Shirt"/>
    <s v="Clothing"/>
    <s v="T-Shirt"/>
    <s v="South"/>
    <s v="City-41"/>
    <n v="1"/>
    <n v="891.31"/>
    <n v="891.31"/>
    <n v="5.75"/>
    <s v="Marketplace"/>
    <s v="Consumer"/>
    <n v="367.84"/>
  </r>
  <r>
    <d v="2024-12-22T00:00:00"/>
    <s v="Dec-2024"/>
    <s v="AMZ77675"/>
    <s v="Air Conditioner"/>
    <s v="Home &amp; Kitchen"/>
    <s v="Air Conditioner"/>
    <s v="South"/>
    <s v="City-25"/>
    <n v="3"/>
    <n v="670.2"/>
    <n v="2010.6"/>
    <n v="16.47"/>
    <s v="Marketplace"/>
    <s v="Consumer"/>
    <n v="676.87"/>
  </r>
  <r>
    <d v="2024-03-11T00:00:00"/>
    <s v="Mar-2024"/>
    <s v="AMZ52126"/>
    <s v="Tablet"/>
    <s v="Electronics"/>
    <s v="Tablet"/>
    <s v="North"/>
    <s v="City-20"/>
    <n v="6"/>
    <n v="520.70000000000005"/>
    <n v="3124.2"/>
    <n v="5.35"/>
    <s v="Amazon Prime"/>
    <s v="Prime Member"/>
    <n v="741.03"/>
  </r>
  <r>
    <d v="2024-10-27T00:00:00"/>
    <s v="Oct-2024"/>
    <s v="AMZ67699"/>
    <s v="Vacuum Cleaner"/>
    <s v="Home &amp; Kitchen"/>
    <s v="Vacuum Cleaner"/>
    <s v="West"/>
    <s v="City-6"/>
    <n v="5"/>
    <n v="691.16"/>
    <n v="3455.8"/>
    <n v="4.84"/>
    <s v="Online"/>
    <s v="Prime Member"/>
    <n v="891.14"/>
  </r>
  <r>
    <d v="2024-07-22T00:00:00"/>
    <s v="Jul-2024"/>
    <s v="AMZ82170"/>
    <s v="T-Shirt"/>
    <s v="Clothing"/>
    <s v="T-Shirt"/>
    <s v="North"/>
    <s v="City-28"/>
    <n v="6"/>
    <n v="343.97"/>
    <n v="2063.8200000000002"/>
    <n v="0.39"/>
    <s v="Online"/>
    <s v="Business"/>
    <n v="717.72"/>
  </r>
  <r>
    <d v="2024-10-07T00:00:00"/>
    <s v="Oct-2024"/>
    <s v="AMZ76041"/>
    <s v="T-Shirt"/>
    <s v="Clothing"/>
    <s v="T-Shirt"/>
    <s v="West"/>
    <s v="City-2"/>
    <n v="4"/>
    <n v="949.36"/>
    <n v="3797.44"/>
    <n v="0.63"/>
    <s v="Amazon Prime"/>
    <s v="Consumer"/>
    <n v="1245.74"/>
  </r>
  <r>
    <d v="2024-01-22T00:00:00"/>
    <s v="Jan-2024"/>
    <s v="AMZ58422"/>
    <s v="Shampoo"/>
    <s v="Beauty"/>
    <s v="Shampoo"/>
    <s v="West"/>
    <s v="City-20"/>
    <n v="3"/>
    <n v="410.25"/>
    <n v="1230.75"/>
    <n v="10.62"/>
    <s v="Online"/>
    <s v="Prime Member"/>
    <n v="299.75"/>
  </r>
  <r>
    <d v="2024-05-26T00:00:00"/>
    <s v="May-2024"/>
    <s v="AMZ24452"/>
    <s v="Shoes"/>
    <s v="Clothing"/>
    <s v="Shoes"/>
    <s v="East"/>
    <s v="City-29"/>
    <n v="6"/>
    <n v="274.01"/>
    <n v="1644.06"/>
    <n v="14.5"/>
    <s v="Marketplace"/>
    <s v="Prime Member"/>
    <n v="457.35"/>
  </r>
  <r>
    <d v="2024-10-09T00:00:00"/>
    <s v="Oct-2024"/>
    <s v="AMZ57934"/>
    <s v="Smartwatch"/>
    <s v="Electronics"/>
    <s v="Smartwatch"/>
    <s v="East"/>
    <s v="City-40"/>
    <n v="9"/>
    <n v="963.86"/>
    <n v="8674.74"/>
    <n v="10.38"/>
    <s v="Online"/>
    <s v="Business"/>
    <n v="3356.83"/>
  </r>
  <r>
    <d v="2024-07-12T00:00:00"/>
    <s v="Jul-2024"/>
    <s v="AMZ83781"/>
    <s v="Tablet"/>
    <s v="Electronics"/>
    <s v="Tablet"/>
    <s v="South"/>
    <s v="City-42"/>
    <n v="6"/>
    <n v="764.69"/>
    <n v="4588.1400000000003"/>
    <n v="9.1"/>
    <s v="Marketplace"/>
    <s v="Business"/>
    <n v="1590.7"/>
  </r>
  <r>
    <d v="2024-04-24T00:00:00"/>
    <s v="Apr-2024"/>
    <s v="AMZ28760"/>
    <s v="Shampoo"/>
    <s v="Beauty"/>
    <s v="Shampoo"/>
    <s v="East"/>
    <s v="City-36"/>
    <n v="1"/>
    <n v="526.08000000000004"/>
    <n v="526.08000000000004"/>
    <n v="19.52"/>
    <s v="Amazon Prime"/>
    <s v="Prime Member"/>
    <n v="199.78"/>
  </r>
  <r>
    <d v="2024-03-10T00:00:00"/>
    <s v="Mar-2024"/>
    <s v="AMZ64589"/>
    <s v="Microwave"/>
    <s v="Home &amp; Kitchen"/>
    <s v="Microwave"/>
    <s v="West"/>
    <s v="City-4"/>
    <n v="6"/>
    <n v="26.78"/>
    <n v="160.68"/>
    <n v="15.4"/>
    <s v="Marketplace"/>
    <s v="Consumer"/>
    <n v="65.34"/>
  </r>
  <r>
    <d v="2024-04-10T00:00:00"/>
    <s v="Apr-2024"/>
    <s v="AMZ58648"/>
    <s v="Microwave"/>
    <s v="Home &amp; Kitchen"/>
    <s v="Microwave"/>
    <s v="East"/>
    <s v="City-15"/>
    <n v="9"/>
    <n v="129.01"/>
    <n v="1161.0899999999999"/>
    <n v="5.31"/>
    <s v="Marketplace"/>
    <s v="Prime Member"/>
    <n v="333.05"/>
  </r>
  <r>
    <d v="2024-07-06T00:00:00"/>
    <s v="Jul-2024"/>
    <s v="AMZ93526"/>
    <s v="Shoes"/>
    <s v="Clothing"/>
    <s v="Shoes"/>
    <s v="East"/>
    <s v="City-38"/>
    <n v="5"/>
    <n v="348.39"/>
    <n v="1741.95"/>
    <n v="14.78"/>
    <s v="Online"/>
    <s v="Business"/>
    <n v="717.5"/>
  </r>
  <r>
    <d v="2024-06-12T00:00:00"/>
    <s v="Jun-2024"/>
    <s v="AMZ45793"/>
    <s v="Dress"/>
    <s v="Clothing"/>
    <s v="Dress"/>
    <s v="South"/>
    <s v="City-1"/>
    <n v="7"/>
    <n v="354.61"/>
    <n v="2482.27"/>
    <n v="7.43"/>
    <s v="Amazon Prime"/>
    <s v="Consumer"/>
    <n v="737.91"/>
  </r>
  <r>
    <d v="2024-01-07T00:00:00"/>
    <s v="Jan-2024"/>
    <s v="AMZ48044"/>
    <s v="Moisturizer"/>
    <s v="Beauty"/>
    <s v="Moisturizer"/>
    <s v="East"/>
    <s v="City-49"/>
    <n v="5"/>
    <n v="649.99"/>
    <n v="3249.95"/>
    <n v="19.48"/>
    <s v="Marketplace"/>
    <s v="Prime Member"/>
    <n v="726.74"/>
  </r>
  <r>
    <d v="2024-02-25T00:00:00"/>
    <s v="Feb-2024"/>
    <s v="AMZ99703"/>
    <s v="Air Conditioner"/>
    <s v="Home &amp; Kitchen"/>
    <s v="Air Conditioner"/>
    <s v="North"/>
    <s v="City-5"/>
    <n v="3"/>
    <n v="33.36"/>
    <n v="100.08"/>
    <n v="17.97"/>
    <s v="Marketplace"/>
    <s v="Prime Member"/>
    <n v="35.54"/>
  </r>
  <r>
    <d v="2024-07-03T00:00:00"/>
    <s v="Jul-2024"/>
    <s v="AMZ46288"/>
    <s v="Headphones"/>
    <s v="Electronics"/>
    <s v="Headphones"/>
    <s v="West"/>
    <s v="City-22"/>
    <n v="1"/>
    <n v="610.09"/>
    <n v="610.09"/>
    <n v="5.82"/>
    <s v="Amazon Prime"/>
    <s v="Consumer"/>
    <n v="259.02999999999997"/>
  </r>
  <r>
    <d v="2024-02-02T00:00:00"/>
    <s v="Feb-2024"/>
    <s v="AMZ70553"/>
    <s v="Jeans"/>
    <s v="Clothing"/>
    <s v="Jeans"/>
    <s v="West"/>
    <s v="City-16"/>
    <n v="6"/>
    <n v="160.80000000000001"/>
    <n v="964.8"/>
    <n v="17.989999999999998"/>
    <s v="Online"/>
    <s v="Consumer"/>
    <n v="404.6"/>
  </r>
  <r>
    <d v="2024-08-12T00:00:00"/>
    <s v="Aug-2024"/>
    <s v="AMZ52090"/>
    <s v="Refrigerator"/>
    <s v="Home &amp; Kitchen"/>
    <s v="Refrigerator"/>
    <s v="North"/>
    <s v="City-4"/>
    <n v="9"/>
    <n v="938"/>
    <n v="8442"/>
    <n v="12.07"/>
    <s v="Online"/>
    <s v="Prime Member"/>
    <n v="3028.09"/>
  </r>
  <r>
    <d v="2024-07-03T00:00:00"/>
    <s v="Jul-2024"/>
    <s v="AMZ19062"/>
    <s v="Air Conditioner"/>
    <s v="Home &amp; Kitchen"/>
    <s v="Air Conditioner"/>
    <s v="South"/>
    <s v="City-22"/>
    <n v="7"/>
    <n v="674.93"/>
    <n v="4724.51"/>
    <n v="11.64"/>
    <s v="Amazon Prime"/>
    <s v="Prime Member"/>
    <n v="1506.67"/>
  </r>
  <r>
    <d v="2024-02-27T00:00:00"/>
    <s v="Feb-2024"/>
    <s v="AMZ16712"/>
    <s v="Tablet"/>
    <s v="Electronics"/>
    <s v="Tablet"/>
    <s v="South"/>
    <s v="City-15"/>
    <n v="8"/>
    <n v="943.3"/>
    <n v="7546.4"/>
    <n v="15.7"/>
    <s v="Online"/>
    <s v="Consumer"/>
    <n v="2585.3000000000002"/>
  </r>
  <r>
    <d v="2024-05-15T00:00:00"/>
    <s v="May-2024"/>
    <s v="AMZ74048"/>
    <s v="Headphones"/>
    <s v="Electronics"/>
    <s v="Headphones"/>
    <s v="West"/>
    <s v="City-12"/>
    <n v="4"/>
    <n v="549.04"/>
    <n v="2196.16"/>
    <n v="19.260000000000002"/>
    <s v="Marketplace"/>
    <s v="Business"/>
    <n v="488.2"/>
  </r>
  <r>
    <d v="2024-01-23T00:00:00"/>
    <s v="Jan-2024"/>
    <s v="AMZ21784"/>
    <s v="Washing Machine"/>
    <s v="Home &amp; Kitchen"/>
    <s v="Washing Machine"/>
    <s v="East"/>
    <s v="City-39"/>
    <n v="6"/>
    <n v="372.02"/>
    <n v="2232.12"/>
    <n v="4.51"/>
    <s v="Marketplace"/>
    <s v="Consumer"/>
    <n v="825.56"/>
  </r>
  <r>
    <d v="2024-03-16T00:00:00"/>
    <s v="Mar-2024"/>
    <s v="AMZ52788"/>
    <s v="Shampoo"/>
    <s v="Beauty"/>
    <s v="Shampoo"/>
    <s v="East"/>
    <s v="City-41"/>
    <n v="7"/>
    <n v="149.38999999999999"/>
    <n v="1045.73"/>
    <n v="12.45"/>
    <s v="Marketplace"/>
    <s v="Business"/>
    <n v="276.17"/>
  </r>
  <r>
    <d v="2024-01-09T00:00:00"/>
    <s v="Jan-2024"/>
    <s v="AMZ77295"/>
    <s v="Jacket"/>
    <s v="Clothing"/>
    <s v="Jacket"/>
    <s v="East"/>
    <s v="City-30"/>
    <n v="3"/>
    <n v="155.49"/>
    <n v="466.47"/>
    <n v="16.22"/>
    <s v="Marketplace"/>
    <s v="Consumer"/>
    <n v="118.41"/>
  </r>
  <r>
    <d v="2024-01-27T00:00:00"/>
    <s v="Jan-2024"/>
    <s v="AMZ67112"/>
    <s v="Smartwatch"/>
    <s v="Electronics"/>
    <s v="Smartwatch"/>
    <s v="South"/>
    <s v="City-22"/>
    <n v="8"/>
    <n v="907.36"/>
    <n v="7258.88"/>
    <n v="3.28"/>
    <s v="Amazon Prime"/>
    <s v="Prime Member"/>
    <n v="3435.94"/>
  </r>
  <r>
    <d v="2024-09-07T00:00:00"/>
    <s v="Sep-2024"/>
    <s v="AMZ31627"/>
    <s v="T-Shirt"/>
    <s v="Clothing"/>
    <s v="T-Shirt"/>
    <s v="South"/>
    <s v="City-8"/>
    <n v="1"/>
    <n v="351.74"/>
    <n v="351.74"/>
    <n v="18.350000000000001"/>
    <s v="Online"/>
    <s v="Business"/>
    <n v="98.8"/>
  </r>
  <r>
    <d v="2024-01-27T00:00:00"/>
    <s v="Jan-2024"/>
    <s v="AMZ41536"/>
    <s v="Tablet"/>
    <s v="Electronics"/>
    <s v="Tablet"/>
    <s v="West"/>
    <s v="City-47"/>
    <n v="8"/>
    <n v="727.73"/>
    <n v="5821.84"/>
    <n v="10.78"/>
    <s v="Amazon Prime"/>
    <s v="Prime Member"/>
    <n v="2719.07"/>
  </r>
  <r>
    <d v="2024-10-07T00:00:00"/>
    <s v="Oct-2024"/>
    <s v="AMZ45499"/>
    <s v="Vacuum Cleaner"/>
    <s v="Home &amp; Kitchen"/>
    <s v="Vacuum Cleaner"/>
    <s v="North"/>
    <s v="City-19"/>
    <n v="9"/>
    <n v="693.1"/>
    <n v="6237.9"/>
    <n v="13.8"/>
    <s v="Online"/>
    <s v="Consumer"/>
    <n v="2833.15"/>
  </r>
  <r>
    <d v="2024-03-21T00:00:00"/>
    <s v="Mar-2024"/>
    <s v="AMZ43754"/>
    <s v="Microwave"/>
    <s v="Home &amp; Kitchen"/>
    <s v="Microwave"/>
    <s v="South"/>
    <s v="City-50"/>
    <n v="2"/>
    <n v="17.760000000000002"/>
    <n v="35.520000000000003"/>
    <n v="12.62"/>
    <s v="Amazon Prime"/>
    <s v="Business"/>
    <n v="7.28"/>
  </r>
  <r>
    <d v="2024-05-14T00:00:00"/>
    <s v="May-2024"/>
    <s v="AMZ28339"/>
    <s v="Moisturizer"/>
    <s v="Beauty"/>
    <s v="Moisturizer"/>
    <s v="West"/>
    <s v="City-41"/>
    <n v="8"/>
    <n v="142.93"/>
    <n v="1143.44"/>
    <n v="19.16"/>
    <s v="Amazon Prime"/>
    <s v="Prime Member"/>
    <n v="336.95"/>
  </r>
  <r>
    <d v="2024-04-20T00:00:00"/>
    <s v="Apr-2024"/>
    <s v="AMZ76296"/>
    <s v="Smartphone"/>
    <s v="Electronics"/>
    <s v="Smartphone"/>
    <s v="West"/>
    <s v="City-40"/>
    <n v="2"/>
    <n v="249.47"/>
    <n v="498.94"/>
    <n v="10.01"/>
    <s v="Marketplace"/>
    <s v="Business"/>
    <n v="221.97"/>
  </r>
  <r>
    <d v="2024-02-07T00:00:00"/>
    <s v="Feb-2024"/>
    <s v="AMZ54831"/>
    <s v="Washing Machine"/>
    <s v="Home &amp; Kitchen"/>
    <s v="Washing Machine"/>
    <s v="North"/>
    <s v="City-28"/>
    <n v="5"/>
    <n v="962.69"/>
    <n v="4813.45"/>
    <n v="12.42"/>
    <s v="Online"/>
    <s v="Business"/>
    <n v="1440.28"/>
  </r>
  <r>
    <d v="2024-02-07T00:00:00"/>
    <s v="Feb-2024"/>
    <s v="AMZ78836"/>
    <s v="Smartphone"/>
    <s v="Electronics"/>
    <s v="Smartphone"/>
    <s v="East"/>
    <s v="City-1"/>
    <n v="6"/>
    <n v="763.25"/>
    <n v="4579.5"/>
    <n v="10.94"/>
    <s v="Marketplace"/>
    <s v="Prime Member"/>
    <n v="1037.6600000000001"/>
  </r>
  <r>
    <d v="2024-07-21T00:00:00"/>
    <s v="Jul-2024"/>
    <s v="AMZ39418"/>
    <s v="Washing Machine"/>
    <s v="Home &amp; Kitchen"/>
    <s v="Washing Machine"/>
    <s v="East"/>
    <s v="City-21"/>
    <n v="3"/>
    <n v="174.09"/>
    <n v="522.27"/>
    <n v="8.91"/>
    <s v="Marketplace"/>
    <s v="Consumer"/>
    <n v="210.19"/>
  </r>
  <r>
    <d v="2024-02-14T00:00:00"/>
    <s v="Feb-2024"/>
    <s v="AMZ93678"/>
    <s v="Dress"/>
    <s v="Clothing"/>
    <s v="Dress"/>
    <s v="West"/>
    <s v="City-39"/>
    <n v="1"/>
    <n v="145.63"/>
    <n v="145.63"/>
    <n v="19.899999999999999"/>
    <s v="Online"/>
    <s v="Business"/>
    <n v="48.1"/>
  </r>
  <r>
    <d v="2024-10-02T00:00:00"/>
    <s v="Oct-2024"/>
    <s v="AMZ19027"/>
    <s v="Washing Machine"/>
    <s v="Home &amp; Kitchen"/>
    <s v="Washing Machine"/>
    <s v="West"/>
    <s v="City-21"/>
    <n v="2"/>
    <n v="855.25"/>
    <n v="1710.5"/>
    <n v="4.84"/>
    <s v="Online"/>
    <s v="Business"/>
    <n v="790.39"/>
  </r>
  <r>
    <d v="2024-10-01T00:00:00"/>
    <s v="Oct-2024"/>
    <s v="AMZ35793"/>
    <s v="Moisturizer"/>
    <s v="Beauty"/>
    <s v="Moisturizer"/>
    <s v="South"/>
    <s v="City-39"/>
    <n v="6"/>
    <n v="117.8"/>
    <n v="706.8"/>
    <n v="12.73"/>
    <s v="Amazon Prime"/>
    <s v="Consumer"/>
    <n v="327.77"/>
  </r>
  <r>
    <d v="2024-01-14T00:00:00"/>
    <s v="Jan-2024"/>
    <s v="AMZ95964"/>
    <s v="Smartphone"/>
    <s v="Electronics"/>
    <s v="Smartphone"/>
    <s v="North"/>
    <s v="City-46"/>
    <n v="8"/>
    <n v="714.61"/>
    <n v="5716.88"/>
    <n v="19.62"/>
    <s v="Amazon Prime"/>
    <s v="Prime Member"/>
    <n v="1307.43"/>
  </r>
  <r>
    <d v="2024-06-18T00:00:00"/>
    <s v="Jun-2024"/>
    <s v="AMZ76440"/>
    <s v="Smartphone"/>
    <s v="Electronics"/>
    <s v="Smartphone"/>
    <s v="West"/>
    <s v="City-13"/>
    <n v="9"/>
    <n v="226.93"/>
    <n v="2042.37"/>
    <n v="9.18"/>
    <s v="Amazon Prime"/>
    <s v="Business"/>
    <n v="693.53"/>
  </r>
  <r>
    <d v="2024-08-30T00:00:00"/>
    <s v="Aug-2024"/>
    <s v="AMZ49331"/>
    <s v="Smartphone"/>
    <s v="Electronics"/>
    <s v="Smartphone"/>
    <s v="South"/>
    <s v="City-46"/>
    <n v="2"/>
    <n v="597.63"/>
    <n v="1195.26"/>
    <n v="1.46"/>
    <s v="Online"/>
    <s v="Business"/>
    <n v="534.6"/>
  </r>
  <r>
    <d v="2024-04-01T00:00:00"/>
    <s v="Apr-2024"/>
    <s v="AMZ76616"/>
    <s v="Headphones"/>
    <s v="Electronics"/>
    <s v="Headphones"/>
    <s v="West"/>
    <s v="City-8"/>
    <n v="6"/>
    <n v="22.9"/>
    <n v="137.4"/>
    <n v="0.28000000000000003"/>
    <s v="Online"/>
    <s v="Business"/>
    <n v="61.37"/>
  </r>
  <r>
    <d v="2024-02-05T00:00:00"/>
    <s v="Feb-2024"/>
    <s v="AMZ34075"/>
    <s v="Face Wash"/>
    <s v="Beauty"/>
    <s v="Face Wash"/>
    <s v="East"/>
    <s v="City-41"/>
    <n v="3"/>
    <n v="734.8"/>
    <n v="2204.4"/>
    <n v="7.1"/>
    <s v="Amazon Prime"/>
    <s v="Prime Member"/>
    <n v="810.84"/>
  </r>
  <r>
    <d v="2024-06-22T00:00:00"/>
    <s v="Jun-2024"/>
    <s v="AMZ89142"/>
    <s v="Face Wash"/>
    <s v="Beauty"/>
    <s v="Face Wash"/>
    <s v="East"/>
    <s v="City-5"/>
    <n v="1"/>
    <n v="960.53"/>
    <n v="960.53"/>
    <n v="10.43"/>
    <s v="Marketplace"/>
    <s v="Prime Member"/>
    <n v="461.98"/>
  </r>
  <r>
    <d v="2024-09-01T00:00:00"/>
    <s v="Sep-2024"/>
    <s v="AMZ14555"/>
    <s v="Laptop"/>
    <s v="Electronics"/>
    <s v="Laptop"/>
    <s v="South"/>
    <s v="City-23"/>
    <n v="2"/>
    <n v="967.38"/>
    <n v="1934.76"/>
    <n v="7.86"/>
    <s v="Amazon Prime"/>
    <s v="Consumer"/>
    <n v="406.97"/>
  </r>
  <r>
    <d v="2024-01-13T00:00:00"/>
    <s v="Jan-2024"/>
    <s v="AMZ18051"/>
    <s v="Shoes"/>
    <s v="Clothing"/>
    <s v="Shoes"/>
    <s v="North"/>
    <s v="City-18"/>
    <n v="8"/>
    <n v="775.36"/>
    <n v="6202.88"/>
    <n v="6.2"/>
    <s v="Online"/>
    <s v="Consumer"/>
    <n v="2571.86"/>
  </r>
  <r>
    <d v="2024-07-19T00:00:00"/>
    <s v="Jul-2024"/>
    <s v="AMZ59540"/>
    <s v="Shampoo"/>
    <s v="Beauty"/>
    <s v="Shampoo"/>
    <s v="West"/>
    <s v="City-33"/>
    <n v="1"/>
    <n v="463.65"/>
    <n v="463.65"/>
    <n v="15.63"/>
    <s v="Amazon Prime"/>
    <s v="Prime Member"/>
    <n v="107.01"/>
  </r>
  <r>
    <d v="2024-12-10T00:00:00"/>
    <s v="Dec-2024"/>
    <s v="AMZ99254"/>
    <s v="Headphones"/>
    <s v="Electronics"/>
    <s v="Headphones"/>
    <s v="West"/>
    <s v="City-41"/>
    <n v="4"/>
    <n v="569.42999999999995"/>
    <n v="2277.7199999999998"/>
    <n v="15.43"/>
    <s v="Online"/>
    <s v="Prime Member"/>
    <n v="884.65"/>
  </r>
  <r>
    <d v="2024-10-20T00:00:00"/>
    <s v="Oct-2024"/>
    <s v="AMZ58534"/>
    <s v="Tablet"/>
    <s v="Electronics"/>
    <s v="Tablet"/>
    <s v="North"/>
    <s v="City-21"/>
    <n v="6"/>
    <n v="607.03"/>
    <n v="3642.18"/>
    <n v="16.71"/>
    <s v="Marketplace"/>
    <s v="Business"/>
    <n v="1620"/>
  </r>
  <r>
    <d v="2024-12-26T00:00:00"/>
    <s v="Dec-2024"/>
    <s v="AMZ37085"/>
    <s v="Tablet"/>
    <s v="Electronics"/>
    <s v="Tablet"/>
    <s v="East"/>
    <s v="City-38"/>
    <n v="4"/>
    <n v="363.46"/>
    <n v="1453.84"/>
    <n v="18.52"/>
    <s v="Marketplace"/>
    <s v="Consumer"/>
    <n v="376.49"/>
  </r>
  <r>
    <d v="2024-08-23T00:00:00"/>
    <s v="Aug-2024"/>
    <s v="AMZ80255"/>
    <s v="Air Conditioner"/>
    <s v="Home &amp; Kitchen"/>
    <s v="Air Conditioner"/>
    <s v="South"/>
    <s v="City-42"/>
    <n v="5"/>
    <n v="229.86"/>
    <n v="1149.3"/>
    <n v="6.43"/>
    <s v="Online"/>
    <s v="Business"/>
    <n v="411.38"/>
  </r>
  <r>
    <d v="2024-07-22T00:00:00"/>
    <s v="Jul-2024"/>
    <s v="AMZ62610"/>
    <s v="Headphones"/>
    <s v="Electronics"/>
    <s v="Headphones"/>
    <s v="South"/>
    <s v="City-50"/>
    <n v="2"/>
    <n v="519.54"/>
    <n v="1039.08"/>
    <n v="16.170000000000002"/>
    <s v="Marketplace"/>
    <s v="Business"/>
    <n v="222.25"/>
  </r>
  <r>
    <d v="2024-06-02T00:00:00"/>
    <s v="Jun-2024"/>
    <s v="AMZ64683"/>
    <s v="Air Conditioner"/>
    <s v="Home &amp; Kitchen"/>
    <s v="Air Conditioner"/>
    <s v="North"/>
    <s v="City-44"/>
    <n v="6"/>
    <n v="434.42"/>
    <n v="2606.52"/>
    <n v="0.57999999999999996"/>
    <s v="Online"/>
    <s v="Prime Member"/>
    <n v="1217.77"/>
  </r>
  <r>
    <d v="2024-02-05T00:00:00"/>
    <s v="Feb-2024"/>
    <s v="AMZ17817"/>
    <s v="Sunscreen"/>
    <s v="Beauty"/>
    <s v="Sunscreen"/>
    <s v="West"/>
    <s v="City-15"/>
    <n v="3"/>
    <n v="895.7"/>
    <n v="2687.1"/>
    <n v="0.01"/>
    <s v="Amazon Prime"/>
    <s v="Consumer"/>
    <n v="881.56"/>
  </r>
  <r>
    <d v="2024-08-07T00:00:00"/>
    <s v="Aug-2024"/>
    <s v="AMZ87588"/>
    <s v="Vacuum Cleaner"/>
    <s v="Home &amp; Kitchen"/>
    <s v="Vacuum Cleaner"/>
    <s v="West"/>
    <s v="City-37"/>
    <n v="4"/>
    <n v="296"/>
    <n v="1184"/>
    <n v="7.96"/>
    <s v="Marketplace"/>
    <s v="Business"/>
    <n v="538.78"/>
  </r>
  <r>
    <d v="2024-09-19T00:00:00"/>
    <s v="Sep-2024"/>
    <s v="AMZ45803"/>
    <s v="Shampoo"/>
    <s v="Beauty"/>
    <s v="Shampoo"/>
    <s v="West"/>
    <s v="City-45"/>
    <n v="2"/>
    <n v="993.32"/>
    <n v="1986.64"/>
    <n v="0.9"/>
    <s v="Online"/>
    <s v="Business"/>
    <n v="968.81"/>
  </r>
  <r>
    <d v="2024-01-06T00:00:00"/>
    <s v="Jan-2024"/>
    <s v="AMZ91116"/>
    <s v="Washing Machine"/>
    <s v="Home &amp; Kitchen"/>
    <s v="Washing Machine"/>
    <s v="East"/>
    <s v="City-18"/>
    <n v="7"/>
    <n v="378.01"/>
    <n v="2646.07"/>
    <n v="7.85"/>
    <s v="Online"/>
    <s v="Business"/>
    <n v="1187.31"/>
  </r>
  <r>
    <d v="2024-12-30T00:00:00"/>
    <s v="Dec-2024"/>
    <s v="AMZ48842"/>
    <s v="Jacket"/>
    <s v="Clothing"/>
    <s v="Jacket"/>
    <s v="North"/>
    <s v="City-9"/>
    <n v="5"/>
    <n v="42.29"/>
    <n v="211.45"/>
    <n v="1.1499999999999999"/>
    <s v="Amazon Prime"/>
    <s v="Prime Member"/>
    <n v="60.86"/>
  </r>
  <r>
    <d v="2024-06-18T00:00:00"/>
    <s v="Jun-2024"/>
    <s v="AMZ60623"/>
    <s v="Microwave"/>
    <s v="Home &amp; Kitchen"/>
    <s v="Microwave"/>
    <s v="South"/>
    <s v="City-44"/>
    <n v="7"/>
    <n v="581.35"/>
    <n v="4069.45"/>
    <n v="7.14"/>
    <s v="Marketplace"/>
    <s v="Business"/>
    <n v="1613.6"/>
  </r>
  <r>
    <d v="2024-12-24T00:00:00"/>
    <s v="Dec-2024"/>
    <s v="AMZ82673"/>
    <s v="Laptop"/>
    <s v="Electronics"/>
    <s v="Laptop"/>
    <s v="North"/>
    <s v="City-3"/>
    <n v="2"/>
    <n v="992.52"/>
    <n v="1985.04"/>
    <n v="7.73"/>
    <s v="Marketplace"/>
    <s v="Business"/>
    <n v="646.71"/>
  </r>
  <r>
    <d v="2024-01-08T00:00:00"/>
    <s v="Jan-2024"/>
    <s v="AMZ21756"/>
    <s v="Smartphone"/>
    <s v="Electronics"/>
    <s v="Smartphone"/>
    <s v="East"/>
    <s v="City-50"/>
    <n v="5"/>
    <n v="364.99"/>
    <n v="1824.95"/>
    <n v="13.13"/>
    <s v="Marketplace"/>
    <s v="Prime Member"/>
    <n v="513"/>
  </r>
  <r>
    <d v="2024-04-03T00:00:00"/>
    <s v="Apr-2024"/>
    <s v="AMZ77002"/>
    <s v="Dress"/>
    <s v="Clothing"/>
    <s v="Dress"/>
    <s v="North"/>
    <s v="City-10"/>
    <n v="2"/>
    <n v="903.21"/>
    <n v="1806.42"/>
    <n v="17.55"/>
    <s v="Online"/>
    <s v="Consumer"/>
    <n v="701.67"/>
  </r>
  <r>
    <d v="2024-12-28T00:00:00"/>
    <s v="Dec-2024"/>
    <s v="AMZ84252"/>
    <s v="T-Shirt"/>
    <s v="Clothing"/>
    <s v="T-Shirt"/>
    <s v="South"/>
    <s v="City-48"/>
    <n v="4"/>
    <n v="110.79"/>
    <n v="443.16"/>
    <n v="10.119999999999999"/>
    <s v="Marketplace"/>
    <s v="Prime Member"/>
    <n v="187.58"/>
  </r>
  <r>
    <d v="2024-07-10T00:00:00"/>
    <s v="Jul-2024"/>
    <s v="AMZ91660"/>
    <s v="Washing Machine"/>
    <s v="Home &amp; Kitchen"/>
    <s v="Washing Machine"/>
    <s v="South"/>
    <s v="City-5"/>
    <n v="9"/>
    <n v="48.54"/>
    <n v="436.86"/>
    <n v="0.72"/>
    <s v="Amazon Prime"/>
    <s v="Business"/>
    <n v="173.01"/>
  </r>
  <r>
    <d v="2024-02-02T00:00:00"/>
    <s v="Feb-2024"/>
    <s v="AMZ63000"/>
    <s v="Smartphone"/>
    <s v="Electronics"/>
    <s v="Smartphone"/>
    <s v="North"/>
    <s v="City-48"/>
    <n v="1"/>
    <n v="156.69999999999999"/>
    <n v="156.69999999999999"/>
    <n v="13.59"/>
    <s v="Online"/>
    <s v="Business"/>
    <n v="32.44"/>
  </r>
  <r>
    <d v="2024-11-16T00:00:00"/>
    <s v="Nov-2024"/>
    <s v="AMZ27095"/>
    <s v="Microwave"/>
    <s v="Home &amp; Kitchen"/>
    <s v="Microwave"/>
    <s v="North"/>
    <s v="City-12"/>
    <n v="9"/>
    <n v="950.95"/>
    <n v="8558.5499999999993"/>
    <n v="11.63"/>
    <s v="Marketplace"/>
    <s v="Consumer"/>
    <n v="3029.35"/>
  </r>
  <r>
    <d v="2024-12-14T00:00:00"/>
    <s v="Dec-2024"/>
    <s v="AMZ28124"/>
    <s v="Smartphone"/>
    <s v="Electronics"/>
    <s v="Smartphone"/>
    <s v="East"/>
    <s v="City-34"/>
    <n v="8"/>
    <n v="584.29"/>
    <n v="4674.32"/>
    <n v="10.33"/>
    <s v="Online"/>
    <s v="Prime Member"/>
    <n v="2264.7800000000002"/>
  </r>
  <r>
    <d v="2024-11-21T00:00:00"/>
    <s v="Nov-2024"/>
    <s v="AMZ21161"/>
    <s v="T-Shirt"/>
    <s v="Clothing"/>
    <s v="T-Shirt"/>
    <s v="North"/>
    <s v="City-11"/>
    <n v="3"/>
    <n v="289.67"/>
    <n v="869.01"/>
    <n v="7.06"/>
    <s v="Online"/>
    <s v="Prime Member"/>
    <n v="289.08999999999997"/>
  </r>
  <r>
    <d v="2024-08-19T00:00:00"/>
    <s v="Aug-2024"/>
    <s v="AMZ67088"/>
    <s v="Laptop"/>
    <s v="Electronics"/>
    <s v="Laptop"/>
    <s v="West"/>
    <s v="City-7"/>
    <n v="7"/>
    <n v="946.99"/>
    <n v="6628.93"/>
    <n v="17.850000000000001"/>
    <s v="Online"/>
    <s v="Consumer"/>
    <n v="3242.39"/>
  </r>
  <r>
    <d v="2024-12-04T00:00:00"/>
    <s v="Dec-2024"/>
    <s v="AMZ26399"/>
    <s v="Shoes"/>
    <s v="Clothing"/>
    <s v="Shoes"/>
    <s v="West"/>
    <s v="City-28"/>
    <n v="5"/>
    <n v="765.48"/>
    <n v="3827.4"/>
    <n v="16.46"/>
    <s v="Online"/>
    <s v="Business"/>
    <n v="1239.82"/>
  </r>
  <r>
    <d v="2024-02-11T00:00:00"/>
    <s v="Feb-2024"/>
    <s v="AMZ52259"/>
    <s v="Refrigerator"/>
    <s v="Home &amp; Kitchen"/>
    <s v="Refrigerator"/>
    <s v="West"/>
    <s v="City-20"/>
    <n v="4"/>
    <n v="502.56"/>
    <n v="2010.24"/>
    <n v="4.09"/>
    <s v="Amazon Prime"/>
    <s v="Business"/>
    <n v="489.17"/>
  </r>
  <r>
    <d v="2024-07-25T00:00:00"/>
    <s v="Jul-2024"/>
    <s v="AMZ17017"/>
    <s v="Moisturizer"/>
    <s v="Beauty"/>
    <s v="Moisturizer"/>
    <s v="West"/>
    <s v="City-14"/>
    <n v="8"/>
    <n v="194.27"/>
    <n v="1554.16"/>
    <n v="6.63"/>
    <s v="Online"/>
    <s v="Consumer"/>
    <n v="352.01"/>
  </r>
  <r>
    <d v="2024-06-12T00:00:00"/>
    <s v="Jun-2024"/>
    <s v="AMZ36507"/>
    <s v="Shoes"/>
    <s v="Clothing"/>
    <s v="Shoes"/>
    <s v="East"/>
    <s v="City-45"/>
    <n v="7"/>
    <n v="42.48"/>
    <n v="297.36"/>
    <n v="12.72"/>
    <s v="Marketplace"/>
    <s v="Consumer"/>
    <n v="76.06"/>
  </r>
  <r>
    <d v="2024-12-23T00:00:00"/>
    <s v="Dec-2024"/>
    <s v="AMZ45695"/>
    <s v="Perfume"/>
    <s v="Beauty"/>
    <s v="Perfume"/>
    <s v="North"/>
    <s v="City-44"/>
    <n v="4"/>
    <n v="302.29000000000002"/>
    <n v="1209.1600000000001"/>
    <n v="17.59"/>
    <s v="Marketplace"/>
    <s v="Consumer"/>
    <n v="601.52"/>
  </r>
  <r>
    <d v="2024-04-26T00:00:00"/>
    <s v="Apr-2024"/>
    <s v="AMZ55463"/>
    <s v="T-Shirt"/>
    <s v="Clothing"/>
    <s v="T-Shirt"/>
    <s v="South"/>
    <s v="City-35"/>
    <n v="1"/>
    <n v="415.32"/>
    <n v="415.32"/>
    <n v="16.22"/>
    <s v="Marketplace"/>
    <s v="Business"/>
    <n v="193.05"/>
  </r>
  <r>
    <d v="2024-05-03T00:00:00"/>
    <s v="May-2024"/>
    <s v="AMZ72020"/>
    <s v="Shoes"/>
    <s v="Clothing"/>
    <s v="Shoes"/>
    <s v="North"/>
    <s v="City-34"/>
    <n v="8"/>
    <n v="57.16"/>
    <n v="457.28"/>
    <n v="14.53"/>
    <s v="Amazon Prime"/>
    <s v="Consumer"/>
    <n v="146.04"/>
  </r>
  <r>
    <d v="2024-01-20T00:00:00"/>
    <s v="Jan-2024"/>
    <s v="AMZ40314"/>
    <s v="Face Wash"/>
    <s v="Beauty"/>
    <s v="Face Wash"/>
    <s v="West"/>
    <s v="City-16"/>
    <n v="8"/>
    <n v="359.08"/>
    <n v="2872.64"/>
    <n v="16.5"/>
    <s v="Online"/>
    <s v="Prime Member"/>
    <n v="584.13"/>
  </r>
  <r>
    <d v="2024-07-16T00:00:00"/>
    <s v="Jul-2024"/>
    <s v="AMZ23768"/>
    <s v="Microwave"/>
    <s v="Home &amp; Kitchen"/>
    <s v="Microwave"/>
    <s v="West"/>
    <s v="City-2"/>
    <n v="2"/>
    <n v="877.12"/>
    <n v="1754.24"/>
    <n v="10.78"/>
    <s v="Marketplace"/>
    <s v="Business"/>
    <n v="724.52"/>
  </r>
  <r>
    <d v="2024-05-06T00:00:00"/>
    <s v="May-2024"/>
    <s v="AMZ56418"/>
    <s v="Tablet"/>
    <s v="Electronics"/>
    <s v="Tablet"/>
    <s v="South"/>
    <s v="City-20"/>
    <n v="8"/>
    <n v="297.13"/>
    <n v="2377.04"/>
    <n v="18.62"/>
    <s v="Amazon Prime"/>
    <s v="Consumer"/>
    <n v="1069.6300000000001"/>
  </r>
  <r>
    <d v="2024-10-07T00:00:00"/>
    <s v="Oct-2024"/>
    <s v="AMZ57559"/>
    <s v="Smartphone"/>
    <s v="Electronics"/>
    <s v="Smartphone"/>
    <s v="South"/>
    <s v="City-3"/>
    <n v="5"/>
    <n v="767.89"/>
    <n v="3839.45"/>
    <n v="0"/>
    <s v="Marketplace"/>
    <s v="Prime Member"/>
    <n v="1370.27"/>
  </r>
  <r>
    <d v="2024-09-15T00:00:00"/>
    <s v="Sep-2024"/>
    <s v="AMZ40987"/>
    <s v="Headphones"/>
    <s v="Electronics"/>
    <s v="Headphones"/>
    <s v="West"/>
    <s v="City-41"/>
    <n v="9"/>
    <n v="70.72"/>
    <n v="636.48"/>
    <n v="7.24"/>
    <s v="Marketplace"/>
    <s v="Business"/>
    <n v="256.54000000000002"/>
  </r>
  <r>
    <d v="2024-06-05T00:00:00"/>
    <s v="Jun-2024"/>
    <s v="AMZ63535"/>
    <s v="Perfume"/>
    <s v="Beauty"/>
    <s v="Perfume"/>
    <s v="East"/>
    <s v="City-17"/>
    <n v="9"/>
    <n v="973.35"/>
    <n v="8760.15"/>
    <n v="4.5199999999999996"/>
    <s v="Marketplace"/>
    <s v="Prime Member"/>
    <n v="2546.9"/>
  </r>
  <r>
    <d v="2024-12-18T00:00:00"/>
    <s v="Dec-2024"/>
    <s v="AMZ11075"/>
    <s v="Microwave"/>
    <s v="Home &amp; Kitchen"/>
    <s v="Microwave"/>
    <s v="East"/>
    <s v="City-22"/>
    <n v="6"/>
    <n v="19.989999999999998"/>
    <n v="119.94"/>
    <n v="8.75"/>
    <s v="Online"/>
    <s v="Consumer"/>
    <n v="59.73"/>
  </r>
  <r>
    <d v="2024-08-20T00:00:00"/>
    <s v="Aug-2024"/>
    <s v="AMZ48097"/>
    <s v="Sunscreen"/>
    <s v="Beauty"/>
    <s v="Sunscreen"/>
    <s v="West"/>
    <s v="City-8"/>
    <n v="3"/>
    <n v="61.38"/>
    <n v="184.14"/>
    <n v="3.82"/>
    <s v="Amazon Prime"/>
    <s v="Prime Member"/>
    <n v="54.75"/>
  </r>
  <r>
    <d v="2024-03-23T00:00:00"/>
    <s v="Mar-2024"/>
    <s v="AMZ97825"/>
    <s v="Laptop"/>
    <s v="Electronics"/>
    <s v="Laptop"/>
    <s v="West"/>
    <s v="City-15"/>
    <n v="6"/>
    <n v="734.41"/>
    <n v="4406.46"/>
    <n v="12.81"/>
    <s v="Amazon Prime"/>
    <s v="Consumer"/>
    <n v="1543.4"/>
  </r>
  <r>
    <d v="2024-05-01T00:00:00"/>
    <s v="May-2024"/>
    <s v="AMZ48426"/>
    <s v="Smartwatch"/>
    <s v="Electronics"/>
    <s v="Smartwatch"/>
    <s v="East"/>
    <s v="City-37"/>
    <n v="9"/>
    <n v="849.94"/>
    <n v="7649.46"/>
    <n v="8.4499999999999993"/>
    <s v="Amazon Prime"/>
    <s v="Consumer"/>
    <n v="3531.44"/>
  </r>
  <r>
    <d v="2024-09-26T00:00:00"/>
    <s v="Sep-2024"/>
    <s v="AMZ61967"/>
    <s v="Air Conditioner"/>
    <s v="Home &amp; Kitchen"/>
    <s v="Air Conditioner"/>
    <s v="East"/>
    <s v="City-30"/>
    <n v="2"/>
    <n v="897.08"/>
    <n v="1794.16"/>
    <n v="16.36"/>
    <s v="Online"/>
    <s v="Prime Member"/>
    <n v="492.83"/>
  </r>
  <r>
    <d v="2024-11-16T00:00:00"/>
    <s v="Nov-2024"/>
    <s v="AMZ75821"/>
    <s v="Shoes"/>
    <s v="Clothing"/>
    <s v="Shoes"/>
    <s v="North"/>
    <s v="City-15"/>
    <n v="3"/>
    <n v="189.8"/>
    <n v="569.4"/>
    <n v="7.42"/>
    <s v="Amazon Prime"/>
    <s v="Prime Member"/>
    <n v="271.81"/>
  </r>
  <r>
    <d v="2024-04-09T00:00:00"/>
    <s v="Apr-2024"/>
    <s v="AMZ23050"/>
    <s v="Perfume"/>
    <s v="Beauty"/>
    <s v="Perfume"/>
    <s v="North"/>
    <s v="City-45"/>
    <n v="6"/>
    <n v="411.69"/>
    <n v="2470.14"/>
    <n v="4.41"/>
    <s v="Marketplace"/>
    <s v="Prime Member"/>
    <n v="982.49"/>
  </r>
  <r>
    <d v="2024-08-28T00:00:00"/>
    <s v="Aug-2024"/>
    <s v="AMZ15703"/>
    <s v="Vacuum Cleaner"/>
    <s v="Home &amp; Kitchen"/>
    <s v="Vacuum Cleaner"/>
    <s v="North"/>
    <s v="City-1"/>
    <n v="6"/>
    <n v="399.26"/>
    <n v="2395.56"/>
    <n v="11.81"/>
    <s v="Marketplace"/>
    <s v="Prime Member"/>
    <n v="624.24"/>
  </r>
  <r>
    <d v="2024-01-13T00:00:00"/>
    <s v="Jan-2024"/>
    <s v="AMZ67473"/>
    <s v="Headphones"/>
    <s v="Electronics"/>
    <s v="Headphones"/>
    <s v="East"/>
    <s v="City-21"/>
    <n v="1"/>
    <n v="386.88"/>
    <n v="386.88"/>
    <n v="8.2899999999999991"/>
    <s v="Amazon Prime"/>
    <s v="Prime Member"/>
    <n v="112.83"/>
  </r>
  <r>
    <d v="2024-03-07T00:00:00"/>
    <s v="Mar-2024"/>
    <s v="AMZ46288"/>
    <s v="Jeans"/>
    <s v="Clothing"/>
    <s v="Jeans"/>
    <s v="East"/>
    <s v="City-5"/>
    <n v="2"/>
    <n v="782.83"/>
    <n v="1565.66"/>
    <n v="11.68"/>
    <s v="Online"/>
    <s v="Prime Member"/>
    <n v="693.87"/>
  </r>
  <r>
    <d v="2024-11-29T00:00:00"/>
    <s v="Nov-2024"/>
    <s v="AMZ68983"/>
    <s v="Dress"/>
    <s v="Clothing"/>
    <s v="Dress"/>
    <s v="South"/>
    <s v="City-23"/>
    <n v="6"/>
    <n v="272.67"/>
    <n v="1636.02"/>
    <n v="12.03"/>
    <s v="Online"/>
    <s v="Consumer"/>
    <n v="634.9"/>
  </r>
  <r>
    <d v="2024-03-07T00:00:00"/>
    <s v="Mar-2024"/>
    <s v="AMZ95952"/>
    <s v="Shoes"/>
    <s v="Clothing"/>
    <s v="Shoes"/>
    <s v="East"/>
    <s v="City-9"/>
    <n v="4"/>
    <n v="635.84"/>
    <n v="2543.36"/>
    <n v="2.6"/>
    <s v="Marketplace"/>
    <s v="Business"/>
    <n v="881.94"/>
  </r>
  <r>
    <d v="2024-10-16T00:00:00"/>
    <s v="Oct-2024"/>
    <s v="AMZ92603"/>
    <s v="Shampoo"/>
    <s v="Beauty"/>
    <s v="Shampoo"/>
    <s v="North"/>
    <s v="City-36"/>
    <n v="5"/>
    <n v="111.49"/>
    <n v="557.45000000000005"/>
    <n v="10.28"/>
    <s v="Online"/>
    <s v="Prime Member"/>
    <n v="152.44999999999999"/>
  </r>
  <r>
    <d v="2024-05-02T00:00:00"/>
    <s v="May-2024"/>
    <s v="AMZ66191"/>
    <s v="Refrigerator"/>
    <s v="Home &amp; Kitchen"/>
    <s v="Refrigerator"/>
    <s v="East"/>
    <s v="City-30"/>
    <n v="9"/>
    <n v="180.37"/>
    <n v="1623.33"/>
    <n v="19.45"/>
    <s v="Amazon Prime"/>
    <s v="Consumer"/>
    <n v="532.82000000000005"/>
  </r>
  <r>
    <d v="2024-12-02T00:00:00"/>
    <s v="Dec-2024"/>
    <s v="AMZ84580"/>
    <s v="Moisturizer"/>
    <s v="Beauty"/>
    <s v="Moisturizer"/>
    <s v="South"/>
    <s v="City-4"/>
    <n v="8"/>
    <n v="167.43"/>
    <n v="1339.44"/>
    <n v="3.6"/>
    <s v="Marketplace"/>
    <s v="Prime Member"/>
    <n v="614.08000000000004"/>
  </r>
  <r>
    <d v="2024-11-22T00:00:00"/>
    <s v="Nov-2024"/>
    <s v="AMZ45429"/>
    <s v="Shampoo"/>
    <s v="Beauty"/>
    <s v="Shampoo"/>
    <s v="South"/>
    <s v="City-4"/>
    <n v="7"/>
    <n v="467.1"/>
    <n v="3269.7"/>
    <n v="18.420000000000002"/>
    <s v="Marketplace"/>
    <s v="Prime Member"/>
    <n v="1554.96"/>
  </r>
  <r>
    <d v="2024-12-05T00:00:00"/>
    <s v="Dec-2024"/>
    <s v="AMZ96213"/>
    <s v="Moisturizer"/>
    <s v="Beauty"/>
    <s v="Moisturizer"/>
    <s v="North"/>
    <s v="City-37"/>
    <n v="7"/>
    <n v="133.87"/>
    <n v="937.09"/>
    <n v="17.010000000000002"/>
    <s v="Marketplace"/>
    <s v="Prime Member"/>
    <n v="466.9"/>
  </r>
  <r>
    <d v="2024-04-12T00:00:00"/>
    <s v="Apr-2024"/>
    <s v="AMZ98307"/>
    <s v="Shampoo"/>
    <s v="Beauty"/>
    <s v="Shampoo"/>
    <s v="East"/>
    <s v="City-46"/>
    <n v="9"/>
    <n v="281.33"/>
    <n v="2531.9699999999998"/>
    <n v="16.14"/>
    <s v="Online"/>
    <s v="Consumer"/>
    <n v="763.89"/>
  </r>
  <r>
    <d v="2024-07-15T00:00:00"/>
    <s v="Jul-2024"/>
    <s v="AMZ64169"/>
    <s v="Smartphone"/>
    <s v="Electronics"/>
    <s v="Smartphone"/>
    <s v="North"/>
    <s v="City-7"/>
    <n v="9"/>
    <n v="351.89"/>
    <n v="3167.01"/>
    <n v="6.71"/>
    <s v="Marketplace"/>
    <s v="Consumer"/>
    <n v="853.4"/>
  </r>
  <r>
    <d v="2024-08-30T00:00:00"/>
    <s v="Aug-2024"/>
    <s v="AMZ47549"/>
    <s v="Washing Machine"/>
    <s v="Home &amp; Kitchen"/>
    <s v="Washing Machine"/>
    <s v="East"/>
    <s v="City-1"/>
    <n v="4"/>
    <n v="165.75"/>
    <n v="663"/>
    <n v="2.38"/>
    <s v="Online"/>
    <s v="Business"/>
    <n v="250.27"/>
  </r>
  <r>
    <d v="2024-09-30T00:00:00"/>
    <s v="Sep-2024"/>
    <s v="AMZ70013"/>
    <s v="Smartphone"/>
    <s v="Electronics"/>
    <s v="Smartphone"/>
    <s v="South"/>
    <s v="City-12"/>
    <n v="1"/>
    <n v="729.79"/>
    <n v="729.79"/>
    <n v="11.24"/>
    <s v="Online"/>
    <s v="Consumer"/>
    <n v="195.74"/>
  </r>
  <r>
    <d v="2024-10-31T00:00:00"/>
    <s v="Oct-2024"/>
    <s v="AMZ76932"/>
    <s v="Headphones"/>
    <s v="Electronics"/>
    <s v="Headphones"/>
    <s v="East"/>
    <s v="City-1"/>
    <n v="7"/>
    <n v="553.82000000000005"/>
    <n v="3876.74"/>
    <n v="6.24"/>
    <s v="Amazon Prime"/>
    <s v="Consumer"/>
    <n v="1689.17"/>
  </r>
  <r>
    <d v="2024-07-13T00:00:00"/>
    <s v="Jul-2024"/>
    <s v="AMZ16916"/>
    <s v="Headphones"/>
    <s v="Electronics"/>
    <s v="Headphones"/>
    <s v="South"/>
    <s v="City-35"/>
    <n v="4"/>
    <n v="788.34"/>
    <n v="3153.36"/>
    <n v="14.69"/>
    <s v="Online"/>
    <s v="Prime Member"/>
    <n v="1484.78"/>
  </r>
  <r>
    <d v="2024-06-05T00:00:00"/>
    <s v="Jun-2024"/>
    <s v="AMZ96759"/>
    <s v="Smartwatch"/>
    <s v="Electronics"/>
    <s v="Smartwatch"/>
    <s v="North"/>
    <s v="City-15"/>
    <n v="2"/>
    <n v="25.9"/>
    <n v="51.8"/>
    <n v="15.64"/>
    <s v="Marketplace"/>
    <s v="Business"/>
    <n v="23.8"/>
  </r>
  <r>
    <d v="2024-08-20T00:00:00"/>
    <s v="Aug-2024"/>
    <s v="AMZ58556"/>
    <s v="Perfume"/>
    <s v="Beauty"/>
    <s v="Perfume"/>
    <s v="North"/>
    <s v="City-11"/>
    <n v="3"/>
    <n v="21.3"/>
    <n v="63.9"/>
    <n v="14.07"/>
    <s v="Amazon Prime"/>
    <s v="Consumer"/>
    <n v="22.14"/>
  </r>
  <r>
    <d v="2024-10-26T00:00:00"/>
    <s v="Oct-2024"/>
    <s v="AMZ52490"/>
    <s v="Laptop"/>
    <s v="Electronics"/>
    <s v="Laptop"/>
    <s v="South"/>
    <s v="City-50"/>
    <n v="2"/>
    <n v="443.28"/>
    <n v="886.56"/>
    <n v="4.7"/>
    <s v="Online"/>
    <s v="Consumer"/>
    <n v="206.88"/>
  </r>
  <r>
    <d v="2024-08-14T00:00:00"/>
    <s v="Aug-2024"/>
    <s v="AMZ41067"/>
    <s v="Headphones"/>
    <s v="Electronics"/>
    <s v="Headphones"/>
    <s v="West"/>
    <s v="City-32"/>
    <n v="3"/>
    <n v="709.13"/>
    <n v="2127.39"/>
    <n v="10.69"/>
    <s v="Online"/>
    <s v="Prime Member"/>
    <n v="770.98"/>
  </r>
  <r>
    <d v="2024-10-24T00:00:00"/>
    <s v="Oct-2024"/>
    <s v="AMZ80839"/>
    <s v="Washing Machine"/>
    <s v="Home &amp; Kitchen"/>
    <s v="Washing Machine"/>
    <s v="North"/>
    <s v="City-8"/>
    <n v="8"/>
    <n v="61.15"/>
    <n v="489.2"/>
    <n v="10.1"/>
    <s v="Amazon Prime"/>
    <s v="Consumer"/>
    <n v="235.48"/>
  </r>
  <r>
    <d v="2024-08-26T00:00:00"/>
    <s v="Aug-2024"/>
    <s v="AMZ58492"/>
    <s v="Shoes"/>
    <s v="Clothing"/>
    <s v="Shoes"/>
    <s v="East"/>
    <s v="City-12"/>
    <n v="6"/>
    <n v="127.31"/>
    <n v="763.86"/>
    <n v="19.23"/>
    <s v="Online"/>
    <s v="Consumer"/>
    <n v="205.34"/>
  </r>
  <r>
    <d v="2024-08-06T00:00:00"/>
    <s v="Aug-2024"/>
    <s v="AMZ97218"/>
    <s v="Face Wash"/>
    <s v="Beauty"/>
    <s v="Face Wash"/>
    <s v="South"/>
    <s v="City-36"/>
    <n v="3"/>
    <n v="952.94"/>
    <n v="2858.82"/>
    <n v="4.53"/>
    <s v="Online"/>
    <s v="Consumer"/>
    <n v="902.59"/>
  </r>
  <r>
    <d v="2024-09-18T00:00:00"/>
    <s v="Sep-2024"/>
    <s v="AMZ61954"/>
    <s v="Washing Machine"/>
    <s v="Home &amp; Kitchen"/>
    <s v="Washing Machine"/>
    <s v="South"/>
    <s v="City-46"/>
    <n v="9"/>
    <n v="165.7"/>
    <n v="1491.3"/>
    <n v="6.2"/>
    <s v="Online"/>
    <s v="Consumer"/>
    <n v="733.62"/>
  </r>
  <r>
    <d v="2024-12-07T00:00:00"/>
    <s v="Dec-2024"/>
    <s v="AMZ33542"/>
    <s v="Washing Machine"/>
    <s v="Home &amp; Kitchen"/>
    <s v="Washing Machine"/>
    <s v="North"/>
    <s v="City-19"/>
    <n v="7"/>
    <n v="323.38"/>
    <n v="2263.66"/>
    <n v="16.329999999999998"/>
    <s v="Amazon Prime"/>
    <s v="Prime Member"/>
    <n v="1088.4100000000001"/>
  </r>
  <r>
    <d v="2024-01-30T00:00:00"/>
    <s v="Jan-2024"/>
    <s v="AMZ99088"/>
    <s v="Smartphone"/>
    <s v="Electronics"/>
    <s v="Smartphone"/>
    <s v="West"/>
    <s v="City-34"/>
    <n v="9"/>
    <n v="798.71"/>
    <n v="7188.39"/>
    <n v="5.01"/>
    <s v="Amazon Prime"/>
    <s v="Prime Member"/>
    <n v="2621.27"/>
  </r>
  <r>
    <d v="2024-05-27T00:00:00"/>
    <s v="May-2024"/>
    <s v="AMZ60166"/>
    <s v="T-Shirt"/>
    <s v="Clothing"/>
    <s v="T-Shirt"/>
    <s v="West"/>
    <s v="City-6"/>
    <n v="8"/>
    <n v="935.94"/>
    <n v="7487.52"/>
    <n v="17.010000000000002"/>
    <s v="Online"/>
    <s v="Consumer"/>
    <n v="2659.08"/>
  </r>
  <r>
    <d v="2024-07-17T00:00:00"/>
    <s v="Jul-2024"/>
    <s v="AMZ55352"/>
    <s v="Dress"/>
    <s v="Clothing"/>
    <s v="Dress"/>
    <s v="West"/>
    <s v="City-37"/>
    <n v="7"/>
    <n v="907.03"/>
    <n v="6349.21"/>
    <n v="0.24"/>
    <s v="Marketplace"/>
    <s v="Business"/>
    <n v="1843.5"/>
  </r>
  <r>
    <d v="2024-08-04T00:00:00"/>
    <s v="Aug-2024"/>
    <s v="AMZ88166"/>
    <s v="Smartphone"/>
    <s v="Electronics"/>
    <s v="Smartphone"/>
    <s v="North"/>
    <s v="City-17"/>
    <n v="8"/>
    <n v="61.32"/>
    <n v="490.56"/>
    <n v="10.98"/>
    <s v="Online"/>
    <s v="Prime Member"/>
    <n v="220.76"/>
  </r>
  <r>
    <d v="2024-11-05T00:00:00"/>
    <s v="Nov-2024"/>
    <s v="AMZ44430"/>
    <s v="Refrigerator"/>
    <s v="Home &amp; Kitchen"/>
    <s v="Refrigerator"/>
    <s v="East"/>
    <s v="City-31"/>
    <n v="5"/>
    <n v="313.70999999999998"/>
    <n v="1568.55"/>
    <n v="7.06"/>
    <s v="Amazon Prime"/>
    <s v="Prime Member"/>
    <n v="505.5"/>
  </r>
  <r>
    <d v="2024-03-28T00:00:00"/>
    <s v="Mar-2024"/>
    <s v="AMZ86207"/>
    <s v="Washing Machine"/>
    <s v="Home &amp; Kitchen"/>
    <s v="Washing Machine"/>
    <s v="East"/>
    <s v="City-41"/>
    <n v="1"/>
    <n v="935.64"/>
    <n v="935.64"/>
    <n v="8.61"/>
    <s v="Online"/>
    <s v="Consumer"/>
    <n v="316.88"/>
  </r>
  <r>
    <d v="2024-12-22T00:00:00"/>
    <s v="Dec-2024"/>
    <s v="AMZ91737"/>
    <s v="Dress"/>
    <s v="Clothing"/>
    <s v="Dress"/>
    <s v="East"/>
    <s v="City-7"/>
    <n v="5"/>
    <n v="77.67"/>
    <n v="388.35"/>
    <n v="15.68"/>
    <s v="Online"/>
    <s v="Consumer"/>
    <n v="96.71"/>
  </r>
  <r>
    <d v="2024-01-06T00:00:00"/>
    <s v="Jan-2024"/>
    <s v="AMZ42500"/>
    <s v="Jacket"/>
    <s v="Clothing"/>
    <s v="Jacket"/>
    <s v="South"/>
    <s v="City-21"/>
    <n v="2"/>
    <n v="438.44"/>
    <n v="876.88"/>
    <n v="13.71"/>
    <s v="Amazon Prime"/>
    <s v="Consumer"/>
    <n v="296.37"/>
  </r>
  <r>
    <d v="2024-10-08T00:00:00"/>
    <s v="Oct-2024"/>
    <s v="AMZ97943"/>
    <s v="Jeans"/>
    <s v="Clothing"/>
    <s v="Jeans"/>
    <s v="West"/>
    <s v="City-47"/>
    <n v="5"/>
    <n v="81.39"/>
    <n v="406.95"/>
    <n v="4.1100000000000003"/>
    <s v="Amazon Prime"/>
    <s v="Prime Member"/>
    <n v="150.34"/>
  </r>
  <r>
    <d v="2024-05-19T00:00:00"/>
    <s v="May-2024"/>
    <s v="AMZ32953"/>
    <s v="Sunscreen"/>
    <s v="Beauty"/>
    <s v="Sunscreen"/>
    <s v="East"/>
    <s v="City-18"/>
    <n v="7"/>
    <n v="945"/>
    <n v="6615"/>
    <n v="12.83"/>
    <s v="Marketplace"/>
    <s v="Business"/>
    <n v="2996.24"/>
  </r>
  <r>
    <d v="2024-10-20T00:00:00"/>
    <s v="Oct-2024"/>
    <s v="AMZ94431"/>
    <s v="Sunscreen"/>
    <s v="Beauty"/>
    <s v="Sunscreen"/>
    <s v="East"/>
    <s v="City-12"/>
    <n v="6"/>
    <n v="736.15"/>
    <n v="4416.8999999999996"/>
    <n v="2.3199999999999998"/>
    <s v="Marketplace"/>
    <s v="Business"/>
    <n v="2101.9699999999998"/>
  </r>
  <r>
    <d v="2024-06-02T00:00:00"/>
    <s v="Jun-2024"/>
    <s v="AMZ69896"/>
    <s v="Smartwatch"/>
    <s v="Electronics"/>
    <s v="Smartwatch"/>
    <s v="West"/>
    <s v="City-26"/>
    <n v="7"/>
    <n v="424.15"/>
    <n v="2969.05"/>
    <n v="15.02"/>
    <s v="Online"/>
    <s v="Consumer"/>
    <n v="757.46"/>
  </r>
  <r>
    <d v="2024-05-29T00:00:00"/>
    <s v="May-2024"/>
    <s v="AMZ35568"/>
    <s v="Jacket"/>
    <s v="Clothing"/>
    <s v="Jacket"/>
    <s v="North"/>
    <s v="City-26"/>
    <n v="8"/>
    <n v="990.46"/>
    <n v="7923.68"/>
    <n v="6.51"/>
    <s v="Online"/>
    <s v="Business"/>
    <n v="3646.29"/>
  </r>
  <r>
    <d v="2024-10-09T00:00:00"/>
    <s v="Oct-2024"/>
    <s v="AMZ26031"/>
    <s v="Tablet"/>
    <s v="Electronics"/>
    <s v="Tablet"/>
    <s v="South"/>
    <s v="City-37"/>
    <n v="9"/>
    <n v="980.57"/>
    <n v="8825.1299999999992"/>
    <n v="1.35"/>
    <s v="Amazon Prime"/>
    <s v="Business"/>
    <n v="4009.59"/>
  </r>
  <r>
    <d v="2024-04-04T00:00:00"/>
    <s v="Apr-2024"/>
    <s v="AMZ15714"/>
    <s v="Vacuum Cleaner"/>
    <s v="Home &amp; Kitchen"/>
    <s v="Vacuum Cleaner"/>
    <s v="North"/>
    <s v="City-4"/>
    <n v="1"/>
    <n v="112.09"/>
    <n v="112.09"/>
    <n v="10.96"/>
    <s v="Marketplace"/>
    <s v="Business"/>
    <n v="41.94"/>
  </r>
  <r>
    <d v="2024-08-06T00:00:00"/>
    <s v="Aug-2024"/>
    <s v="AMZ27106"/>
    <s v="Jeans"/>
    <s v="Clothing"/>
    <s v="Jeans"/>
    <s v="North"/>
    <s v="City-47"/>
    <n v="9"/>
    <n v="740.51"/>
    <n v="6664.59"/>
    <n v="14.09"/>
    <s v="Online"/>
    <s v="Consumer"/>
    <n v="1843.26"/>
  </r>
  <r>
    <d v="2024-09-06T00:00:00"/>
    <s v="Sep-2024"/>
    <s v="AMZ97911"/>
    <s v="T-Shirt"/>
    <s v="Clothing"/>
    <s v="T-Shirt"/>
    <s v="North"/>
    <s v="City-38"/>
    <n v="9"/>
    <n v="212.4"/>
    <n v="1911.6"/>
    <n v="10.39"/>
    <s v="Amazon Prime"/>
    <s v="Business"/>
    <n v="461.21"/>
  </r>
  <r>
    <d v="2024-06-11T00:00:00"/>
    <s v="Jun-2024"/>
    <s v="AMZ92471"/>
    <s v="Vacuum Cleaner"/>
    <s v="Home &amp; Kitchen"/>
    <s v="Vacuum Cleaner"/>
    <s v="South"/>
    <s v="City-9"/>
    <n v="7"/>
    <n v="271.63"/>
    <n v="1901.41"/>
    <n v="4.1100000000000003"/>
    <s v="Amazon Prime"/>
    <s v="Business"/>
    <n v="554.44000000000005"/>
  </r>
  <r>
    <d v="2024-10-27T00:00:00"/>
    <s v="Oct-2024"/>
    <s v="AMZ12967"/>
    <s v="Vacuum Cleaner"/>
    <s v="Home &amp; Kitchen"/>
    <s v="Vacuum Cleaner"/>
    <s v="South"/>
    <s v="City-35"/>
    <n v="9"/>
    <n v="742.76"/>
    <n v="6684.84"/>
    <n v="12.61"/>
    <s v="Marketplace"/>
    <s v="Consumer"/>
    <n v="2239.4899999999998"/>
  </r>
  <r>
    <d v="2024-07-19T00:00:00"/>
    <s v="Jul-2024"/>
    <s v="AMZ97479"/>
    <s v="Microwave"/>
    <s v="Home &amp; Kitchen"/>
    <s v="Microwave"/>
    <s v="East"/>
    <s v="City-4"/>
    <n v="8"/>
    <n v="660.19"/>
    <n v="5281.52"/>
    <n v="19.37"/>
    <s v="Marketplace"/>
    <s v="Consumer"/>
    <n v="2484"/>
  </r>
  <r>
    <d v="2024-09-27T00:00:00"/>
    <s v="Sep-2024"/>
    <s v="AMZ74056"/>
    <s v="Headphones"/>
    <s v="Electronics"/>
    <s v="Headphones"/>
    <s v="South"/>
    <s v="City-42"/>
    <n v="7"/>
    <n v="86.21"/>
    <n v="603.47"/>
    <n v="1.51"/>
    <s v="Marketplace"/>
    <s v="Prime Member"/>
    <n v="214.56"/>
  </r>
  <r>
    <d v="2024-06-27T00:00:00"/>
    <s v="Jun-2024"/>
    <s v="AMZ66744"/>
    <s v="Tablet"/>
    <s v="Electronics"/>
    <s v="Tablet"/>
    <s v="East"/>
    <s v="City-7"/>
    <n v="6"/>
    <n v="77.650000000000006"/>
    <n v="465.9"/>
    <n v="8.61"/>
    <s v="Marketplace"/>
    <s v="Consumer"/>
    <n v="94.93"/>
  </r>
  <r>
    <d v="2024-03-18T00:00:00"/>
    <s v="Mar-2024"/>
    <s v="AMZ97161"/>
    <s v="Refrigerator"/>
    <s v="Home &amp; Kitchen"/>
    <s v="Refrigerator"/>
    <s v="West"/>
    <s v="City-2"/>
    <n v="4"/>
    <n v="603.04999999999995"/>
    <n v="2412.1999999999998"/>
    <n v="12.47"/>
    <s v="Amazon Prime"/>
    <s v="Business"/>
    <n v="988.26"/>
  </r>
  <r>
    <d v="2024-02-06T00:00:00"/>
    <s v="Feb-2024"/>
    <s v="AMZ90270"/>
    <s v="Laptop"/>
    <s v="Electronics"/>
    <s v="Laptop"/>
    <s v="South"/>
    <s v="City-39"/>
    <n v="2"/>
    <n v="274.73"/>
    <n v="549.46"/>
    <n v="0.3"/>
    <s v="Online"/>
    <s v="Consumer"/>
    <n v="156.9"/>
  </r>
  <r>
    <d v="2024-12-23T00:00:00"/>
    <s v="Dec-2024"/>
    <s v="AMZ89194"/>
    <s v="Jeans"/>
    <s v="Clothing"/>
    <s v="Jeans"/>
    <s v="West"/>
    <s v="City-5"/>
    <n v="3"/>
    <n v="379.53"/>
    <n v="1138.5899999999999"/>
    <n v="11.27"/>
    <s v="Amazon Prime"/>
    <s v="Prime Member"/>
    <n v="376.13"/>
  </r>
  <r>
    <d v="2024-06-11T00:00:00"/>
    <s v="Jun-2024"/>
    <s v="AMZ29691"/>
    <s v="Shampoo"/>
    <s v="Beauty"/>
    <s v="Shampoo"/>
    <s v="South"/>
    <s v="City-8"/>
    <n v="9"/>
    <n v="709.56"/>
    <n v="6386.04"/>
    <n v="12.2"/>
    <s v="Marketplace"/>
    <s v="Prime Member"/>
    <n v="1511.78"/>
  </r>
  <r>
    <d v="2024-05-22T00:00:00"/>
    <s v="May-2024"/>
    <s v="AMZ43550"/>
    <s v="Smartwatch"/>
    <s v="Electronics"/>
    <s v="Smartwatch"/>
    <s v="North"/>
    <s v="City-49"/>
    <n v="9"/>
    <n v="530.5"/>
    <n v="4774.5"/>
    <n v="4.99"/>
    <s v="Marketplace"/>
    <s v="Consumer"/>
    <n v="1764.21"/>
  </r>
  <r>
    <d v="2024-12-17T00:00:00"/>
    <s v="Dec-2024"/>
    <s v="AMZ13873"/>
    <s v="Jacket"/>
    <s v="Clothing"/>
    <s v="Jacket"/>
    <s v="South"/>
    <s v="City-33"/>
    <n v="2"/>
    <n v="867.43"/>
    <n v="1734.86"/>
    <n v="18.93"/>
    <s v="Amazon Prime"/>
    <s v="Prime Member"/>
    <n v="367.74"/>
  </r>
  <r>
    <d v="2024-07-09T00:00:00"/>
    <s v="Jul-2024"/>
    <s v="AMZ42459"/>
    <s v="Face Wash"/>
    <s v="Beauty"/>
    <s v="Face Wash"/>
    <s v="East"/>
    <s v="City-24"/>
    <n v="9"/>
    <n v="163.28"/>
    <n v="1469.52"/>
    <n v="18.89"/>
    <s v="Amazon Prime"/>
    <s v="Consumer"/>
    <n v="314.52"/>
  </r>
  <r>
    <d v="2024-06-15T00:00:00"/>
    <s v="Jun-2024"/>
    <s v="AMZ65021"/>
    <s v="Microwave"/>
    <s v="Home &amp; Kitchen"/>
    <s v="Microwave"/>
    <s v="East"/>
    <s v="City-12"/>
    <n v="6"/>
    <n v="939.67"/>
    <n v="5638.02"/>
    <n v="0.13"/>
    <s v="Marketplace"/>
    <s v="Business"/>
    <n v="1144.96"/>
  </r>
  <r>
    <d v="2024-02-09T00:00:00"/>
    <s v="Feb-2024"/>
    <s v="AMZ15713"/>
    <s v="Laptop"/>
    <s v="Electronics"/>
    <s v="Laptop"/>
    <s v="South"/>
    <s v="City-36"/>
    <n v="8"/>
    <n v="591.71"/>
    <n v="4733.68"/>
    <n v="14.02"/>
    <s v="Online"/>
    <s v="Business"/>
    <n v="2334.88"/>
  </r>
  <r>
    <d v="2024-01-30T00:00:00"/>
    <s v="Jan-2024"/>
    <s v="AMZ93268"/>
    <s v="Jeans"/>
    <s v="Clothing"/>
    <s v="Jeans"/>
    <s v="North"/>
    <s v="City-35"/>
    <n v="9"/>
    <n v="59.98"/>
    <n v="539.82000000000005"/>
    <n v="12.55"/>
    <s v="Marketplace"/>
    <s v="Consumer"/>
    <n v="265.37"/>
  </r>
  <r>
    <d v="2024-08-05T00:00:00"/>
    <s v="Aug-2024"/>
    <s v="AMZ96911"/>
    <s v="Shampoo"/>
    <s v="Beauty"/>
    <s v="Shampoo"/>
    <s v="East"/>
    <s v="City-27"/>
    <n v="4"/>
    <n v="936.9"/>
    <n v="3747.6"/>
    <n v="10.84"/>
    <s v="Marketplace"/>
    <s v="Business"/>
    <n v="919.39"/>
  </r>
  <r>
    <d v="2024-09-17T00:00:00"/>
    <s v="Sep-2024"/>
    <s v="AMZ83473"/>
    <s v="Laptop"/>
    <s v="Electronics"/>
    <s v="Laptop"/>
    <s v="North"/>
    <s v="City-47"/>
    <n v="3"/>
    <n v="958.01"/>
    <n v="2874.03"/>
    <n v="7.98"/>
    <s v="Amazon Prime"/>
    <s v="Consumer"/>
    <n v="717.95"/>
  </r>
  <r>
    <d v="2024-06-15T00:00:00"/>
    <s v="Jun-2024"/>
    <s v="AMZ86700"/>
    <s v="Dress"/>
    <s v="Clothing"/>
    <s v="Dress"/>
    <s v="South"/>
    <s v="City-3"/>
    <n v="6"/>
    <n v="977.24"/>
    <n v="5863.44"/>
    <n v="2.04"/>
    <s v="Amazon Prime"/>
    <s v="Consumer"/>
    <n v="2019.58"/>
  </r>
  <r>
    <d v="2024-08-20T00:00:00"/>
    <s v="Aug-2024"/>
    <s v="AMZ26883"/>
    <s v="Vacuum Cleaner"/>
    <s v="Home &amp; Kitchen"/>
    <s v="Vacuum Cleaner"/>
    <s v="West"/>
    <s v="City-44"/>
    <n v="2"/>
    <n v="745.4"/>
    <n v="1490.8"/>
    <n v="6.54"/>
    <s v="Amazon Prime"/>
    <s v="Business"/>
    <n v="722.61"/>
  </r>
  <r>
    <d v="2024-10-02T00:00:00"/>
    <s v="Oct-2024"/>
    <s v="AMZ82450"/>
    <s v="Tablet"/>
    <s v="Electronics"/>
    <s v="Tablet"/>
    <s v="North"/>
    <s v="City-10"/>
    <n v="4"/>
    <n v="750.9"/>
    <n v="3003.6"/>
    <n v="18.29"/>
    <s v="Marketplace"/>
    <s v="Business"/>
    <n v="981.84"/>
  </r>
  <r>
    <d v="2024-06-04T00:00:00"/>
    <s v="Jun-2024"/>
    <s v="AMZ79896"/>
    <s v="Shampoo"/>
    <s v="Beauty"/>
    <s v="Shampoo"/>
    <s v="South"/>
    <s v="City-48"/>
    <n v="4"/>
    <n v="440.06"/>
    <n v="1760.24"/>
    <n v="14.47"/>
    <s v="Amazon Prime"/>
    <s v="Prime Member"/>
    <n v="543.58000000000004"/>
  </r>
  <r>
    <d v="2024-08-23T00:00:00"/>
    <s v="Aug-2024"/>
    <s v="AMZ84443"/>
    <s v="Vacuum Cleaner"/>
    <s v="Home &amp; Kitchen"/>
    <s v="Vacuum Cleaner"/>
    <s v="East"/>
    <s v="City-20"/>
    <n v="3"/>
    <n v="593.55999999999995"/>
    <n v="1780.68"/>
    <n v="12.27"/>
    <s v="Online"/>
    <s v="Business"/>
    <n v="710.95"/>
  </r>
  <r>
    <d v="2024-03-15T00:00:00"/>
    <s v="Mar-2024"/>
    <s v="AMZ69386"/>
    <s v="Face Wash"/>
    <s v="Beauty"/>
    <s v="Face Wash"/>
    <s v="North"/>
    <s v="City-44"/>
    <n v="9"/>
    <n v="673.97"/>
    <n v="6065.73"/>
    <n v="14.02"/>
    <s v="Online"/>
    <s v="Business"/>
    <n v="2828.26"/>
  </r>
  <r>
    <d v="2024-03-07T00:00:00"/>
    <s v="Mar-2024"/>
    <s v="AMZ33067"/>
    <s v="Jacket"/>
    <s v="Clothing"/>
    <s v="Jacket"/>
    <s v="South"/>
    <s v="City-13"/>
    <n v="8"/>
    <n v="657.45"/>
    <n v="5259.6"/>
    <n v="16.37"/>
    <s v="Marketplace"/>
    <s v="Business"/>
    <n v="1060.73"/>
  </r>
  <r>
    <d v="2024-02-25T00:00:00"/>
    <s v="Feb-2024"/>
    <s v="AMZ35223"/>
    <s v="Air Conditioner"/>
    <s v="Home &amp; Kitchen"/>
    <s v="Air Conditioner"/>
    <s v="East"/>
    <s v="City-19"/>
    <n v="4"/>
    <n v="23.61"/>
    <n v="94.44"/>
    <n v="4.97"/>
    <s v="Marketplace"/>
    <s v="Prime Member"/>
    <n v="32.590000000000003"/>
  </r>
  <r>
    <d v="2024-02-20T00:00:00"/>
    <s v="Feb-2024"/>
    <s v="AMZ99301"/>
    <s v="Washing Machine"/>
    <s v="Home &amp; Kitchen"/>
    <s v="Washing Machine"/>
    <s v="East"/>
    <s v="City-28"/>
    <n v="9"/>
    <n v="25.66"/>
    <n v="230.94"/>
    <n v="1.54"/>
    <s v="Amazon Prime"/>
    <s v="Prime Member"/>
    <n v="70.95"/>
  </r>
  <r>
    <d v="2024-08-26T00:00:00"/>
    <s v="Aug-2024"/>
    <s v="AMZ99559"/>
    <s v="Face Wash"/>
    <s v="Beauty"/>
    <s v="Face Wash"/>
    <s v="West"/>
    <s v="City-29"/>
    <n v="2"/>
    <n v="71.900000000000006"/>
    <n v="143.80000000000001"/>
    <n v="9.18"/>
    <s v="Marketplace"/>
    <s v="Business"/>
    <n v="42.61"/>
  </r>
  <r>
    <d v="2024-03-26T00:00:00"/>
    <s v="Mar-2024"/>
    <s v="AMZ53589"/>
    <s v="Tablet"/>
    <s v="Electronics"/>
    <s v="Tablet"/>
    <s v="West"/>
    <s v="City-2"/>
    <n v="3"/>
    <n v="223.19"/>
    <n v="669.57"/>
    <n v="11.94"/>
    <s v="Marketplace"/>
    <s v="Prime Member"/>
    <n v="135.97999999999999"/>
  </r>
  <r>
    <d v="2024-12-22T00:00:00"/>
    <s v="Dec-2024"/>
    <s v="AMZ76159"/>
    <s v="Laptop"/>
    <s v="Electronics"/>
    <s v="Laptop"/>
    <s v="West"/>
    <s v="City-38"/>
    <n v="2"/>
    <n v="378.48"/>
    <n v="756.96"/>
    <n v="6.66"/>
    <s v="Amazon Prime"/>
    <s v="Consumer"/>
    <n v="211.12"/>
  </r>
  <r>
    <d v="2024-08-17T00:00:00"/>
    <s v="Aug-2024"/>
    <s v="AMZ57172"/>
    <s v="Smartwatch"/>
    <s v="Electronics"/>
    <s v="Smartwatch"/>
    <s v="West"/>
    <s v="City-31"/>
    <n v="2"/>
    <n v="807.04"/>
    <n v="1614.08"/>
    <n v="16.46"/>
    <s v="Amazon Prime"/>
    <s v="Consumer"/>
    <n v="602.25"/>
  </r>
  <r>
    <d v="2024-02-01T00:00:00"/>
    <s v="Feb-2024"/>
    <s v="AMZ70915"/>
    <s v="Vacuum Cleaner"/>
    <s v="Home &amp; Kitchen"/>
    <s v="Vacuum Cleaner"/>
    <s v="West"/>
    <s v="City-33"/>
    <n v="8"/>
    <n v="208.28"/>
    <n v="1666.24"/>
    <n v="12.34"/>
    <s v="Marketplace"/>
    <s v="Business"/>
    <n v="759.49"/>
  </r>
  <r>
    <d v="2024-04-28T00:00:00"/>
    <s v="Apr-2024"/>
    <s v="AMZ35920"/>
    <s v="Jeans"/>
    <s v="Clothing"/>
    <s v="Jeans"/>
    <s v="South"/>
    <s v="City-27"/>
    <n v="1"/>
    <n v="260.82"/>
    <n v="260.82"/>
    <n v="19.75"/>
    <s v="Marketplace"/>
    <s v="Business"/>
    <n v="110.62"/>
  </r>
  <r>
    <d v="2024-10-02T00:00:00"/>
    <s v="Oct-2024"/>
    <s v="AMZ73070"/>
    <s v="T-Shirt"/>
    <s v="Clothing"/>
    <s v="T-Shirt"/>
    <s v="South"/>
    <s v="City-37"/>
    <n v="8"/>
    <n v="77.77"/>
    <n v="622.16"/>
    <n v="7.42"/>
    <s v="Online"/>
    <s v="Business"/>
    <n v="238.74"/>
  </r>
  <r>
    <d v="2024-08-12T00:00:00"/>
    <s v="Aug-2024"/>
    <s v="AMZ64404"/>
    <s v="Jacket"/>
    <s v="Clothing"/>
    <s v="Jacket"/>
    <s v="South"/>
    <s v="City-13"/>
    <n v="9"/>
    <n v="214.16"/>
    <n v="1927.44"/>
    <n v="15.99"/>
    <s v="Marketplace"/>
    <s v="Business"/>
    <n v="726.24"/>
  </r>
  <r>
    <d v="2024-03-13T00:00:00"/>
    <s v="Mar-2024"/>
    <s v="AMZ73619"/>
    <s v="Headphones"/>
    <s v="Electronics"/>
    <s v="Headphones"/>
    <s v="East"/>
    <s v="City-42"/>
    <n v="7"/>
    <n v="276.16000000000003"/>
    <n v="1933.12"/>
    <n v="7.37"/>
    <s v="Online"/>
    <s v="Prime Member"/>
    <n v="937.14"/>
  </r>
  <r>
    <d v="2024-02-15T00:00:00"/>
    <s v="Feb-2024"/>
    <s v="AMZ79801"/>
    <s v="Microwave"/>
    <s v="Home &amp; Kitchen"/>
    <s v="Microwave"/>
    <s v="North"/>
    <s v="City-32"/>
    <n v="6"/>
    <n v="861.23"/>
    <n v="5167.38"/>
    <n v="0.7"/>
    <s v="Amazon Prime"/>
    <s v="Consumer"/>
    <n v="2119.39"/>
  </r>
  <r>
    <d v="2024-09-04T00:00:00"/>
    <s v="Sep-2024"/>
    <s v="AMZ87528"/>
    <s v="Tablet"/>
    <s v="Electronics"/>
    <s v="Tablet"/>
    <s v="East"/>
    <s v="City-23"/>
    <n v="5"/>
    <n v="417.23"/>
    <n v="2086.15"/>
    <n v="17.47"/>
    <s v="Online"/>
    <s v="Business"/>
    <n v="628.61"/>
  </r>
  <r>
    <d v="2024-01-09T00:00:00"/>
    <s v="Jan-2024"/>
    <s v="AMZ77452"/>
    <s v="Refrigerator"/>
    <s v="Home &amp; Kitchen"/>
    <s v="Refrigerator"/>
    <s v="North"/>
    <s v="City-1"/>
    <n v="6"/>
    <n v="433.33"/>
    <n v="2599.98"/>
    <n v="8.85"/>
    <s v="Marketplace"/>
    <s v="Consumer"/>
    <n v="1005.1"/>
  </r>
  <r>
    <d v="2024-12-29T00:00:00"/>
    <s v="Dec-2024"/>
    <s v="AMZ57825"/>
    <s v="Air Conditioner"/>
    <s v="Home &amp; Kitchen"/>
    <s v="Air Conditioner"/>
    <s v="East"/>
    <s v="City-26"/>
    <n v="5"/>
    <n v="786.15"/>
    <n v="3930.75"/>
    <n v="8.39"/>
    <s v="Marketplace"/>
    <s v="Consumer"/>
    <n v="1007.42"/>
  </r>
  <r>
    <d v="2024-11-14T00:00:00"/>
    <s v="Nov-2024"/>
    <s v="AMZ80868"/>
    <s v="Refrigerator"/>
    <s v="Home &amp; Kitchen"/>
    <s v="Refrigerator"/>
    <s v="East"/>
    <s v="City-10"/>
    <n v="6"/>
    <n v="787.25"/>
    <n v="4723.5"/>
    <n v="11.98"/>
    <s v="Online"/>
    <s v="Business"/>
    <n v="1320"/>
  </r>
  <r>
    <d v="2024-11-03T00:00:00"/>
    <s v="Nov-2024"/>
    <s v="AMZ87928"/>
    <s v="Perfume"/>
    <s v="Beauty"/>
    <s v="Perfume"/>
    <s v="North"/>
    <s v="City-17"/>
    <n v="4"/>
    <n v="594.33000000000004"/>
    <n v="2377.3200000000002"/>
    <n v="8.15"/>
    <s v="Online"/>
    <s v="Business"/>
    <n v="545.66999999999996"/>
  </r>
  <r>
    <d v="2024-09-17T00:00:00"/>
    <s v="Sep-2024"/>
    <s v="AMZ74043"/>
    <s v="Dress"/>
    <s v="Clothing"/>
    <s v="Dress"/>
    <s v="East"/>
    <s v="City-38"/>
    <n v="6"/>
    <n v="38.03"/>
    <n v="228.18"/>
    <n v="4.2"/>
    <s v="Online"/>
    <s v="Business"/>
    <n v="83.81"/>
  </r>
  <r>
    <d v="2024-12-04T00:00:00"/>
    <s v="Dec-2024"/>
    <s v="AMZ84477"/>
    <s v="Jacket"/>
    <s v="Clothing"/>
    <s v="Jacket"/>
    <s v="North"/>
    <s v="City-22"/>
    <n v="1"/>
    <n v="766.8"/>
    <n v="766.8"/>
    <n v="8.19"/>
    <s v="Amazon Prime"/>
    <s v="Business"/>
    <n v="209.95"/>
  </r>
  <r>
    <d v="2024-03-22T00:00:00"/>
    <s v="Mar-2024"/>
    <s v="AMZ62519"/>
    <s v="Vacuum Cleaner"/>
    <s v="Home &amp; Kitchen"/>
    <s v="Vacuum Cleaner"/>
    <s v="West"/>
    <s v="City-14"/>
    <n v="2"/>
    <n v="414.69"/>
    <n v="829.38"/>
    <n v="18.48"/>
    <s v="Marketplace"/>
    <s v="Prime Member"/>
    <n v="395.81"/>
  </r>
  <r>
    <d v="2024-06-18T00:00:00"/>
    <s v="Jun-2024"/>
    <s v="AMZ77638"/>
    <s v="Washing Machine"/>
    <s v="Home &amp; Kitchen"/>
    <s v="Washing Machine"/>
    <s v="West"/>
    <s v="City-7"/>
    <n v="5"/>
    <n v="168.86"/>
    <n v="844.3"/>
    <n v="1.41"/>
    <s v="Marketplace"/>
    <s v="Business"/>
    <n v="187.88"/>
  </r>
  <r>
    <d v="2024-03-25T00:00:00"/>
    <s v="Mar-2024"/>
    <s v="AMZ61089"/>
    <s v="Moisturizer"/>
    <s v="Beauty"/>
    <s v="Moisturizer"/>
    <s v="West"/>
    <s v="City-35"/>
    <n v="5"/>
    <n v="749.31"/>
    <n v="3746.55"/>
    <n v="14.41"/>
    <s v="Amazon Prime"/>
    <s v="Consumer"/>
    <n v="1055.54"/>
  </r>
  <r>
    <d v="2024-01-27T00:00:00"/>
    <s v="Jan-2024"/>
    <s v="AMZ14622"/>
    <s v="Jacket"/>
    <s v="Clothing"/>
    <s v="Jacket"/>
    <s v="South"/>
    <s v="City-49"/>
    <n v="4"/>
    <n v="451.74"/>
    <n v="1806.96"/>
    <n v="16.12"/>
    <s v="Online"/>
    <s v="Business"/>
    <n v="840.03"/>
  </r>
  <r>
    <d v="2024-01-26T00:00:00"/>
    <s v="Jan-2024"/>
    <s v="AMZ64497"/>
    <s v="Face Wash"/>
    <s v="Beauty"/>
    <s v="Face Wash"/>
    <s v="North"/>
    <s v="City-33"/>
    <n v="1"/>
    <n v="316.70999999999998"/>
    <n v="316.70999999999998"/>
    <n v="5"/>
    <s v="Amazon Prime"/>
    <s v="Consumer"/>
    <n v="156.88"/>
  </r>
  <r>
    <d v="2024-10-20T00:00:00"/>
    <s v="Oct-2024"/>
    <s v="AMZ29181"/>
    <s v="T-Shirt"/>
    <s v="Clothing"/>
    <s v="T-Shirt"/>
    <s v="East"/>
    <s v="City-45"/>
    <n v="8"/>
    <n v="557.85"/>
    <n v="4462.8"/>
    <n v="5.0999999999999996"/>
    <s v="Amazon Prime"/>
    <s v="Prime Member"/>
    <n v="2080.58"/>
  </r>
  <r>
    <d v="2024-05-29T00:00:00"/>
    <s v="May-2024"/>
    <s v="AMZ95055"/>
    <s v="Vacuum Cleaner"/>
    <s v="Home &amp; Kitchen"/>
    <s v="Vacuum Cleaner"/>
    <s v="West"/>
    <s v="City-29"/>
    <n v="4"/>
    <n v="873.91"/>
    <n v="3495.64"/>
    <n v="16.559999999999999"/>
    <s v="Online"/>
    <s v="Prime Member"/>
    <n v="1219.05"/>
  </r>
  <r>
    <d v="2024-05-28T00:00:00"/>
    <s v="May-2024"/>
    <s v="AMZ42152"/>
    <s v="Face Wash"/>
    <s v="Beauty"/>
    <s v="Face Wash"/>
    <s v="South"/>
    <s v="City-12"/>
    <n v="7"/>
    <n v="953.29"/>
    <n v="6673.03"/>
    <n v="6.53"/>
    <s v="Marketplace"/>
    <s v="Business"/>
    <n v="1998.76"/>
  </r>
  <r>
    <d v="2024-01-14T00:00:00"/>
    <s v="Jan-2024"/>
    <s v="AMZ25902"/>
    <s v="Jeans"/>
    <s v="Clothing"/>
    <s v="Jeans"/>
    <s v="East"/>
    <s v="City-46"/>
    <n v="1"/>
    <n v="510.58"/>
    <n v="510.58"/>
    <n v="18.82"/>
    <s v="Marketplace"/>
    <s v="Business"/>
    <n v="125.31"/>
  </r>
  <r>
    <d v="2024-05-19T00:00:00"/>
    <s v="May-2024"/>
    <s v="AMZ58784"/>
    <s v="Microwave"/>
    <s v="Home &amp; Kitchen"/>
    <s v="Microwave"/>
    <s v="North"/>
    <s v="City-28"/>
    <n v="1"/>
    <n v="325.42"/>
    <n v="325.42"/>
    <n v="18.07"/>
    <s v="Online"/>
    <s v="Prime Member"/>
    <n v="84.93"/>
  </r>
  <r>
    <d v="2024-06-23T00:00:00"/>
    <s v="Jun-2024"/>
    <s v="AMZ97568"/>
    <s v="Smartphone"/>
    <s v="Electronics"/>
    <s v="Smartphone"/>
    <s v="North"/>
    <s v="City-39"/>
    <n v="6"/>
    <n v="557.84"/>
    <n v="3347.04"/>
    <n v="10.06"/>
    <s v="Marketplace"/>
    <s v="Consumer"/>
    <n v="683.36"/>
  </r>
  <r>
    <d v="2024-01-20T00:00:00"/>
    <s v="Jan-2024"/>
    <s v="AMZ43824"/>
    <s v="Jacket"/>
    <s v="Clothing"/>
    <s v="Jacket"/>
    <s v="East"/>
    <s v="City-4"/>
    <n v="6"/>
    <n v="526.38"/>
    <n v="3158.28"/>
    <n v="15.89"/>
    <s v="Amazon Prime"/>
    <s v="Business"/>
    <n v="1105.51"/>
  </r>
  <r>
    <d v="2024-03-22T00:00:00"/>
    <s v="Mar-2024"/>
    <s v="AMZ47399"/>
    <s v="Microwave"/>
    <s v="Home &amp; Kitchen"/>
    <s v="Microwave"/>
    <s v="South"/>
    <s v="City-39"/>
    <n v="7"/>
    <n v="839.53"/>
    <n v="5876.71"/>
    <n v="17.18"/>
    <s v="Amazon Prime"/>
    <s v="Business"/>
    <n v="2646.69"/>
  </r>
  <r>
    <d v="2024-08-18T00:00:00"/>
    <s v="Aug-2024"/>
    <s v="AMZ46750"/>
    <s v="T-Shirt"/>
    <s v="Clothing"/>
    <s v="T-Shirt"/>
    <s v="East"/>
    <s v="City-3"/>
    <n v="3"/>
    <n v="420.37"/>
    <n v="1261.1099999999999"/>
    <n v="0.27"/>
    <s v="Online"/>
    <s v="Consumer"/>
    <n v="388.81"/>
  </r>
  <r>
    <d v="2024-09-22T00:00:00"/>
    <s v="Sep-2024"/>
    <s v="AMZ48895"/>
    <s v="Jacket"/>
    <s v="Clothing"/>
    <s v="Jacket"/>
    <s v="East"/>
    <s v="City-32"/>
    <n v="9"/>
    <n v="168.76"/>
    <n v="1518.84"/>
    <n v="13.47"/>
    <s v="Amazon Prime"/>
    <s v="Prime Member"/>
    <n v="444.55"/>
  </r>
  <r>
    <d v="2024-12-18T00:00:00"/>
    <s v="Dec-2024"/>
    <s v="AMZ98603"/>
    <s v="Refrigerator"/>
    <s v="Home &amp; Kitchen"/>
    <s v="Refrigerator"/>
    <s v="North"/>
    <s v="City-37"/>
    <n v="4"/>
    <n v="237.3"/>
    <n v="949.2"/>
    <n v="2.35"/>
    <s v="Amazon Prime"/>
    <s v="Consumer"/>
    <n v="221.02"/>
  </r>
  <r>
    <d v="2024-11-14T00:00:00"/>
    <s v="Nov-2024"/>
    <s v="AMZ91198"/>
    <s v="Headphones"/>
    <s v="Electronics"/>
    <s v="Headphones"/>
    <s v="West"/>
    <s v="City-39"/>
    <n v="1"/>
    <n v="743.22"/>
    <n v="743.22"/>
    <n v="17.260000000000002"/>
    <s v="Amazon Prime"/>
    <s v="Prime Member"/>
    <n v="346.57"/>
  </r>
  <r>
    <d v="2024-08-26T00:00:00"/>
    <s v="Aug-2024"/>
    <s v="AMZ71109"/>
    <s v="Perfume"/>
    <s v="Beauty"/>
    <s v="Perfume"/>
    <s v="South"/>
    <s v="City-27"/>
    <n v="5"/>
    <n v="735.08"/>
    <n v="3675.4"/>
    <n v="10.3"/>
    <s v="Online"/>
    <s v="Prime Member"/>
    <n v="1542.85"/>
  </r>
  <r>
    <d v="2024-02-18T00:00:00"/>
    <s v="Feb-2024"/>
    <s v="AMZ43657"/>
    <s v="Moisturizer"/>
    <s v="Beauty"/>
    <s v="Moisturizer"/>
    <s v="South"/>
    <s v="City-10"/>
    <n v="6"/>
    <n v="545.96"/>
    <n v="3275.76"/>
    <n v="6.9"/>
    <s v="Marketplace"/>
    <s v="Consumer"/>
    <n v="1598.7"/>
  </r>
  <r>
    <d v="2024-12-22T00:00:00"/>
    <s v="Dec-2024"/>
    <s v="AMZ39653"/>
    <s v="Jeans"/>
    <s v="Clothing"/>
    <s v="Jeans"/>
    <s v="North"/>
    <s v="City-15"/>
    <n v="3"/>
    <n v="249.12"/>
    <n v="747.36"/>
    <n v="7.09"/>
    <s v="Amazon Prime"/>
    <s v="Prime Member"/>
    <n v="324.23"/>
  </r>
  <r>
    <d v="2024-06-13T00:00:00"/>
    <s v="Jun-2024"/>
    <s v="AMZ14811"/>
    <s v="Headphones"/>
    <s v="Electronics"/>
    <s v="Headphones"/>
    <s v="North"/>
    <s v="City-21"/>
    <n v="3"/>
    <n v="230.14"/>
    <n v="690.42"/>
    <n v="10.38"/>
    <s v="Marketplace"/>
    <s v="Business"/>
    <n v="333.98"/>
  </r>
  <r>
    <d v="2024-05-19T00:00:00"/>
    <s v="May-2024"/>
    <s v="AMZ49064"/>
    <s v="Face Wash"/>
    <s v="Beauty"/>
    <s v="Face Wash"/>
    <s v="North"/>
    <s v="City-38"/>
    <n v="7"/>
    <n v="67.150000000000006"/>
    <n v="470.05"/>
    <n v="7.82"/>
    <s v="Amazon Prime"/>
    <s v="Business"/>
    <n v="169.55"/>
  </r>
  <r>
    <d v="2024-12-10T00:00:00"/>
    <s v="Dec-2024"/>
    <s v="AMZ85872"/>
    <s v="Face Wash"/>
    <s v="Beauty"/>
    <s v="Face Wash"/>
    <s v="East"/>
    <s v="City-31"/>
    <n v="3"/>
    <n v="342.32"/>
    <n v="1026.96"/>
    <n v="14.99"/>
    <s v="Online"/>
    <s v="Prime Member"/>
    <n v="373.63"/>
  </r>
  <r>
    <d v="2024-01-21T00:00:00"/>
    <s v="Jan-2024"/>
    <s v="AMZ97514"/>
    <s v="Perfume"/>
    <s v="Beauty"/>
    <s v="Perfume"/>
    <s v="West"/>
    <s v="City-31"/>
    <n v="8"/>
    <n v="620.14"/>
    <n v="4961.12"/>
    <n v="11.14"/>
    <s v="Online"/>
    <s v="Prime Member"/>
    <n v="1283.6500000000001"/>
  </r>
  <r>
    <d v="2024-02-10T00:00:00"/>
    <s v="Feb-2024"/>
    <s v="AMZ55862"/>
    <s v="Jeans"/>
    <s v="Clothing"/>
    <s v="Jeans"/>
    <s v="South"/>
    <s v="City-14"/>
    <n v="1"/>
    <n v="434.65"/>
    <n v="434.65"/>
    <n v="10.82"/>
    <s v="Marketplace"/>
    <s v="Prime Member"/>
    <n v="175.62"/>
  </r>
  <r>
    <d v="2024-09-09T00:00:00"/>
    <s v="Sep-2024"/>
    <s v="AMZ70627"/>
    <s v="Washing Machine"/>
    <s v="Home &amp; Kitchen"/>
    <s v="Washing Machine"/>
    <s v="West"/>
    <s v="City-49"/>
    <n v="8"/>
    <n v="705.12"/>
    <n v="5640.96"/>
    <n v="3.43"/>
    <s v="Amazon Prime"/>
    <s v="Prime Member"/>
    <n v="1550.36"/>
  </r>
  <r>
    <d v="2024-02-27T00:00:00"/>
    <s v="Feb-2024"/>
    <s v="AMZ25999"/>
    <s v="T-Shirt"/>
    <s v="Clothing"/>
    <s v="T-Shirt"/>
    <s v="West"/>
    <s v="City-42"/>
    <n v="2"/>
    <n v="334.28"/>
    <n v="668.56"/>
    <n v="10.93"/>
    <s v="Amazon Prime"/>
    <s v="Business"/>
    <n v="179.63"/>
  </r>
  <r>
    <d v="2024-12-22T00:00:00"/>
    <s v="Dec-2024"/>
    <s v="AMZ82789"/>
    <s v="Shoes"/>
    <s v="Clothing"/>
    <s v="Shoes"/>
    <s v="South"/>
    <s v="City-38"/>
    <n v="1"/>
    <n v="635.1"/>
    <n v="635.1"/>
    <n v="10.65"/>
    <s v="Marketplace"/>
    <s v="Consumer"/>
    <n v="298.55"/>
  </r>
  <r>
    <d v="2024-05-25T00:00:00"/>
    <s v="May-2024"/>
    <s v="AMZ81494"/>
    <s v="Face Wash"/>
    <s v="Beauty"/>
    <s v="Face Wash"/>
    <s v="East"/>
    <s v="City-7"/>
    <n v="1"/>
    <n v="500.75"/>
    <n v="500.75"/>
    <n v="18.66"/>
    <s v="Amazon Prime"/>
    <s v="Business"/>
    <n v="230.55"/>
  </r>
  <r>
    <d v="2024-07-07T00:00:00"/>
    <s v="Jul-2024"/>
    <s v="AMZ53349"/>
    <s v="Perfume"/>
    <s v="Beauty"/>
    <s v="Perfume"/>
    <s v="East"/>
    <s v="City-2"/>
    <n v="7"/>
    <n v="151.41"/>
    <n v="1059.8699999999999"/>
    <n v="13.84"/>
    <s v="Online"/>
    <s v="Prime Member"/>
    <n v="321.07"/>
  </r>
  <r>
    <d v="2024-04-11T00:00:00"/>
    <s v="Apr-2024"/>
    <s v="AMZ23173"/>
    <s v="Microwave"/>
    <s v="Home &amp; Kitchen"/>
    <s v="Microwave"/>
    <s v="North"/>
    <s v="City-44"/>
    <n v="7"/>
    <n v="123.14"/>
    <n v="861.98"/>
    <n v="15.3"/>
    <s v="Marketplace"/>
    <s v="Consumer"/>
    <n v="215.23"/>
  </r>
  <r>
    <d v="2024-05-18T00:00:00"/>
    <s v="May-2024"/>
    <s v="AMZ70851"/>
    <s v="Headphones"/>
    <s v="Electronics"/>
    <s v="Headphones"/>
    <s v="East"/>
    <s v="City-47"/>
    <n v="3"/>
    <n v="212.27"/>
    <n v="636.80999999999995"/>
    <n v="10.16"/>
    <s v="Amazon Prime"/>
    <s v="Consumer"/>
    <n v="138.33000000000001"/>
  </r>
  <r>
    <d v="2024-07-24T00:00:00"/>
    <s v="Jul-2024"/>
    <s v="AMZ84480"/>
    <s v="Vacuum Cleaner"/>
    <s v="Home &amp; Kitchen"/>
    <s v="Vacuum Cleaner"/>
    <s v="South"/>
    <s v="City-12"/>
    <n v="5"/>
    <n v="778.72"/>
    <n v="3893.6"/>
    <n v="12.23"/>
    <s v="Amazon Prime"/>
    <s v="Prime Member"/>
    <n v="1473.01"/>
  </r>
  <r>
    <d v="2024-09-02T00:00:00"/>
    <s v="Sep-2024"/>
    <s v="AMZ92378"/>
    <s v="T-Shirt"/>
    <s v="Clothing"/>
    <s v="T-Shirt"/>
    <s v="South"/>
    <s v="City-36"/>
    <n v="9"/>
    <n v="676.51"/>
    <n v="6088.59"/>
    <n v="8.16"/>
    <s v="Amazon Prime"/>
    <s v="Consumer"/>
    <n v="2580.37"/>
  </r>
  <r>
    <d v="2024-10-05T00:00:00"/>
    <s v="Oct-2024"/>
    <s v="AMZ70109"/>
    <s v="Face Wash"/>
    <s v="Beauty"/>
    <s v="Face Wash"/>
    <s v="East"/>
    <s v="City-20"/>
    <n v="5"/>
    <n v="229.68"/>
    <n v="1148.4000000000001"/>
    <n v="14.29"/>
    <s v="Marketplace"/>
    <s v="Prime Member"/>
    <n v="519.21"/>
  </r>
  <r>
    <d v="2024-09-09T00:00:00"/>
    <s v="Sep-2024"/>
    <s v="AMZ40449"/>
    <s v="Vacuum Cleaner"/>
    <s v="Home &amp; Kitchen"/>
    <s v="Vacuum Cleaner"/>
    <s v="South"/>
    <s v="City-17"/>
    <n v="9"/>
    <n v="734"/>
    <n v="6606"/>
    <n v="13.95"/>
    <s v="Amazon Prime"/>
    <s v="Consumer"/>
    <n v="2085.4899999999998"/>
  </r>
  <r>
    <d v="2024-06-25T00:00:00"/>
    <s v="Jun-2024"/>
    <s v="AMZ18362"/>
    <s v="Shoes"/>
    <s v="Clothing"/>
    <s v="Shoes"/>
    <s v="North"/>
    <s v="City-12"/>
    <n v="8"/>
    <n v="837.76"/>
    <n v="6702.08"/>
    <n v="16.43"/>
    <s v="Online"/>
    <s v="Consumer"/>
    <n v="2097.2199999999998"/>
  </r>
  <r>
    <d v="2024-06-19T00:00:00"/>
    <s v="Jun-2024"/>
    <s v="AMZ69291"/>
    <s v="Jeans"/>
    <s v="Clothing"/>
    <s v="Jeans"/>
    <s v="East"/>
    <s v="City-50"/>
    <n v="9"/>
    <n v="490.24"/>
    <n v="4412.16"/>
    <n v="6.67"/>
    <s v="Marketplace"/>
    <s v="Prime Member"/>
    <n v="1291.94"/>
  </r>
  <r>
    <d v="2024-10-29T00:00:00"/>
    <s v="Oct-2024"/>
    <s v="AMZ41568"/>
    <s v="Moisturizer"/>
    <s v="Beauty"/>
    <s v="Moisturizer"/>
    <s v="East"/>
    <s v="City-6"/>
    <n v="9"/>
    <n v="536.26"/>
    <n v="4826.34"/>
    <n v="10.210000000000001"/>
    <s v="Online"/>
    <s v="Consumer"/>
    <n v="1357.38"/>
  </r>
  <r>
    <d v="2024-10-08T00:00:00"/>
    <s v="Oct-2024"/>
    <s v="AMZ22218"/>
    <s v="Jacket"/>
    <s v="Clothing"/>
    <s v="Jacket"/>
    <s v="East"/>
    <s v="City-42"/>
    <n v="3"/>
    <n v="856.42"/>
    <n v="2569.2600000000002"/>
    <n v="17.649999999999999"/>
    <s v="Online"/>
    <s v="Business"/>
    <n v="783.04"/>
  </r>
  <r>
    <d v="2024-10-26T00:00:00"/>
    <s v="Oct-2024"/>
    <s v="AMZ25478"/>
    <s v="Smartwatch"/>
    <s v="Electronics"/>
    <s v="Smartwatch"/>
    <s v="West"/>
    <s v="City-34"/>
    <n v="3"/>
    <n v="23.23"/>
    <n v="69.69"/>
    <n v="8.19"/>
    <s v="Online"/>
    <s v="Business"/>
    <n v="26.53"/>
  </r>
  <r>
    <d v="2024-07-08T00:00:00"/>
    <s v="Jul-2024"/>
    <s v="AMZ91783"/>
    <s v="Perfume"/>
    <s v="Beauty"/>
    <s v="Perfume"/>
    <s v="South"/>
    <s v="City-17"/>
    <n v="9"/>
    <n v="805.5"/>
    <n v="7249.5"/>
    <n v="18.04"/>
    <s v="Amazon Prime"/>
    <s v="Business"/>
    <n v="3182.76"/>
  </r>
  <r>
    <d v="2024-12-15T00:00:00"/>
    <s v="Dec-2024"/>
    <s v="AMZ31696"/>
    <s v="T-Shirt"/>
    <s v="Clothing"/>
    <s v="T-Shirt"/>
    <s v="South"/>
    <s v="City-45"/>
    <n v="2"/>
    <n v="76.3"/>
    <n v="152.6"/>
    <n v="17.55"/>
    <s v="Marketplace"/>
    <s v="Prime Member"/>
    <n v="62.68"/>
  </r>
  <r>
    <d v="2024-04-08T00:00:00"/>
    <s v="Apr-2024"/>
    <s v="AMZ70539"/>
    <s v="Smartphone"/>
    <s v="Electronics"/>
    <s v="Smartphone"/>
    <s v="West"/>
    <s v="City-34"/>
    <n v="9"/>
    <n v="745.65"/>
    <n v="6710.85"/>
    <n v="16.96"/>
    <s v="Online"/>
    <s v="Prime Member"/>
    <n v="1360.9"/>
  </r>
  <r>
    <d v="2024-05-12T00:00:00"/>
    <s v="May-2024"/>
    <s v="AMZ82568"/>
    <s v="Dress"/>
    <s v="Clothing"/>
    <s v="Dress"/>
    <s v="East"/>
    <s v="City-23"/>
    <n v="4"/>
    <n v="651.83000000000004"/>
    <n v="2607.3200000000002"/>
    <n v="1.48"/>
    <s v="Marketplace"/>
    <s v="Consumer"/>
    <n v="1288.76"/>
  </r>
  <r>
    <d v="2024-05-21T00:00:00"/>
    <s v="May-2024"/>
    <s v="AMZ90809"/>
    <s v="Jeans"/>
    <s v="Clothing"/>
    <s v="Jeans"/>
    <s v="South"/>
    <s v="City-38"/>
    <n v="2"/>
    <n v="518.23"/>
    <n v="1036.46"/>
    <n v="19.78"/>
    <s v="Online"/>
    <s v="Consumer"/>
    <n v="423.11"/>
  </r>
  <r>
    <d v="2024-07-09T00:00:00"/>
    <s v="Jul-2024"/>
    <s v="AMZ55553"/>
    <s v="Tablet"/>
    <s v="Electronics"/>
    <s v="Tablet"/>
    <s v="West"/>
    <s v="City-28"/>
    <n v="4"/>
    <n v="997.21"/>
    <n v="3988.84"/>
    <n v="11.18"/>
    <s v="Marketplace"/>
    <s v="Business"/>
    <n v="1062.92"/>
  </r>
  <r>
    <d v="2024-08-20T00:00:00"/>
    <s v="Aug-2024"/>
    <s v="AMZ77681"/>
    <s v="T-Shirt"/>
    <s v="Clothing"/>
    <s v="T-Shirt"/>
    <s v="North"/>
    <s v="City-37"/>
    <n v="3"/>
    <n v="227.91"/>
    <n v="683.73"/>
    <n v="7.01"/>
    <s v="Online"/>
    <s v="Business"/>
    <n v="338.81"/>
  </r>
  <r>
    <d v="2024-07-13T00:00:00"/>
    <s v="Jul-2024"/>
    <s v="AMZ52156"/>
    <s v="Shoes"/>
    <s v="Clothing"/>
    <s v="Shoes"/>
    <s v="West"/>
    <s v="City-21"/>
    <n v="8"/>
    <n v="78.03"/>
    <n v="624.24"/>
    <n v="7.39"/>
    <s v="Marketplace"/>
    <s v="Consumer"/>
    <n v="234.8"/>
  </r>
  <r>
    <d v="2024-06-23T00:00:00"/>
    <s v="Jun-2024"/>
    <s v="AMZ39317"/>
    <s v="T-Shirt"/>
    <s v="Clothing"/>
    <s v="T-Shirt"/>
    <s v="West"/>
    <s v="City-1"/>
    <n v="4"/>
    <n v="54.87"/>
    <n v="219.48"/>
    <n v="7"/>
    <s v="Marketplace"/>
    <s v="Prime Member"/>
    <n v="95"/>
  </r>
  <r>
    <d v="2024-07-16T00:00:00"/>
    <s v="Jul-2024"/>
    <s v="AMZ26795"/>
    <s v="Air Conditioner"/>
    <s v="Home &amp; Kitchen"/>
    <s v="Air Conditioner"/>
    <s v="North"/>
    <s v="City-50"/>
    <n v="2"/>
    <n v="665.07"/>
    <n v="1330.14"/>
    <n v="9.68"/>
    <s v="Marketplace"/>
    <s v="Prime Member"/>
    <n v="348.67"/>
  </r>
  <r>
    <d v="2024-07-27T00:00:00"/>
    <s v="Jul-2024"/>
    <s v="AMZ74671"/>
    <s v="Washing Machine"/>
    <s v="Home &amp; Kitchen"/>
    <s v="Washing Machine"/>
    <s v="North"/>
    <s v="City-42"/>
    <n v="2"/>
    <n v="775.08"/>
    <n v="1550.16"/>
    <n v="10.97"/>
    <s v="Marketplace"/>
    <s v="Prime Member"/>
    <n v="544.41999999999996"/>
  </r>
  <r>
    <d v="2024-12-26T00:00:00"/>
    <s v="Dec-2024"/>
    <s v="AMZ37350"/>
    <s v="Refrigerator"/>
    <s v="Home &amp; Kitchen"/>
    <s v="Refrigerator"/>
    <s v="North"/>
    <s v="City-29"/>
    <n v="9"/>
    <n v="585.20000000000005"/>
    <n v="5266.8"/>
    <n v="8.52"/>
    <s v="Online"/>
    <s v="Business"/>
    <n v="2310.41"/>
  </r>
  <r>
    <d v="2024-11-18T00:00:00"/>
    <s v="Nov-2024"/>
    <s v="AMZ51946"/>
    <s v="Smartphone"/>
    <s v="Electronics"/>
    <s v="Smartphone"/>
    <s v="North"/>
    <s v="City-9"/>
    <n v="5"/>
    <n v="525.86"/>
    <n v="2629.3"/>
    <n v="7"/>
    <s v="Marketplace"/>
    <s v="Business"/>
    <n v="699.76"/>
  </r>
  <r>
    <d v="2024-10-21T00:00:00"/>
    <s v="Oct-2024"/>
    <s v="AMZ69734"/>
    <s v="Laptop"/>
    <s v="Electronics"/>
    <s v="Laptop"/>
    <s v="South"/>
    <s v="City-28"/>
    <n v="4"/>
    <n v="148.91999999999999"/>
    <n v="595.67999999999995"/>
    <n v="13.42"/>
    <s v="Online"/>
    <s v="Business"/>
    <n v="219.06"/>
  </r>
  <r>
    <d v="2024-06-04T00:00:00"/>
    <s v="Jun-2024"/>
    <s v="AMZ16680"/>
    <s v="Face Wash"/>
    <s v="Beauty"/>
    <s v="Face Wash"/>
    <s v="South"/>
    <s v="City-13"/>
    <n v="7"/>
    <n v="665.86"/>
    <n v="4661.0200000000004"/>
    <n v="6.94"/>
    <s v="Amazon Prime"/>
    <s v="Prime Member"/>
    <n v="2125.58"/>
  </r>
  <r>
    <d v="2024-04-13T00:00:00"/>
    <s v="Apr-2024"/>
    <s v="AMZ67837"/>
    <s v="Face Wash"/>
    <s v="Beauty"/>
    <s v="Face Wash"/>
    <s v="West"/>
    <s v="City-25"/>
    <n v="6"/>
    <n v="752.48"/>
    <n v="4514.88"/>
    <n v="18.16"/>
    <s v="Amazon Prime"/>
    <s v="Consumer"/>
    <n v="2078.1799999999998"/>
  </r>
  <r>
    <d v="2024-02-29T00:00:00"/>
    <s v="Feb-2024"/>
    <s v="AMZ60640"/>
    <s v="Perfume"/>
    <s v="Beauty"/>
    <s v="Perfume"/>
    <s v="West"/>
    <s v="City-7"/>
    <n v="7"/>
    <n v="609.36"/>
    <n v="4265.5200000000004"/>
    <n v="8.66"/>
    <s v="Amazon Prime"/>
    <s v="Consumer"/>
    <n v="1245.0899999999999"/>
  </r>
  <r>
    <d v="2024-10-01T00:00:00"/>
    <s v="Oct-2024"/>
    <s v="AMZ30113"/>
    <s v="Moisturizer"/>
    <s v="Beauty"/>
    <s v="Moisturizer"/>
    <s v="East"/>
    <s v="City-2"/>
    <n v="4"/>
    <n v="854.06"/>
    <n v="3416.24"/>
    <n v="10.83"/>
    <s v="Marketplace"/>
    <s v="Business"/>
    <n v="1084.5999999999999"/>
  </r>
  <r>
    <d v="2024-10-03T00:00:00"/>
    <s v="Oct-2024"/>
    <s v="AMZ88068"/>
    <s v="Jeans"/>
    <s v="Clothing"/>
    <s v="Jeans"/>
    <s v="West"/>
    <s v="City-36"/>
    <n v="6"/>
    <n v="392.35"/>
    <n v="2354.1"/>
    <n v="11.77"/>
    <s v="Amazon Prime"/>
    <s v="Prime Member"/>
    <n v="751.67"/>
  </r>
  <r>
    <d v="2024-08-15T00:00:00"/>
    <s v="Aug-2024"/>
    <s v="AMZ56486"/>
    <s v="Sunscreen"/>
    <s v="Beauty"/>
    <s v="Sunscreen"/>
    <s v="North"/>
    <s v="City-15"/>
    <n v="9"/>
    <n v="249.09"/>
    <n v="2241.81"/>
    <n v="4.3"/>
    <s v="Online"/>
    <s v="Business"/>
    <n v="927"/>
  </r>
  <r>
    <d v="2024-08-07T00:00:00"/>
    <s v="Aug-2024"/>
    <s v="AMZ96688"/>
    <s v="Jacket"/>
    <s v="Clothing"/>
    <s v="Jacket"/>
    <s v="East"/>
    <s v="City-36"/>
    <n v="1"/>
    <n v="588.82000000000005"/>
    <n v="588.82000000000005"/>
    <n v="2.67"/>
    <s v="Marketplace"/>
    <s v="Prime Member"/>
    <n v="270.14"/>
  </r>
  <r>
    <d v="2024-08-26T00:00:00"/>
    <s v="Aug-2024"/>
    <s v="AMZ91818"/>
    <s v="Vacuum Cleaner"/>
    <s v="Home &amp; Kitchen"/>
    <s v="Vacuum Cleaner"/>
    <s v="North"/>
    <s v="City-21"/>
    <n v="3"/>
    <n v="823.61"/>
    <n v="2470.83"/>
    <n v="13.19"/>
    <s v="Marketplace"/>
    <s v="Prime Member"/>
    <n v="1140.69"/>
  </r>
  <r>
    <d v="2024-06-05T00:00:00"/>
    <s v="Jun-2024"/>
    <s v="AMZ72639"/>
    <s v="T-Shirt"/>
    <s v="Clothing"/>
    <s v="T-Shirt"/>
    <s v="West"/>
    <s v="City-4"/>
    <n v="1"/>
    <n v="279.23"/>
    <n v="279.23"/>
    <n v="13.85"/>
    <s v="Online"/>
    <s v="Consumer"/>
    <n v="137.09"/>
  </r>
  <r>
    <d v="2024-09-10T00:00:00"/>
    <s v="Sep-2024"/>
    <s v="AMZ17278"/>
    <s v="Face Wash"/>
    <s v="Beauty"/>
    <s v="Face Wash"/>
    <s v="West"/>
    <s v="City-15"/>
    <n v="3"/>
    <n v="939.68"/>
    <n v="2819.04"/>
    <n v="12.73"/>
    <s v="Marketplace"/>
    <s v="Consumer"/>
    <n v="705.61"/>
  </r>
  <r>
    <d v="2024-05-17T00:00:00"/>
    <s v="May-2024"/>
    <s v="AMZ14428"/>
    <s v="Microwave"/>
    <s v="Home &amp; Kitchen"/>
    <s v="Microwave"/>
    <s v="South"/>
    <s v="City-7"/>
    <n v="1"/>
    <n v="533.44000000000005"/>
    <n v="533.44000000000005"/>
    <n v="16.52"/>
    <s v="Amazon Prime"/>
    <s v="Prime Member"/>
    <n v="160.02000000000001"/>
  </r>
  <r>
    <d v="2024-12-20T00:00:00"/>
    <s v="Dec-2024"/>
    <s v="AMZ83564"/>
    <s v="Perfume"/>
    <s v="Beauty"/>
    <s v="Perfume"/>
    <s v="North"/>
    <s v="City-32"/>
    <n v="5"/>
    <n v="697.69"/>
    <n v="3488.45"/>
    <n v="4.37"/>
    <s v="Online"/>
    <s v="Prime Member"/>
    <n v="1656.51"/>
  </r>
  <r>
    <d v="2024-01-15T00:00:00"/>
    <s v="Jan-2024"/>
    <s v="AMZ61222"/>
    <s v="Perfume"/>
    <s v="Beauty"/>
    <s v="Perfume"/>
    <s v="North"/>
    <s v="City-41"/>
    <n v="4"/>
    <n v="825.53"/>
    <n v="3302.12"/>
    <n v="1.26"/>
    <s v="Amazon Prime"/>
    <s v="Prime Member"/>
    <n v="830.42"/>
  </r>
  <r>
    <d v="2024-07-01T00:00:00"/>
    <s v="Jul-2024"/>
    <s v="AMZ19174"/>
    <s v="Jeans"/>
    <s v="Clothing"/>
    <s v="Jeans"/>
    <s v="West"/>
    <s v="City-10"/>
    <n v="5"/>
    <n v="816.79"/>
    <n v="4083.95"/>
    <n v="15.56"/>
    <s v="Marketplace"/>
    <s v="Consumer"/>
    <n v="1460.52"/>
  </r>
  <r>
    <d v="2024-10-05T00:00:00"/>
    <s v="Oct-2024"/>
    <s v="AMZ82127"/>
    <s v="Dress"/>
    <s v="Clothing"/>
    <s v="Dress"/>
    <s v="West"/>
    <s v="City-47"/>
    <n v="7"/>
    <n v="983.47"/>
    <n v="6884.29"/>
    <n v="15.73"/>
    <s v="Online"/>
    <s v="Prime Member"/>
    <n v="2645.18"/>
  </r>
  <r>
    <d v="2024-08-12T00:00:00"/>
    <s v="Aug-2024"/>
    <s v="AMZ28599"/>
    <s v="Shoes"/>
    <s v="Clothing"/>
    <s v="Shoes"/>
    <s v="South"/>
    <s v="City-24"/>
    <n v="5"/>
    <n v="750.36"/>
    <n v="3751.8"/>
    <n v="3.01"/>
    <s v="Marketplace"/>
    <s v="Business"/>
    <n v="1515.77"/>
  </r>
  <r>
    <d v="2024-04-07T00:00:00"/>
    <s v="Apr-2024"/>
    <s v="AMZ12441"/>
    <s v="Vacuum Cleaner"/>
    <s v="Home &amp; Kitchen"/>
    <s v="Vacuum Cleaner"/>
    <s v="East"/>
    <s v="City-34"/>
    <n v="8"/>
    <n v="40.840000000000003"/>
    <n v="326.72000000000003"/>
    <n v="5.19"/>
    <s v="Marketplace"/>
    <s v="Consumer"/>
    <n v="149.07"/>
  </r>
  <r>
    <d v="2024-09-03T00:00:00"/>
    <s v="Sep-2024"/>
    <s v="AMZ90385"/>
    <s v="Smartphone"/>
    <s v="Electronics"/>
    <s v="Smartphone"/>
    <s v="South"/>
    <s v="City-44"/>
    <n v="6"/>
    <n v="421.09"/>
    <n v="2526.54"/>
    <n v="17.77"/>
    <s v="Marketplace"/>
    <s v="Prime Member"/>
    <n v="1031.3499999999999"/>
  </r>
  <r>
    <d v="2024-03-22T00:00:00"/>
    <s v="Mar-2024"/>
    <s v="AMZ62884"/>
    <s v="Perfume"/>
    <s v="Beauty"/>
    <s v="Perfume"/>
    <s v="East"/>
    <s v="City-45"/>
    <n v="5"/>
    <n v="633.74"/>
    <n v="3168.7"/>
    <n v="17.16"/>
    <s v="Marketplace"/>
    <s v="Consumer"/>
    <n v="1518.74"/>
  </r>
  <r>
    <d v="2024-06-27T00:00:00"/>
    <s v="Jun-2024"/>
    <s v="AMZ13881"/>
    <s v="T-Shirt"/>
    <s v="Clothing"/>
    <s v="T-Shirt"/>
    <s v="North"/>
    <s v="City-14"/>
    <n v="6"/>
    <n v="434.7"/>
    <n v="2608.1999999999998"/>
    <n v="4.0199999999999996"/>
    <s v="Marketplace"/>
    <s v="Business"/>
    <n v="692.18"/>
  </r>
  <r>
    <d v="2024-01-15T00:00:00"/>
    <s v="Jan-2024"/>
    <s v="AMZ48287"/>
    <s v="Headphones"/>
    <s v="Electronics"/>
    <s v="Headphones"/>
    <s v="East"/>
    <s v="City-5"/>
    <n v="8"/>
    <n v="332.04"/>
    <n v="2656.32"/>
    <n v="18.02"/>
    <s v="Marketplace"/>
    <s v="Business"/>
    <n v="1020.29"/>
  </r>
  <r>
    <d v="2024-05-02T00:00:00"/>
    <s v="May-2024"/>
    <s v="AMZ88917"/>
    <s v="Dress"/>
    <s v="Clothing"/>
    <s v="Dress"/>
    <s v="South"/>
    <s v="City-47"/>
    <n v="8"/>
    <n v="670.1"/>
    <n v="5360.8"/>
    <n v="1.89"/>
    <s v="Marketplace"/>
    <s v="Consumer"/>
    <n v="2177.5100000000002"/>
  </r>
  <r>
    <d v="2024-08-13T00:00:00"/>
    <s v="Aug-2024"/>
    <s v="AMZ91498"/>
    <s v="Dress"/>
    <s v="Clothing"/>
    <s v="Dress"/>
    <s v="West"/>
    <s v="City-45"/>
    <n v="8"/>
    <n v="256.52"/>
    <n v="2052.16"/>
    <n v="11.53"/>
    <s v="Marketplace"/>
    <s v="Consumer"/>
    <n v="1025.74"/>
  </r>
  <r>
    <d v="2024-03-10T00:00:00"/>
    <s v="Mar-2024"/>
    <s v="AMZ23073"/>
    <s v="Sunscreen"/>
    <s v="Beauty"/>
    <s v="Sunscreen"/>
    <s v="West"/>
    <s v="City-1"/>
    <n v="6"/>
    <n v="103.97"/>
    <n v="623.82000000000005"/>
    <n v="19.98"/>
    <s v="Marketplace"/>
    <s v="Prime Member"/>
    <n v="126.67"/>
  </r>
  <r>
    <d v="2024-04-21T00:00:00"/>
    <s v="Apr-2024"/>
    <s v="AMZ78757"/>
    <s v="Perfume"/>
    <s v="Beauty"/>
    <s v="Perfume"/>
    <s v="West"/>
    <s v="City-27"/>
    <n v="3"/>
    <n v="997.65"/>
    <n v="2992.95"/>
    <n v="4.83"/>
    <s v="Marketplace"/>
    <s v="Prime Member"/>
    <n v="813.09"/>
  </r>
  <r>
    <d v="2024-12-03T00:00:00"/>
    <s v="Dec-2024"/>
    <s v="AMZ96335"/>
    <s v="Face Wash"/>
    <s v="Beauty"/>
    <s v="Face Wash"/>
    <s v="West"/>
    <s v="City-6"/>
    <n v="1"/>
    <n v="961.55"/>
    <n v="961.55"/>
    <n v="17.829999999999998"/>
    <s v="Online"/>
    <s v="Prime Member"/>
    <n v="377.94"/>
  </r>
  <r>
    <d v="2024-06-18T00:00:00"/>
    <s v="Jun-2024"/>
    <s v="AMZ15047"/>
    <s v="Smartwatch"/>
    <s v="Electronics"/>
    <s v="Smartwatch"/>
    <s v="West"/>
    <s v="City-34"/>
    <n v="5"/>
    <n v="785.9"/>
    <n v="3929.5"/>
    <n v="11.32"/>
    <s v="Amazon Prime"/>
    <s v="Consumer"/>
    <n v="1308.46"/>
  </r>
  <r>
    <d v="2024-09-25T00:00:00"/>
    <s v="Sep-2024"/>
    <s v="AMZ47523"/>
    <s v="Face Wash"/>
    <s v="Beauty"/>
    <s v="Face Wash"/>
    <s v="North"/>
    <s v="City-20"/>
    <n v="5"/>
    <n v="239.7"/>
    <n v="1198.5"/>
    <n v="0.28999999999999998"/>
    <s v="Marketplace"/>
    <s v="Consumer"/>
    <n v="579.15"/>
  </r>
  <r>
    <d v="2024-08-10T00:00:00"/>
    <s v="Aug-2024"/>
    <s v="AMZ93637"/>
    <s v="T-Shirt"/>
    <s v="Clothing"/>
    <s v="T-Shirt"/>
    <s v="North"/>
    <s v="City-33"/>
    <n v="8"/>
    <n v="627.51"/>
    <n v="5020.08"/>
    <n v="15.25"/>
    <s v="Marketplace"/>
    <s v="Business"/>
    <n v="2051.14"/>
  </r>
  <r>
    <d v="2024-01-29T00:00:00"/>
    <s v="Jan-2024"/>
    <s v="AMZ91992"/>
    <s v="Shampoo"/>
    <s v="Beauty"/>
    <s v="Shampoo"/>
    <s v="East"/>
    <s v="City-11"/>
    <n v="7"/>
    <n v="838.75"/>
    <n v="5871.25"/>
    <n v="12.39"/>
    <s v="Marketplace"/>
    <s v="Consumer"/>
    <n v="2452.79"/>
  </r>
  <r>
    <d v="2024-05-25T00:00:00"/>
    <s v="May-2024"/>
    <s v="AMZ80407"/>
    <s v="Vacuum Cleaner"/>
    <s v="Home &amp; Kitchen"/>
    <s v="Vacuum Cleaner"/>
    <s v="West"/>
    <s v="City-46"/>
    <n v="3"/>
    <n v="939.03"/>
    <n v="2817.09"/>
    <n v="8.3000000000000007"/>
    <s v="Online"/>
    <s v="Business"/>
    <n v="686.98"/>
  </r>
  <r>
    <d v="2024-08-01T00:00:00"/>
    <s v="Aug-2024"/>
    <s v="AMZ96109"/>
    <s v="Jeans"/>
    <s v="Clothing"/>
    <s v="Jeans"/>
    <s v="North"/>
    <s v="City-29"/>
    <n v="3"/>
    <n v="585.14"/>
    <n v="1755.42"/>
    <n v="19.809999999999999"/>
    <s v="Amazon Prime"/>
    <s v="Consumer"/>
    <n v="576.83000000000004"/>
  </r>
  <r>
    <d v="2024-12-15T00:00:00"/>
    <s v="Dec-2024"/>
    <s v="AMZ78044"/>
    <s v="Perfume"/>
    <s v="Beauty"/>
    <s v="Perfume"/>
    <s v="East"/>
    <s v="City-17"/>
    <n v="3"/>
    <n v="447.87"/>
    <n v="1343.61"/>
    <n v="14.15"/>
    <s v="Marketplace"/>
    <s v="Consumer"/>
    <n v="305.18"/>
  </r>
  <r>
    <d v="2024-02-28T00:00:00"/>
    <s v="Feb-2024"/>
    <s v="AMZ15818"/>
    <s v="Face Wash"/>
    <s v="Beauty"/>
    <s v="Face Wash"/>
    <s v="North"/>
    <s v="City-1"/>
    <n v="9"/>
    <n v="236.59"/>
    <n v="2129.31"/>
    <n v="11.94"/>
    <s v="Online"/>
    <s v="Prime Member"/>
    <n v="1014.95"/>
  </r>
  <r>
    <d v="2024-05-29T00:00:00"/>
    <s v="May-2024"/>
    <s v="AMZ63379"/>
    <s v="Laptop"/>
    <s v="Electronics"/>
    <s v="Laptop"/>
    <s v="South"/>
    <s v="City-41"/>
    <n v="8"/>
    <n v="385.34"/>
    <n v="3082.72"/>
    <n v="7.43"/>
    <s v="Online"/>
    <s v="Business"/>
    <n v="660.34"/>
  </r>
  <r>
    <d v="2024-01-25T00:00:00"/>
    <s v="Jan-2024"/>
    <s v="AMZ18573"/>
    <s v="Laptop"/>
    <s v="Electronics"/>
    <s v="Laptop"/>
    <s v="West"/>
    <s v="City-25"/>
    <n v="5"/>
    <n v="636.74"/>
    <n v="3183.7"/>
    <n v="9.39"/>
    <s v="Marketplace"/>
    <s v="Business"/>
    <n v="1489.29"/>
  </r>
  <r>
    <d v="2024-08-09T00:00:00"/>
    <s v="Aug-2024"/>
    <s v="AMZ82493"/>
    <s v="Washing Machine"/>
    <s v="Home &amp; Kitchen"/>
    <s v="Washing Machine"/>
    <s v="North"/>
    <s v="City-15"/>
    <n v="5"/>
    <n v="981.31"/>
    <n v="4906.55"/>
    <n v="12.99"/>
    <s v="Marketplace"/>
    <s v="Business"/>
    <n v="2314.12"/>
  </r>
  <r>
    <d v="2024-02-21T00:00:00"/>
    <s v="Feb-2024"/>
    <s v="AMZ85695"/>
    <s v="Air Conditioner"/>
    <s v="Home &amp; Kitchen"/>
    <s v="Air Conditioner"/>
    <s v="North"/>
    <s v="City-17"/>
    <n v="1"/>
    <n v="466.56"/>
    <n v="466.56"/>
    <n v="18.8"/>
    <s v="Online"/>
    <s v="Consumer"/>
    <n v="97.92"/>
  </r>
  <r>
    <d v="2024-06-29T00:00:00"/>
    <s v="Jun-2024"/>
    <s v="AMZ48891"/>
    <s v="Tablet"/>
    <s v="Electronics"/>
    <s v="Tablet"/>
    <s v="East"/>
    <s v="City-47"/>
    <n v="2"/>
    <n v="368.81"/>
    <n v="737.62"/>
    <n v="17.27"/>
    <s v="Online"/>
    <s v="Consumer"/>
    <n v="255.62"/>
  </r>
  <r>
    <d v="2024-01-04T00:00:00"/>
    <s v="Jan-2024"/>
    <s v="AMZ21326"/>
    <s v="Smartwatch"/>
    <s v="Electronics"/>
    <s v="Smartwatch"/>
    <s v="South"/>
    <s v="City-47"/>
    <n v="8"/>
    <n v="942.28"/>
    <n v="7538.24"/>
    <n v="3.35"/>
    <s v="Marketplace"/>
    <s v="Business"/>
    <n v="2845.84"/>
  </r>
  <r>
    <d v="2024-04-04T00:00:00"/>
    <s v="Apr-2024"/>
    <s v="AMZ97783"/>
    <s v="Tablet"/>
    <s v="Electronics"/>
    <s v="Tablet"/>
    <s v="South"/>
    <s v="City-20"/>
    <n v="5"/>
    <n v="63.85"/>
    <n v="319.25"/>
    <n v="12.89"/>
    <s v="Marketplace"/>
    <s v="Business"/>
    <n v="81.209999999999994"/>
  </r>
  <r>
    <d v="2024-10-05T00:00:00"/>
    <s v="Oct-2024"/>
    <s v="AMZ39974"/>
    <s v="Dress"/>
    <s v="Clothing"/>
    <s v="Dress"/>
    <s v="West"/>
    <s v="City-40"/>
    <n v="9"/>
    <n v="652.15"/>
    <n v="5869.35"/>
    <n v="5.51"/>
    <s v="Amazon Prime"/>
    <s v="Business"/>
    <n v="1495.59"/>
  </r>
  <r>
    <d v="2024-06-15T00:00:00"/>
    <s v="Jun-2024"/>
    <s v="AMZ40543"/>
    <s v="Shampoo"/>
    <s v="Beauty"/>
    <s v="Shampoo"/>
    <s v="West"/>
    <s v="City-20"/>
    <n v="3"/>
    <n v="750.32"/>
    <n v="2250.96"/>
    <n v="16.21"/>
    <s v="Marketplace"/>
    <s v="Consumer"/>
    <n v="808.91"/>
  </r>
  <r>
    <d v="2024-05-13T00:00:00"/>
    <s v="May-2024"/>
    <s v="AMZ54366"/>
    <s v="T-Shirt"/>
    <s v="Clothing"/>
    <s v="T-Shirt"/>
    <s v="East"/>
    <s v="City-29"/>
    <n v="1"/>
    <n v="187.56"/>
    <n v="187.56"/>
    <n v="14.1"/>
    <s v="Online"/>
    <s v="Consumer"/>
    <n v="48.55"/>
  </r>
  <r>
    <d v="2024-10-22T00:00:00"/>
    <s v="Oct-2024"/>
    <s v="AMZ71375"/>
    <s v="Smartphone"/>
    <s v="Electronics"/>
    <s v="Smartphone"/>
    <s v="East"/>
    <s v="City-27"/>
    <n v="6"/>
    <n v="583.92999999999995"/>
    <n v="3503.58"/>
    <n v="9.06"/>
    <s v="Marketplace"/>
    <s v="Consumer"/>
    <n v="1099.8499999999999"/>
  </r>
  <r>
    <d v="2024-06-02T00:00:00"/>
    <s v="Jun-2024"/>
    <s v="AMZ93067"/>
    <s v="Perfume"/>
    <s v="Beauty"/>
    <s v="Perfume"/>
    <s v="East"/>
    <s v="City-3"/>
    <n v="2"/>
    <n v="28.95"/>
    <n v="57.9"/>
    <n v="15.58"/>
    <s v="Online"/>
    <s v="Prime Member"/>
    <n v="18.309999999999999"/>
  </r>
  <r>
    <d v="2024-01-07T00:00:00"/>
    <s v="Jan-2024"/>
    <s v="AMZ14781"/>
    <s v="Perfume"/>
    <s v="Beauty"/>
    <s v="Perfume"/>
    <s v="South"/>
    <s v="City-6"/>
    <n v="7"/>
    <n v="179.72"/>
    <n v="1258.04"/>
    <n v="9.07"/>
    <s v="Marketplace"/>
    <s v="Business"/>
    <n v="261.17"/>
  </r>
  <r>
    <d v="2024-06-06T00:00:00"/>
    <s v="Jun-2024"/>
    <s v="AMZ96132"/>
    <s v="Jacket"/>
    <s v="Clothing"/>
    <s v="Jacket"/>
    <s v="South"/>
    <s v="City-28"/>
    <n v="8"/>
    <n v="804.78"/>
    <n v="6438.24"/>
    <n v="19.22"/>
    <s v="Online"/>
    <s v="Business"/>
    <n v="2456.0300000000002"/>
  </r>
  <r>
    <d v="2024-04-29T00:00:00"/>
    <s v="Apr-2024"/>
    <s v="AMZ29309"/>
    <s v="Smartphone"/>
    <s v="Electronics"/>
    <s v="Smartphone"/>
    <s v="South"/>
    <s v="City-24"/>
    <n v="3"/>
    <n v="642.64"/>
    <n v="1927.92"/>
    <n v="19.07"/>
    <s v="Online"/>
    <s v="Consumer"/>
    <n v="727.55"/>
  </r>
  <r>
    <d v="2024-07-03T00:00:00"/>
    <s v="Jul-2024"/>
    <s v="AMZ47525"/>
    <s v="Smartphone"/>
    <s v="Electronics"/>
    <s v="Smartphone"/>
    <s v="South"/>
    <s v="City-38"/>
    <n v="2"/>
    <n v="576.88"/>
    <n v="1153.76"/>
    <n v="5.54"/>
    <s v="Marketplace"/>
    <s v="Consumer"/>
    <n v="378.44"/>
  </r>
  <r>
    <d v="2024-01-13T00:00:00"/>
    <s v="Jan-2024"/>
    <s v="AMZ23698"/>
    <s v="Headphones"/>
    <s v="Electronics"/>
    <s v="Headphones"/>
    <s v="East"/>
    <s v="City-21"/>
    <n v="4"/>
    <n v="87.77"/>
    <n v="351.08"/>
    <n v="14.81"/>
    <s v="Marketplace"/>
    <s v="Business"/>
    <n v="126.38"/>
  </r>
  <r>
    <d v="2024-04-03T00:00:00"/>
    <s v="Apr-2024"/>
    <s v="AMZ75887"/>
    <s v="Dress"/>
    <s v="Clothing"/>
    <s v="Dress"/>
    <s v="East"/>
    <s v="City-2"/>
    <n v="8"/>
    <n v="598.14"/>
    <n v="4785.12"/>
    <n v="14.05"/>
    <s v="Marketplace"/>
    <s v="Consumer"/>
    <n v="1076.42"/>
  </r>
  <r>
    <d v="2024-01-22T00:00:00"/>
    <s v="Jan-2024"/>
    <s v="AMZ59801"/>
    <s v="Headphones"/>
    <s v="Electronics"/>
    <s v="Headphones"/>
    <s v="East"/>
    <s v="City-10"/>
    <n v="8"/>
    <n v="238.49"/>
    <n v="1907.92"/>
    <n v="18.309999999999999"/>
    <s v="Amazon Prime"/>
    <s v="Prime Member"/>
    <n v="486.18"/>
  </r>
  <r>
    <d v="2024-10-21T00:00:00"/>
    <s v="Oct-2024"/>
    <s v="AMZ70832"/>
    <s v="Shampoo"/>
    <s v="Beauty"/>
    <s v="Shampoo"/>
    <s v="West"/>
    <s v="City-4"/>
    <n v="4"/>
    <n v="882.16"/>
    <n v="3528.64"/>
    <n v="17.66"/>
    <s v="Amazon Prime"/>
    <s v="Prime Member"/>
    <n v="1758.42"/>
  </r>
  <r>
    <d v="2024-06-05T00:00:00"/>
    <s v="Jun-2024"/>
    <s v="AMZ70959"/>
    <s v="Jacket"/>
    <s v="Clothing"/>
    <s v="Jacket"/>
    <s v="North"/>
    <s v="City-25"/>
    <n v="7"/>
    <n v="506.56"/>
    <n v="3545.92"/>
    <n v="19.52"/>
    <s v="Marketplace"/>
    <s v="Prime Member"/>
    <n v="1341.13"/>
  </r>
  <r>
    <d v="2024-02-12T00:00:00"/>
    <s v="Feb-2024"/>
    <s v="AMZ82249"/>
    <s v="Shampoo"/>
    <s v="Beauty"/>
    <s v="Shampoo"/>
    <s v="South"/>
    <s v="City-22"/>
    <n v="8"/>
    <n v="204.69"/>
    <n v="1637.52"/>
    <n v="14.75"/>
    <s v="Marketplace"/>
    <s v="Consumer"/>
    <n v="516.03"/>
  </r>
  <r>
    <d v="2024-01-22T00:00:00"/>
    <s v="Jan-2024"/>
    <s v="AMZ84797"/>
    <s v="Sunscreen"/>
    <s v="Beauty"/>
    <s v="Sunscreen"/>
    <s v="South"/>
    <s v="City-37"/>
    <n v="8"/>
    <n v="885.74"/>
    <n v="7085.92"/>
    <n v="2.5"/>
    <s v="Marketplace"/>
    <s v="Business"/>
    <n v="2138.69"/>
  </r>
  <r>
    <d v="2024-02-28T00:00:00"/>
    <s v="Feb-2024"/>
    <s v="AMZ72400"/>
    <s v="Laptop"/>
    <s v="Electronics"/>
    <s v="Laptop"/>
    <s v="East"/>
    <s v="City-46"/>
    <n v="3"/>
    <n v="39.729999999999997"/>
    <n v="119.19"/>
    <n v="17.95"/>
    <s v="Online"/>
    <s v="Prime Member"/>
    <n v="57.14"/>
  </r>
  <r>
    <d v="2024-04-29T00:00:00"/>
    <s v="Apr-2024"/>
    <s v="AMZ48861"/>
    <s v="Shampoo"/>
    <s v="Beauty"/>
    <s v="Shampoo"/>
    <s v="South"/>
    <s v="City-25"/>
    <n v="7"/>
    <n v="622.79999999999995"/>
    <n v="4359.6000000000004"/>
    <n v="18.82"/>
    <s v="Amazon Prime"/>
    <s v="Prime Member"/>
    <n v="1693.64"/>
  </r>
  <r>
    <d v="2024-03-09T00:00:00"/>
    <s v="Mar-2024"/>
    <s v="AMZ38817"/>
    <s v="Perfume"/>
    <s v="Beauty"/>
    <s v="Perfume"/>
    <s v="East"/>
    <s v="City-4"/>
    <n v="5"/>
    <n v="71.77"/>
    <n v="358.85"/>
    <n v="6.71"/>
    <s v="Online"/>
    <s v="Prime Member"/>
    <n v="104.51"/>
  </r>
  <r>
    <d v="2024-11-24T00:00:00"/>
    <s v="Nov-2024"/>
    <s v="AMZ19568"/>
    <s v="Microwave"/>
    <s v="Home &amp; Kitchen"/>
    <s v="Microwave"/>
    <s v="North"/>
    <s v="City-8"/>
    <n v="7"/>
    <n v="441.04"/>
    <n v="3087.28"/>
    <n v="7.92"/>
    <s v="Online"/>
    <s v="Consumer"/>
    <n v="819.52"/>
  </r>
  <r>
    <d v="2024-09-01T00:00:00"/>
    <s v="Sep-2024"/>
    <s v="AMZ94751"/>
    <s v="Tablet"/>
    <s v="Electronics"/>
    <s v="Tablet"/>
    <s v="West"/>
    <s v="City-43"/>
    <n v="1"/>
    <n v="854.02"/>
    <n v="854.02"/>
    <n v="18.760000000000002"/>
    <s v="Marketplace"/>
    <s v="Prime Member"/>
    <n v="181.92"/>
  </r>
  <r>
    <d v="2024-07-05T00:00:00"/>
    <s v="Jul-2024"/>
    <s v="AMZ64916"/>
    <s v="Washing Machine"/>
    <s v="Home &amp; Kitchen"/>
    <s v="Washing Machine"/>
    <s v="South"/>
    <s v="City-38"/>
    <n v="3"/>
    <n v="556.36"/>
    <n v="1669.08"/>
    <n v="15.79"/>
    <s v="Amazon Prime"/>
    <s v="Prime Member"/>
    <n v="471.06"/>
  </r>
  <r>
    <d v="2024-09-12T00:00:00"/>
    <s v="Sep-2024"/>
    <s v="AMZ44406"/>
    <s v="Refrigerator"/>
    <s v="Home &amp; Kitchen"/>
    <s v="Refrigerator"/>
    <s v="North"/>
    <s v="City-18"/>
    <n v="7"/>
    <n v="218.69"/>
    <n v="1530.83"/>
    <n v="4.59"/>
    <s v="Amazon Prime"/>
    <s v="Prime Member"/>
    <n v="518.66999999999996"/>
  </r>
  <r>
    <d v="2024-03-24T00:00:00"/>
    <s v="Mar-2024"/>
    <s v="AMZ42561"/>
    <s v="Shoes"/>
    <s v="Clothing"/>
    <s v="Shoes"/>
    <s v="North"/>
    <s v="City-1"/>
    <n v="4"/>
    <n v="64.67"/>
    <n v="258.68"/>
    <n v="18.850000000000001"/>
    <s v="Online"/>
    <s v="Consumer"/>
    <n v="89.46"/>
  </r>
  <r>
    <d v="2024-01-10T00:00:00"/>
    <s v="Jan-2024"/>
    <s v="AMZ54879"/>
    <s v="T-Shirt"/>
    <s v="Clothing"/>
    <s v="T-Shirt"/>
    <s v="North"/>
    <s v="City-23"/>
    <n v="4"/>
    <n v="444.07"/>
    <n v="1776.28"/>
    <n v="10.6"/>
    <s v="Online"/>
    <s v="Consumer"/>
    <n v="608.12"/>
  </r>
  <r>
    <d v="2024-08-09T00:00:00"/>
    <s v="Aug-2024"/>
    <s v="AMZ41881"/>
    <s v="Moisturizer"/>
    <s v="Beauty"/>
    <s v="Moisturizer"/>
    <s v="West"/>
    <s v="City-35"/>
    <n v="5"/>
    <n v="761.7"/>
    <n v="3808.5"/>
    <n v="19.36"/>
    <s v="Online"/>
    <s v="Prime Member"/>
    <n v="1112.3800000000001"/>
  </r>
  <r>
    <d v="2024-08-12T00:00:00"/>
    <s v="Aug-2024"/>
    <s v="AMZ99261"/>
    <s v="Laptop"/>
    <s v="Electronics"/>
    <s v="Laptop"/>
    <s v="East"/>
    <s v="City-21"/>
    <n v="8"/>
    <n v="18.62"/>
    <n v="148.96"/>
    <n v="3.11"/>
    <s v="Online"/>
    <s v="Prime Member"/>
    <n v="59.29"/>
  </r>
  <r>
    <d v="2024-06-28T00:00:00"/>
    <s v="Jun-2024"/>
    <s v="AMZ37642"/>
    <s v="Sunscreen"/>
    <s v="Beauty"/>
    <s v="Sunscreen"/>
    <s v="North"/>
    <s v="City-47"/>
    <n v="8"/>
    <n v="227.51"/>
    <n v="1820.08"/>
    <n v="0.41"/>
    <s v="Online"/>
    <s v="Prime Member"/>
    <n v="755.74"/>
  </r>
  <r>
    <d v="2024-09-24T00:00:00"/>
    <s v="Sep-2024"/>
    <s v="AMZ27976"/>
    <s v="Shampoo"/>
    <s v="Beauty"/>
    <s v="Shampoo"/>
    <s v="West"/>
    <s v="City-43"/>
    <n v="7"/>
    <n v="371.94"/>
    <n v="2603.58"/>
    <n v="7.07"/>
    <s v="Online"/>
    <s v="Consumer"/>
    <n v="736.22"/>
  </r>
  <r>
    <d v="2024-09-08T00:00:00"/>
    <s v="Sep-2024"/>
    <s v="AMZ25264"/>
    <s v="Jeans"/>
    <s v="Clothing"/>
    <s v="Jeans"/>
    <s v="North"/>
    <s v="City-11"/>
    <n v="4"/>
    <n v="218.4"/>
    <n v="873.6"/>
    <n v="16.18"/>
    <s v="Online"/>
    <s v="Prime Member"/>
    <n v="371.75"/>
  </r>
  <r>
    <d v="2024-06-18T00:00:00"/>
    <s v="Jun-2024"/>
    <s v="AMZ71808"/>
    <s v="Perfume"/>
    <s v="Beauty"/>
    <s v="Perfume"/>
    <s v="West"/>
    <s v="City-35"/>
    <n v="2"/>
    <n v="349.22"/>
    <n v="698.44"/>
    <n v="17.29"/>
    <s v="Online"/>
    <s v="Consumer"/>
    <n v="254.73"/>
  </r>
  <r>
    <d v="2024-06-26T00:00:00"/>
    <s v="Jun-2024"/>
    <s v="AMZ96001"/>
    <s v="Face Wash"/>
    <s v="Beauty"/>
    <s v="Face Wash"/>
    <s v="East"/>
    <s v="City-7"/>
    <n v="8"/>
    <n v="91.91"/>
    <n v="735.28"/>
    <n v="9.69"/>
    <s v="Amazon Prime"/>
    <s v="Business"/>
    <n v="202.21"/>
  </r>
  <r>
    <d v="2024-10-22T00:00:00"/>
    <s v="Oct-2024"/>
    <s v="AMZ53201"/>
    <s v="Jeans"/>
    <s v="Clothing"/>
    <s v="Jeans"/>
    <s v="West"/>
    <s v="City-1"/>
    <n v="7"/>
    <n v="709.61"/>
    <n v="4967.2700000000004"/>
    <n v="12.34"/>
    <s v="Online"/>
    <s v="Prime Member"/>
    <n v="1287.4000000000001"/>
  </r>
  <r>
    <d v="2024-11-21T00:00:00"/>
    <s v="Nov-2024"/>
    <s v="AMZ93032"/>
    <s v="Moisturizer"/>
    <s v="Beauty"/>
    <s v="Moisturizer"/>
    <s v="South"/>
    <s v="City-32"/>
    <n v="5"/>
    <n v="483.71"/>
    <n v="2418.5500000000002"/>
    <n v="15.61"/>
    <s v="Online"/>
    <s v="Consumer"/>
    <n v="896.11"/>
  </r>
  <r>
    <d v="2024-04-26T00:00:00"/>
    <s v="Apr-2024"/>
    <s v="AMZ80004"/>
    <s v="Air Conditioner"/>
    <s v="Home &amp; Kitchen"/>
    <s v="Air Conditioner"/>
    <s v="South"/>
    <s v="City-26"/>
    <n v="8"/>
    <n v="627.76"/>
    <n v="5022.08"/>
    <n v="5.47"/>
    <s v="Marketplace"/>
    <s v="Prime Member"/>
    <n v="2439.67"/>
  </r>
  <r>
    <d v="2024-08-26T00:00:00"/>
    <s v="Aug-2024"/>
    <s v="AMZ74263"/>
    <s v="Shoes"/>
    <s v="Clothing"/>
    <s v="Shoes"/>
    <s v="East"/>
    <s v="City-6"/>
    <n v="7"/>
    <n v="91.45"/>
    <n v="640.15"/>
    <n v="9.19"/>
    <s v="Online"/>
    <s v="Consumer"/>
    <n v="223.45"/>
  </r>
  <r>
    <d v="2024-03-13T00:00:00"/>
    <s v="Mar-2024"/>
    <s v="AMZ16857"/>
    <s v="Refrigerator"/>
    <s v="Home &amp; Kitchen"/>
    <s v="Refrigerator"/>
    <s v="South"/>
    <s v="City-19"/>
    <n v="9"/>
    <n v="718.03"/>
    <n v="6462.27"/>
    <n v="5.64"/>
    <s v="Amazon Prime"/>
    <s v="Prime Member"/>
    <n v="1344.57"/>
  </r>
  <r>
    <d v="2024-11-26T00:00:00"/>
    <s v="Nov-2024"/>
    <s v="AMZ64983"/>
    <s v="Headphones"/>
    <s v="Electronics"/>
    <s v="Headphones"/>
    <s v="West"/>
    <s v="City-41"/>
    <n v="2"/>
    <n v="463.85"/>
    <n v="927.7"/>
    <n v="14.5"/>
    <s v="Amazon Prime"/>
    <s v="Prime Member"/>
    <n v="441.79"/>
  </r>
  <r>
    <d v="2024-12-04T00:00:00"/>
    <s v="Dec-2024"/>
    <s v="AMZ45669"/>
    <s v="Shampoo"/>
    <s v="Beauty"/>
    <s v="Shampoo"/>
    <s v="East"/>
    <s v="City-41"/>
    <n v="2"/>
    <n v="670.54"/>
    <n v="1341.08"/>
    <n v="15.54"/>
    <s v="Amazon Prime"/>
    <s v="Business"/>
    <n v="446.44"/>
  </r>
  <r>
    <d v="2024-01-26T00:00:00"/>
    <s v="Jan-2024"/>
    <s v="AMZ78812"/>
    <s v="Refrigerator"/>
    <s v="Home &amp; Kitchen"/>
    <s v="Refrigerator"/>
    <s v="West"/>
    <s v="City-32"/>
    <n v="7"/>
    <n v="841.71"/>
    <n v="5891.97"/>
    <n v="19.79"/>
    <s v="Online"/>
    <s v="Business"/>
    <n v="2292.73"/>
  </r>
  <r>
    <d v="2024-09-24T00:00:00"/>
    <s v="Sep-2024"/>
    <s v="AMZ98254"/>
    <s v="Jacket"/>
    <s v="Clothing"/>
    <s v="Jacket"/>
    <s v="South"/>
    <s v="City-50"/>
    <n v="9"/>
    <n v="941.02"/>
    <n v="8469.18"/>
    <n v="0.32"/>
    <s v="Amazon Prime"/>
    <s v="Business"/>
    <n v="2182.6999999999998"/>
  </r>
  <r>
    <d v="2024-12-02T00:00:00"/>
    <s v="Dec-2024"/>
    <s v="AMZ56654"/>
    <s v="Refrigerator"/>
    <s v="Home &amp; Kitchen"/>
    <s v="Refrigerator"/>
    <s v="West"/>
    <s v="City-11"/>
    <n v="5"/>
    <n v="494.5"/>
    <n v="2472.5"/>
    <n v="14.83"/>
    <s v="Amazon Prime"/>
    <s v="Business"/>
    <n v="1215.26"/>
  </r>
  <r>
    <d v="2024-12-20T00:00:00"/>
    <s v="Dec-2024"/>
    <s v="AMZ67138"/>
    <s v="Shampoo"/>
    <s v="Beauty"/>
    <s v="Shampoo"/>
    <s v="East"/>
    <s v="City-40"/>
    <n v="6"/>
    <n v="839.85"/>
    <n v="5039.1000000000004"/>
    <n v="7.23"/>
    <s v="Online"/>
    <s v="Business"/>
    <n v="2069.29"/>
  </r>
  <r>
    <d v="2024-04-28T00:00:00"/>
    <s v="Apr-2024"/>
    <s v="AMZ49473"/>
    <s v="Refrigerator"/>
    <s v="Home &amp; Kitchen"/>
    <s v="Refrigerator"/>
    <s v="North"/>
    <s v="City-46"/>
    <n v="3"/>
    <n v="801.72"/>
    <n v="2405.16"/>
    <n v="2.46"/>
    <s v="Amazon Prime"/>
    <s v="Consumer"/>
    <n v="893.55"/>
  </r>
  <r>
    <d v="2024-02-05T00:00:00"/>
    <s v="Feb-2024"/>
    <s v="AMZ49973"/>
    <s v="Laptop"/>
    <s v="Electronics"/>
    <s v="Laptop"/>
    <s v="South"/>
    <s v="City-33"/>
    <n v="7"/>
    <n v="459.45"/>
    <n v="3216.15"/>
    <n v="15.25"/>
    <s v="Online"/>
    <s v="Consumer"/>
    <n v="721.23"/>
  </r>
  <r>
    <d v="2024-04-06T00:00:00"/>
    <s v="Apr-2024"/>
    <s v="AMZ80743"/>
    <s v="Laptop"/>
    <s v="Electronics"/>
    <s v="Laptop"/>
    <s v="West"/>
    <s v="City-10"/>
    <n v="8"/>
    <n v="204.46"/>
    <n v="1635.68"/>
    <n v="19.03"/>
    <s v="Online"/>
    <s v="Consumer"/>
    <n v="649.64"/>
  </r>
  <r>
    <d v="2024-03-27T00:00:00"/>
    <s v="Mar-2024"/>
    <s v="AMZ53989"/>
    <s v="Jeans"/>
    <s v="Clothing"/>
    <s v="Jeans"/>
    <s v="North"/>
    <s v="City-2"/>
    <n v="5"/>
    <n v="515.04999999999995"/>
    <n v="2575.25"/>
    <n v="14.72"/>
    <s v="Marketplace"/>
    <s v="Business"/>
    <n v="1233"/>
  </r>
  <r>
    <d v="2024-08-21T00:00:00"/>
    <s v="Aug-2024"/>
    <s v="AMZ47326"/>
    <s v="Shampoo"/>
    <s v="Beauty"/>
    <s v="Shampoo"/>
    <s v="West"/>
    <s v="City-15"/>
    <n v="6"/>
    <n v="237.53"/>
    <n v="1425.18"/>
    <n v="11.05"/>
    <s v="Marketplace"/>
    <s v="Consumer"/>
    <n v="642.64"/>
  </r>
  <r>
    <d v="2024-08-09T00:00:00"/>
    <s v="Aug-2024"/>
    <s v="AMZ40998"/>
    <s v="Dress"/>
    <s v="Clothing"/>
    <s v="Dress"/>
    <s v="West"/>
    <s v="City-7"/>
    <n v="9"/>
    <n v="744.19"/>
    <n v="6697.71"/>
    <n v="5.59"/>
    <s v="Marketplace"/>
    <s v="Consumer"/>
    <n v="3070.3"/>
  </r>
  <r>
    <d v="2024-07-17T00:00:00"/>
    <s v="Jul-2024"/>
    <s v="AMZ70416"/>
    <s v="Vacuum Cleaner"/>
    <s v="Home &amp; Kitchen"/>
    <s v="Vacuum Cleaner"/>
    <s v="North"/>
    <s v="City-4"/>
    <n v="6"/>
    <n v="856.16"/>
    <n v="5136.96"/>
    <n v="3.31"/>
    <s v="Marketplace"/>
    <s v="Business"/>
    <n v="1744.21"/>
  </r>
  <r>
    <d v="2024-01-12T00:00:00"/>
    <s v="Jan-2024"/>
    <s v="AMZ83250"/>
    <s v="Shampoo"/>
    <s v="Beauty"/>
    <s v="Shampoo"/>
    <s v="East"/>
    <s v="City-6"/>
    <n v="3"/>
    <n v="226.52"/>
    <n v="679.56"/>
    <n v="3.66"/>
    <s v="Amazon Prime"/>
    <s v="Consumer"/>
    <n v="193.67"/>
  </r>
  <r>
    <d v="2024-01-02T00:00:00"/>
    <s v="Jan-2024"/>
    <s v="AMZ51130"/>
    <s v="Tablet"/>
    <s v="Electronics"/>
    <s v="Tablet"/>
    <s v="West"/>
    <s v="City-38"/>
    <n v="2"/>
    <n v="904.16"/>
    <n v="1808.32"/>
    <n v="12.08"/>
    <s v="Marketplace"/>
    <s v="Prime Member"/>
    <n v="505.7"/>
  </r>
  <r>
    <d v="2024-09-30T00:00:00"/>
    <s v="Sep-2024"/>
    <s v="AMZ28683"/>
    <s v="Laptop"/>
    <s v="Electronics"/>
    <s v="Laptop"/>
    <s v="South"/>
    <s v="City-28"/>
    <n v="6"/>
    <n v="970.23"/>
    <n v="5821.38"/>
    <n v="11.43"/>
    <s v="Amazon Prime"/>
    <s v="Business"/>
    <n v="2095.46"/>
  </r>
  <r>
    <d v="2024-05-03T00:00:00"/>
    <s v="May-2024"/>
    <s v="AMZ91407"/>
    <s v="Air Conditioner"/>
    <s v="Home &amp; Kitchen"/>
    <s v="Air Conditioner"/>
    <s v="South"/>
    <s v="City-49"/>
    <n v="9"/>
    <n v="787.79"/>
    <n v="7090.11"/>
    <n v="5.0599999999999996"/>
    <s v="Online"/>
    <s v="Consumer"/>
    <n v="2245.15"/>
  </r>
  <r>
    <d v="2024-01-31T00:00:00"/>
    <s v="Jan-2024"/>
    <s v="AMZ98795"/>
    <s v="Smartwatch"/>
    <s v="Electronics"/>
    <s v="Smartwatch"/>
    <s v="West"/>
    <s v="City-44"/>
    <n v="3"/>
    <n v="895.05"/>
    <n v="2685.15"/>
    <n v="6.75"/>
    <s v="Online"/>
    <s v="Consumer"/>
    <n v="936.84"/>
  </r>
  <r>
    <d v="2024-06-12T00:00:00"/>
    <s v="Jun-2024"/>
    <s v="AMZ48813"/>
    <s v="Shoes"/>
    <s v="Clothing"/>
    <s v="Shoes"/>
    <s v="East"/>
    <s v="City-24"/>
    <n v="5"/>
    <n v="183.37"/>
    <n v="916.85"/>
    <n v="13.46"/>
    <s v="Marketplace"/>
    <s v="Consumer"/>
    <n v="385.26"/>
  </r>
  <r>
    <d v="2024-05-02T00:00:00"/>
    <s v="May-2024"/>
    <s v="AMZ23439"/>
    <s v="Vacuum Cleaner"/>
    <s v="Home &amp; Kitchen"/>
    <s v="Vacuum Cleaner"/>
    <s v="West"/>
    <s v="City-33"/>
    <n v="9"/>
    <n v="260.12"/>
    <n v="2341.08"/>
    <n v="10.4"/>
    <s v="Marketplace"/>
    <s v="Business"/>
    <n v="938.06"/>
  </r>
  <r>
    <d v="2024-03-18T00:00:00"/>
    <s v="Mar-2024"/>
    <s v="AMZ99777"/>
    <s v="Smartwatch"/>
    <s v="Electronics"/>
    <s v="Smartwatch"/>
    <s v="East"/>
    <s v="City-30"/>
    <n v="4"/>
    <n v="257.17"/>
    <n v="1028.68"/>
    <n v="5.26"/>
    <s v="Online"/>
    <s v="Consumer"/>
    <n v="491.01"/>
  </r>
  <r>
    <d v="2024-02-22T00:00:00"/>
    <s v="Feb-2024"/>
    <s v="AMZ57075"/>
    <s v="Laptop"/>
    <s v="Electronics"/>
    <s v="Laptop"/>
    <s v="North"/>
    <s v="City-44"/>
    <n v="2"/>
    <n v="62.98"/>
    <n v="125.96"/>
    <n v="7.53"/>
    <s v="Online"/>
    <s v="Prime Member"/>
    <n v="55.64"/>
  </r>
  <r>
    <d v="2024-08-04T00:00:00"/>
    <s v="Aug-2024"/>
    <s v="AMZ28255"/>
    <s v="Shampoo"/>
    <s v="Beauty"/>
    <s v="Shampoo"/>
    <s v="East"/>
    <s v="City-6"/>
    <n v="1"/>
    <n v="160.53"/>
    <n v="160.53"/>
    <n v="9.17"/>
    <s v="Amazon Prime"/>
    <s v="Consumer"/>
    <n v="52.79"/>
  </r>
  <r>
    <d v="2024-01-08T00:00:00"/>
    <s v="Jan-2024"/>
    <s v="AMZ62155"/>
    <s v="Washing Machine"/>
    <s v="Home &amp; Kitchen"/>
    <s v="Washing Machine"/>
    <s v="West"/>
    <s v="City-9"/>
    <n v="1"/>
    <n v="301.01"/>
    <n v="301.01"/>
    <n v="4.74"/>
    <s v="Marketplace"/>
    <s v="Business"/>
    <n v="87.68"/>
  </r>
  <r>
    <d v="2024-05-12T00:00:00"/>
    <s v="May-2024"/>
    <s v="AMZ20980"/>
    <s v="Microwave"/>
    <s v="Home &amp; Kitchen"/>
    <s v="Microwave"/>
    <s v="South"/>
    <s v="City-31"/>
    <n v="7"/>
    <n v="298.55"/>
    <n v="2089.85"/>
    <n v="4.1500000000000004"/>
    <s v="Marketplace"/>
    <s v="Prime Member"/>
    <n v="524.1"/>
  </r>
  <r>
    <d v="2024-12-12T00:00:00"/>
    <s v="Dec-2024"/>
    <s v="AMZ40651"/>
    <s v="Jeans"/>
    <s v="Clothing"/>
    <s v="Jeans"/>
    <s v="North"/>
    <s v="City-21"/>
    <n v="7"/>
    <n v="16.37"/>
    <n v="114.59"/>
    <n v="15.45"/>
    <s v="Marketplace"/>
    <s v="Consumer"/>
    <n v="29.59"/>
  </r>
  <r>
    <d v="2024-06-13T00:00:00"/>
    <s v="Jun-2024"/>
    <s v="AMZ78070"/>
    <s v="Shampoo"/>
    <s v="Beauty"/>
    <s v="Shampoo"/>
    <s v="South"/>
    <s v="City-7"/>
    <n v="7"/>
    <n v="492.39"/>
    <n v="3446.73"/>
    <n v="8.6"/>
    <s v="Online"/>
    <s v="Prime Member"/>
    <n v="861.94"/>
  </r>
  <r>
    <d v="2024-03-30T00:00:00"/>
    <s v="Mar-2024"/>
    <s v="AMZ49228"/>
    <s v="Vacuum Cleaner"/>
    <s v="Home &amp; Kitchen"/>
    <s v="Vacuum Cleaner"/>
    <s v="East"/>
    <s v="City-17"/>
    <n v="1"/>
    <n v="707.04"/>
    <n v="707.04"/>
    <n v="18.7"/>
    <s v="Marketplace"/>
    <s v="Consumer"/>
    <n v="342.05"/>
  </r>
  <r>
    <d v="2024-04-02T00:00:00"/>
    <s v="Apr-2024"/>
    <s v="AMZ38470"/>
    <s v="Jacket"/>
    <s v="Clothing"/>
    <s v="Jacket"/>
    <s v="East"/>
    <s v="City-17"/>
    <n v="2"/>
    <n v="403.89"/>
    <n v="807.78"/>
    <n v="16.55"/>
    <s v="Marketplace"/>
    <s v="Prime Member"/>
    <n v="371.25"/>
  </r>
  <r>
    <d v="2024-06-02T00:00:00"/>
    <s v="Jun-2024"/>
    <s v="AMZ71139"/>
    <s v="T-Shirt"/>
    <s v="Clothing"/>
    <s v="T-Shirt"/>
    <s v="North"/>
    <s v="City-37"/>
    <n v="5"/>
    <n v="765.26"/>
    <n v="3826.3"/>
    <n v="0.91"/>
    <s v="Online"/>
    <s v="Business"/>
    <n v="1252.3699999999999"/>
  </r>
  <r>
    <d v="2024-10-24T00:00:00"/>
    <s v="Oct-2024"/>
    <s v="AMZ84136"/>
    <s v="Shampoo"/>
    <s v="Beauty"/>
    <s v="Shampoo"/>
    <s v="North"/>
    <s v="City-30"/>
    <n v="1"/>
    <n v="515.47"/>
    <n v="515.47"/>
    <n v="12.3"/>
    <s v="Marketplace"/>
    <s v="Prime Member"/>
    <n v="174.54"/>
  </r>
  <r>
    <d v="2024-08-22T00:00:00"/>
    <s v="Aug-2024"/>
    <s v="AMZ81566"/>
    <s v="Refrigerator"/>
    <s v="Home &amp; Kitchen"/>
    <s v="Refrigerator"/>
    <s v="East"/>
    <s v="City-27"/>
    <n v="9"/>
    <n v="473.65"/>
    <n v="4262.8500000000004"/>
    <n v="15.47"/>
    <s v="Marketplace"/>
    <s v="Business"/>
    <n v="2092.56"/>
  </r>
  <r>
    <d v="2024-07-18T00:00:00"/>
    <s v="Jul-2024"/>
    <s v="AMZ41552"/>
    <s v="Moisturizer"/>
    <s v="Beauty"/>
    <s v="Moisturizer"/>
    <s v="East"/>
    <s v="City-6"/>
    <n v="5"/>
    <n v="59.74"/>
    <n v="298.7"/>
    <n v="0.7"/>
    <s v="Marketplace"/>
    <s v="Business"/>
    <n v="74.94"/>
  </r>
  <r>
    <d v="2024-11-26T00:00:00"/>
    <s v="Nov-2024"/>
    <s v="AMZ95589"/>
    <s v="Sunscreen"/>
    <s v="Beauty"/>
    <s v="Sunscreen"/>
    <s v="West"/>
    <s v="City-48"/>
    <n v="1"/>
    <n v="854.45"/>
    <n v="854.45"/>
    <n v="18.57"/>
    <s v="Amazon Prime"/>
    <s v="Consumer"/>
    <n v="405.73"/>
  </r>
  <r>
    <d v="2024-09-03T00:00:00"/>
    <s v="Sep-2024"/>
    <s v="AMZ56678"/>
    <s v="Air Conditioner"/>
    <s v="Home &amp; Kitchen"/>
    <s v="Air Conditioner"/>
    <s v="South"/>
    <s v="City-41"/>
    <n v="1"/>
    <n v="798.05"/>
    <n v="798.05"/>
    <n v="15.07"/>
    <s v="Marketplace"/>
    <s v="Consumer"/>
    <n v="395.79"/>
  </r>
  <r>
    <d v="2024-12-01T00:00:00"/>
    <s v="Dec-2024"/>
    <s v="AMZ91259"/>
    <s v="T-Shirt"/>
    <s v="Clothing"/>
    <s v="T-Shirt"/>
    <s v="East"/>
    <s v="City-17"/>
    <n v="9"/>
    <n v="342.65"/>
    <n v="3083.85"/>
    <n v="9.31"/>
    <s v="Online"/>
    <s v="Consumer"/>
    <n v="1419.94"/>
  </r>
  <r>
    <d v="2024-02-26T00:00:00"/>
    <s v="Feb-2024"/>
    <s v="AMZ25357"/>
    <s v="Shampoo"/>
    <s v="Beauty"/>
    <s v="Shampoo"/>
    <s v="East"/>
    <s v="City-23"/>
    <n v="9"/>
    <n v="612.24"/>
    <n v="5510.16"/>
    <n v="5.62"/>
    <s v="Marketplace"/>
    <s v="Prime Member"/>
    <n v="1599.63"/>
  </r>
  <r>
    <d v="2024-08-14T00:00:00"/>
    <s v="Aug-2024"/>
    <s v="AMZ10157"/>
    <s v="Face Wash"/>
    <s v="Beauty"/>
    <s v="Face Wash"/>
    <s v="South"/>
    <s v="City-31"/>
    <n v="1"/>
    <n v="614.66"/>
    <n v="614.66"/>
    <n v="4"/>
    <s v="Online"/>
    <s v="Prime Member"/>
    <n v="255.93"/>
  </r>
  <r>
    <d v="2024-07-27T00:00:00"/>
    <s v="Jul-2024"/>
    <s v="AMZ44633"/>
    <s v="Smartwatch"/>
    <s v="Electronics"/>
    <s v="Smartwatch"/>
    <s v="North"/>
    <s v="City-44"/>
    <n v="3"/>
    <n v="753.26"/>
    <n v="2259.7800000000002"/>
    <n v="2.5099999999999998"/>
    <s v="Online"/>
    <s v="Prime Member"/>
    <n v="586"/>
  </r>
  <r>
    <d v="2024-12-28T00:00:00"/>
    <s v="Dec-2024"/>
    <s v="AMZ72263"/>
    <s v="T-Shirt"/>
    <s v="Clothing"/>
    <s v="T-Shirt"/>
    <s v="West"/>
    <s v="City-38"/>
    <n v="1"/>
    <n v="218.67"/>
    <n v="218.67"/>
    <n v="11.13"/>
    <s v="Marketplace"/>
    <s v="Business"/>
    <n v="107.06"/>
  </r>
  <r>
    <d v="2024-02-01T00:00:00"/>
    <s v="Feb-2024"/>
    <s v="AMZ85913"/>
    <s v="Air Conditioner"/>
    <s v="Home &amp; Kitchen"/>
    <s v="Air Conditioner"/>
    <s v="South"/>
    <s v="City-42"/>
    <n v="5"/>
    <n v="570.12"/>
    <n v="2850.6"/>
    <n v="18.579999999999998"/>
    <s v="Marketplace"/>
    <s v="Prime Member"/>
    <n v="1145.0899999999999"/>
  </r>
  <r>
    <d v="2024-07-02T00:00:00"/>
    <s v="Jul-2024"/>
    <s v="AMZ19380"/>
    <s v="Dress"/>
    <s v="Clothing"/>
    <s v="Dress"/>
    <s v="North"/>
    <s v="City-50"/>
    <n v="6"/>
    <n v="372.23"/>
    <n v="2233.38"/>
    <n v="6.36"/>
    <s v="Online"/>
    <s v="Consumer"/>
    <n v="534.64"/>
  </r>
  <r>
    <d v="2024-01-17T00:00:00"/>
    <s v="Jan-2024"/>
    <s v="AMZ10053"/>
    <s v="Smartwatch"/>
    <s v="Electronics"/>
    <s v="Smartwatch"/>
    <s v="East"/>
    <s v="City-17"/>
    <n v="3"/>
    <n v="529.49"/>
    <n v="1588.47"/>
    <n v="15.5"/>
    <s v="Online"/>
    <s v="Prime Member"/>
    <n v="712.38"/>
  </r>
  <r>
    <d v="2024-11-04T00:00:00"/>
    <s v="Nov-2024"/>
    <s v="AMZ99645"/>
    <s v="Washing Machine"/>
    <s v="Home &amp; Kitchen"/>
    <s v="Washing Machine"/>
    <s v="North"/>
    <s v="City-41"/>
    <n v="3"/>
    <n v="424.4"/>
    <n v="1273.2"/>
    <n v="5.85"/>
    <s v="Marketplace"/>
    <s v="Prime Member"/>
    <n v="557.84"/>
  </r>
  <r>
    <d v="2024-05-18T00:00:00"/>
    <s v="May-2024"/>
    <s v="AMZ19629"/>
    <s v="Shampoo"/>
    <s v="Beauty"/>
    <s v="Shampoo"/>
    <s v="North"/>
    <s v="City-47"/>
    <n v="5"/>
    <n v="961.88"/>
    <n v="4809.3999999999996"/>
    <n v="13.36"/>
    <s v="Marketplace"/>
    <s v="Prime Member"/>
    <n v="1443.23"/>
  </r>
  <r>
    <d v="2024-02-12T00:00:00"/>
    <s v="Feb-2024"/>
    <s v="AMZ93097"/>
    <s v="Smartphone"/>
    <s v="Electronics"/>
    <s v="Smartphone"/>
    <s v="West"/>
    <s v="City-8"/>
    <n v="3"/>
    <n v="640.72"/>
    <n v="1922.16"/>
    <n v="11.95"/>
    <s v="Amazon Prime"/>
    <s v="Business"/>
    <n v="933.28"/>
  </r>
  <r>
    <d v="2024-11-04T00:00:00"/>
    <s v="Nov-2024"/>
    <s v="AMZ76036"/>
    <s v="T-Shirt"/>
    <s v="Clothing"/>
    <s v="T-Shirt"/>
    <s v="East"/>
    <s v="City-15"/>
    <n v="6"/>
    <n v="681.71"/>
    <n v="4090.26"/>
    <n v="6.35"/>
    <s v="Marketplace"/>
    <s v="Business"/>
    <n v="934.02"/>
  </r>
  <r>
    <d v="2024-04-01T00:00:00"/>
    <s v="Apr-2024"/>
    <s v="AMZ29879"/>
    <s v="Face Wash"/>
    <s v="Beauty"/>
    <s v="Face Wash"/>
    <s v="West"/>
    <s v="City-15"/>
    <n v="2"/>
    <n v="623.41999999999996"/>
    <n v="1246.8399999999999"/>
    <n v="11.99"/>
    <s v="Online"/>
    <s v="Consumer"/>
    <n v="312.02"/>
  </r>
  <r>
    <d v="2024-12-28T00:00:00"/>
    <s v="Dec-2024"/>
    <s v="AMZ60847"/>
    <s v="Air Conditioner"/>
    <s v="Home &amp; Kitchen"/>
    <s v="Air Conditioner"/>
    <s v="North"/>
    <s v="City-18"/>
    <n v="4"/>
    <n v="741.68"/>
    <n v="2966.72"/>
    <n v="5.55"/>
    <s v="Amazon Prime"/>
    <s v="Business"/>
    <n v="903.16"/>
  </r>
  <r>
    <d v="2024-04-13T00:00:00"/>
    <s v="Apr-2024"/>
    <s v="AMZ24031"/>
    <s v="Vacuum Cleaner"/>
    <s v="Home &amp; Kitchen"/>
    <s v="Vacuum Cleaner"/>
    <s v="South"/>
    <s v="City-21"/>
    <n v="4"/>
    <n v="963.73"/>
    <n v="3854.92"/>
    <n v="0.21"/>
    <s v="Online"/>
    <s v="Consumer"/>
    <n v="1216.75"/>
  </r>
  <r>
    <d v="2024-09-25T00:00:00"/>
    <s v="Sep-2024"/>
    <s v="AMZ52585"/>
    <s v="Shoes"/>
    <s v="Clothing"/>
    <s v="Shoes"/>
    <s v="North"/>
    <s v="City-1"/>
    <n v="1"/>
    <n v="709.18"/>
    <n v="709.18"/>
    <n v="12.45"/>
    <s v="Marketplace"/>
    <s v="Business"/>
    <n v="346.53"/>
  </r>
  <r>
    <d v="2024-05-17T00:00:00"/>
    <s v="May-2024"/>
    <s v="AMZ20745"/>
    <s v="T-Shirt"/>
    <s v="Clothing"/>
    <s v="T-Shirt"/>
    <s v="East"/>
    <s v="City-1"/>
    <n v="3"/>
    <n v="318.76"/>
    <n v="956.28"/>
    <n v="6.8"/>
    <s v="Amazon Prime"/>
    <s v="Consumer"/>
    <n v="469.22"/>
  </r>
  <r>
    <d v="2024-03-29T00:00:00"/>
    <s v="Mar-2024"/>
    <s v="AMZ96041"/>
    <s v="Refrigerator"/>
    <s v="Home &amp; Kitchen"/>
    <s v="Refrigerator"/>
    <s v="East"/>
    <s v="City-8"/>
    <n v="8"/>
    <n v="320.02999999999997"/>
    <n v="2560.2399999999998"/>
    <n v="16.989999999999998"/>
    <s v="Amazon Prime"/>
    <s v="Business"/>
    <n v="859.67"/>
  </r>
  <r>
    <d v="2024-08-03T00:00:00"/>
    <s v="Aug-2024"/>
    <s v="AMZ58980"/>
    <s v="Smartphone"/>
    <s v="Electronics"/>
    <s v="Smartphone"/>
    <s v="North"/>
    <s v="City-16"/>
    <n v="2"/>
    <n v="991.78"/>
    <n v="1983.56"/>
    <n v="10.82"/>
    <s v="Amazon Prime"/>
    <s v="Consumer"/>
    <n v="487.41"/>
  </r>
  <r>
    <d v="2024-04-03T00:00:00"/>
    <s v="Apr-2024"/>
    <s v="AMZ17831"/>
    <s v="Shampoo"/>
    <s v="Beauty"/>
    <s v="Shampoo"/>
    <s v="North"/>
    <s v="City-3"/>
    <n v="8"/>
    <n v="939.61"/>
    <n v="7516.88"/>
    <n v="9.06"/>
    <s v="Marketplace"/>
    <s v="Business"/>
    <n v="1794.14"/>
  </r>
  <r>
    <d v="2024-09-08T00:00:00"/>
    <s v="Sep-2024"/>
    <s v="AMZ62318"/>
    <s v="Shampoo"/>
    <s v="Beauty"/>
    <s v="Shampoo"/>
    <s v="South"/>
    <s v="City-39"/>
    <n v="6"/>
    <n v="71.19"/>
    <n v="427.14"/>
    <n v="1.85"/>
    <s v="Marketplace"/>
    <s v="Prime Member"/>
    <n v="183.65"/>
  </r>
  <r>
    <d v="2024-02-15T00:00:00"/>
    <s v="Feb-2024"/>
    <s v="AMZ84038"/>
    <s v="Washing Machine"/>
    <s v="Home &amp; Kitchen"/>
    <s v="Washing Machine"/>
    <s v="North"/>
    <s v="City-42"/>
    <n v="8"/>
    <n v="599.26"/>
    <n v="4794.08"/>
    <n v="3.01"/>
    <s v="Marketplace"/>
    <s v="Consumer"/>
    <n v="1021.52"/>
  </r>
  <r>
    <d v="2024-12-13T00:00:00"/>
    <s v="Dec-2024"/>
    <s v="AMZ82257"/>
    <s v="Laptop"/>
    <s v="Electronics"/>
    <s v="Laptop"/>
    <s v="East"/>
    <s v="City-8"/>
    <n v="9"/>
    <n v="914.1"/>
    <n v="8226.9"/>
    <n v="3.79"/>
    <s v="Online"/>
    <s v="Consumer"/>
    <n v="2646.1"/>
  </r>
  <r>
    <d v="2024-12-08T00:00:00"/>
    <s v="Dec-2024"/>
    <s v="AMZ84621"/>
    <s v="Dress"/>
    <s v="Clothing"/>
    <s v="Dress"/>
    <s v="East"/>
    <s v="City-42"/>
    <n v="8"/>
    <n v="476.25"/>
    <n v="3810"/>
    <n v="13.24"/>
    <s v="Amazon Prime"/>
    <s v="Prime Member"/>
    <n v="1715.32"/>
  </r>
  <r>
    <d v="2024-09-22T00:00:00"/>
    <s v="Sep-2024"/>
    <s v="AMZ42863"/>
    <s v="Smartwatch"/>
    <s v="Electronics"/>
    <s v="Smartwatch"/>
    <s v="West"/>
    <s v="City-26"/>
    <n v="4"/>
    <n v="756.33"/>
    <n v="3025.32"/>
    <n v="11.56"/>
    <s v="Amazon Prime"/>
    <s v="Consumer"/>
    <n v="661.7"/>
  </r>
  <r>
    <d v="2024-08-16T00:00:00"/>
    <s v="Aug-2024"/>
    <s v="AMZ74019"/>
    <s v="Microwave"/>
    <s v="Home &amp; Kitchen"/>
    <s v="Microwave"/>
    <s v="North"/>
    <s v="City-5"/>
    <n v="3"/>
    <n v="301.32"/>
    <n v="903.96"/>
    <n v="2.2999999999999998"/>
    <s v="Amazon Prime"/>
    <s v="Consumer"/>
    <n v="448.89"/>
  </r>
  <r>
    <d v="2024-05-05T00:00:00"/>
    <s v="May-2024"/>
    <s v="AMZ60901"/>
    <s v="Smartphone"/>
    <s v="Electronics"/>
    <s v="Smartphone"/>
    <s v="South"/>
    <s v="City-13"/>
    <n v="1"/>
    <n v="16.809999999999999"/>
    <n v="16.809999999999999"/>
    <n v="4.25"/>
    <s v="Marketplace"/>
    <s v="Prime Member"/>
    <n v="3.89"/>
  </r>
  <r>
    <d v="2024-12-27T00:00:00"/>
    <s v="Dec-2024"/>
    <s v="AMZ12756"/>
    <s v="Washing Machine"/>
    <s v="Home &amp; Kitchen"/>
    <s v="Washing Machine"/>
    <s v="North"/>
    <s v="City-5"/>
    <n v="5"/>
    <n v="256.95999999999998"/>
    <n v="1284.8"/>
    <n v="14.34"/>
    <s v="Amazon Prime"/>
    <s v="Prime Member"/>
    <n v="564.80999999999995"/>
  </r>
  <r>
    <d v="2024-05-22T00:00:00"/>
    <s v="May-2024"/>
    <s v="AMZ78803"/>
    <s v="Vacuum Cleaner"/>
    <s v="Home &amp; Kitchen"/>
    <s v="Vacuum Cleaner"/>
    <s v="East"/>
    <s v="City-6"/>
    <n v="7"/>
    <n v="885.74"/>
    <n v="6200.18"/>
    <n v="17.91"/>
    <s v="Marketplace"/>
    <s v="Business"/>
    <n v="2277.73"/>
  </r>
  <r>
    <d v="2024-11-10T00:00:00"/>
    <s v="Nov-2024"/>
    <s v="AMZ83279"/>
    <s v="Jacket"/>
    <s v="Clothing"/>
    <s v="Jacket"/>
    <s v="North"/>
    <s v="City-35"/>
    <n v="7"/>
    <n v="302.12"/>
    <n v="2114.84"/>
    <n v="5.98"/>
    <s v="Marketplace"/>
    <s v="Consumer"/>
    <n v="526"/>
  </r>
  <r>
    <d v="2024-09-23T00:00:00"/>
    <s v="Sep-2024"/>
    <s v="AMZ75042"/>
    <s v="Dress"/>
    <s v="Clothing"/>
    <s v="Dress"/>
    <s v="East"/>
    <s v="City-43"/>
    <n v="1"/>
    <n v="445.66"/>
    <n v="445.66"/>
    <n v="14.59"/>
    <s v="Online"/>
    <s v="Prime Member"/>
    <n v="135.27000000000001"/>
  </r>
  <r>
    <d v="2024-06-02T00:00:00"/>
    <s v="Jun-2024"/>
    <s v="AMZ77813"/>
    <s v="Headphones"/>
    <s v="Electronics"/>
    <s v="Headphones"/>
    <s v="East"/>
    <s v="City-50"/>
    <n v="3"/>
    <n v="348.69"/>
    <n v="1046.07"/>
    <n v="8.6"/>
    <s v="Marketplace"/>
    <s v="Prime Member"/>
    <n v="452.48"/>
  </r>
  <r>
    <d v="2024-12-15T00:00:00"/>
    <s v="Dec-2024"/>
    <s v="AMZ75554"/>
    <s v="Tablet"/>
    <s v="Electronics"/>
    <s v="Tablet"/>
    <s v="South"/>
    <s v="City-5"/>
    <n v="1"/>
    <n v="824.27"/>
    <n v="824.27"/>
    <n v="3.47"/>
    <s v="Online"/>
    <s v="Consumer"/>
    <n v="352.79"/>
  </r>
  <r>
    <d v="2024-07-20T00:00:00"/>
    <s v="Jul-2024"/>
    <s v="AMZ42512"/>
    <s v="Refrigerator"/>
    <s v="Home &amp; Kitchen"/>
    <s v="Refrigerator"/>
    <s v="South"/>
    <s v="City-23"/>
    <n v="1"/>
    <n v="125.75"/>
    <n v="125.75"/>
    <n v="13.64"/>
    <s v="Amazon Prime"/>
    <s v="Prime Member"/>
    <n v="32.64"/>
  </r>
  <r>
    <d v="2024-06-23T00:00:00"/>
    <s v="Jun-2024"/>
    <s v="AMZ19993"/>
    <s v="Jacket"/>
    <s v="Clothing"/>
    <s v="Jacket"/>
    <s v="West"/>
    <s v="City-38"/>
    <n v="4"/>
    <n v="736.54"/>
    <n v="2946.16"/>
    <n v="12.64"/>
    <s v="Amazon Prime"/>
    <s v="Consumer"/>
    <n v="1174.26"/>
  </r>
  <r>
    <d v="2024-07-09T00:00:00"/>
    <s v="Jul-2024"/>
    <s v="AMZ60802"/>
    <s v="Jacket"/>
    <s v="Clothing"/>
    <s v="Jacket"/>
    <s v="East"/>
    <s v="City-16"/>
    <n v="8"/>
    <n v="125.42"/>
    <n v="1003.36"/>
    <n v="10.93"/>
    <s v="Marketplace"/>
    <s v="Consumer"/>
    <n v="291.16000000000003"/>
  </r>
  <r>
    <d v="2024-11-11T00:00:00"/>
    <s v="Nov-2024"/>
    <s v="AMZ14076"/>
    <s v="Moisturizer"/>
    <s v="Beauty"/>
    <s v="Moisturizer"/>
    <s v="East"/>
    <s v="City-43"/>
    <n v="1"/>
    <n v="54.8"/>
    <n v="54.8"/>
    <n v="4.3600000000000003"/>
    <s v="Marketplace"/>
    <s v="Business"/>
    <n v="13.28"/>
  </r>
  <r>
    <d v="2024-07-07T00:00:00"/>
    <s v="Jul-2024"/>
    <s v="AMZ65136"/>
    <s v="Shoes"/>
    <s v="Clothing"/>
    <s v="Shoes"/>
    <s v="North"/>
    <s v="City-2"/>
    <n v="7"/>
    <n v="662.07"/>
    <n v="4634.49"/>
    <n v="18.63"/>
    <s v="Amazon Prime"/>
    <s v="Business"/>
    <n v="1741.43"/>
  </r>
  <r>
    <d v="2024-06-26T00:00:00"/>
    <s v="Jun-2024"/>
    <s v="AMZ59851"/>
    <s v="Headphones"/>
    <s v="Electronics"/>
    <s v="Headphones"/>
    <s v="East"/>
    <s v="City-42"/>
    <n v="3"/>
    <n v="570.94000000000005"/>
    <n v="1712.82"/>
    <n v="13.14"/>
    <s v="Online"/>
    <s v="Business"/>
    <n v="614.26"/>
  </r>
  <r>
    <d v="2024-04-22T00:00:00"/>
    <s v="Apr-2024"/>
    <s v="AMZ56518"/>
    <s v="Moisturizer"/>
    <s v="Beauty"/>
    <s v="Moisturizer"/>
    <s v="West"/>
    <s v="City-15"/>
    <n v="3"/>
    <n v="416.75"/>
    <n v="1250.25"/>
    <n v="11.21"/>
    <s v="Marketplace"/>
    <s v="Prime Member"/>
    <n v="463.89"/>
  </r>
  <r>
    <d v="2024-06-06T00:00:00"/>
    <s v="Jun-2024"/>
    <s v="AMZ18405"/>
    <s v="Jacket"/>
    <s v="Clothing"/>
    <s v="Jacket"/>
    <s v="North"/>
    <s v="City-8"/>
    <n v="4"/>
    <n v="20.7"/>
    <n v="82.8"/>
    <n v="16.53"/>
    <s v="Amazon Prime"/>
    <s v="Business"/>
    <n v="41.03"/>
  </r>
  <r>
    <d v="2024-05-17T00:00:00"/>
    <s v="May-2024"/>
    <s v="AMZ48830"/>
    <s v="Headphones"/>
    <s v="Electronics"/>
    <s v="Headphones"/>
    <s v="North"/>
    <s v="City-15"/>
    <n v="5"/>
    <n v="107.75"/>
    <n v="538.75"/>
    <n v="1.51"/>
    <s v="Online"/>
    <s v="Consumer"/>
    <n v="203.82"/>
  </r>
  <r>
    <d v="2024-12-13T00:00:00"/>
    <s v="Dec-2024"/>
    <s v="AMZ79636"/>
    <s v="Headphones"/>
    <s v="Electronics"/>
    <s v="Headphones"/>
    <s v="South"/>
    <s v="City-16"/>
    <n v="5"/>
    <n v="127.52"/>
    <n v="637.6"/>
    <n v="19.61"/>
    <s v="Online"/>
    <s v="Consumer"/>
    <n v="210.59"/>
  </r>
  <r>
    <d v="2024-07-23T00:00:00"/>
    <s v="Jul-2024"/>
    <s v="AMZ66917"/>
    <s v="T-Shirt"/>
    <s v="Clothing"/>
    <s v="T-Shirt"/>
    <s v="East"/>
    <s v="City-22"/>
    <n v="5"/>
    <n v="76.56"/>
    <n v="382.8"/>
    <n v="11.9"/>
    <s v="Online"/>
    <s v="Prime Member"/>
    <n v="113.47"/>
  </r>
  <r>
    <d v="2024-07-23T00:00:00"/>
    <s v="Jul-2024"/>
    <s v="AMZ82732"/>
    <s v="Dress"/>
    <s v="Clothing"/>
    <s v="Dress"/>
    <s v="West"/>
    <s v="City-39"/>
    <n v="1"/>
    <n v="702.71"/>
    <n v="702.71"/>
    <n v="12.34"/>
    <s v="Online"/>
    <s v="Consumer"/>
    <n v="275.18"/>
  </r>
  <r>
    <d v="2024-08-26T00:00:00"/>
    <s v="Aug-2024"/>
    <s v="AMZ37253"/>
    <s v="Tablet"/>
    <s v="Electronics"/>
    <s v="Tablet"/>
    <s v="North"/>
    <s v="City-20"/>
    <n v="7"/>
    <n v="180.8"/>
    <n v="1265.5999999999999"/>
    <n v="11.36"/>
    <s v="Online"/>
    <s v="Business"/>
    <n v="551.13"/>
  </r>
  <r>
    <d v="2024-07-10T00:00:00"/>
    <s v="Jul-2024"/>
    <s v="AMZ44654"/>
    <s v="Jeans"/>
    <s v="Clothing"/>
    <s v="Jeans"/>
    <s v="West"/>
    <s v="City-35"/>
    <n v="6"/>
    <n v="429.31"/>
    <n v="2575.86"/>
    <n v="15.87"/>
    <s v="Marketplace"/>
    <s v="Business"/>
    <n v="885.7"/>
  </r>
  <r>
    <d v="2024-09-29T00:00:00"/>
    <s v="Sep-2024"/>
    <s v="AMZ84037"/>
    <s v="Vacuum Cleaner"/>
    <s v="Home &amp; Kitchen"/>
    <s v="Vacuum Cleaner"/>
    <s v="East"/>
    <s v="City-14"/>
    <n v="7"/>
    <n v="970.03"/>
    <n v="6790.21"/>
    <n v="8.6199999999999992"/>
    <s v="Marketplace"/>
    <s v="Consumer"/>
    <n v="2321.25"/>
  </r>
  <r>
    <d v="2024-08-31T00:00:00"/>
    <s v="Aug-2024"/>
    <s v="AMZ13339"/>
    <s v="Moisturizer"/>
    <s v="Beauty"/>
    <s v="Moisturizer"/>
    <s v="North"/>
    <s v="City-2"/>
    <n v="2"/>
    <n v="59.85"/>
    <n v="119.7"/>
    <n v="1.06"/>
    <s v="Amazon Prime"/>
    <s v="Consumer"/>
    <n v="57.82"/>
  </r>
  <r>
    <d v="2024-02-21T00:00:00"/>
    <s v="Feb-2024"/>
    <s v="AMZ42562"/>
    <s v="Air Conditioner"/>
    <s v="Home &amp; Kitchen"/>
    <s v="Air Conditioner"/>
    <s v="South"/>
    <s v="City-34"/>
    <n v="1"/>
    <n v="463.35"/>
    <n v="463.35"/>
    <n v="4.53"/>
    <s v="Marketplace"/>
    <s v="Consumer"/>
    <n v="217.21"/>
  </r>
  <r>
    <d v="2024-04-11T00:00:00"/>
    <s v="Apr-2024"/>
    <s v="AMZ13678"/>
    <s v="Face Wash"/>
    <s v="Beauty"/>
    <s v="Face Wash"/>
    <s v="West"/>
    <s v="City-21"/>
    <n v="1"/>
    <n v="260.33"/>
    <n v="260.33"/>
    <n v="11.55"/>
    <s v="Amazon Prime"/>
    <s v="Business"/>
    <n v="73.47"/>
  </r>
  <r>
    <d v="2024-06-15T00:00:00"/>
    <s v="Jun-2024"/>
    <s v="AMZ56882"/>
    <s v="Washing Machine"/>
    <s v="Home &amp; Kitchen"/>
    <s v="Washing Machine"/>
    <s v="South"/>
    <s v="City-13"/>
    <n v="6"/>
    <n v="898.77"/>
    <n v="5392.62"/>
    <n v="14.9"/>
    <s v="Marketplace"/>
    <s v="Business"/>
    <n v="1184.18"/>
  </r>
  <r>
    <d v="2024-05-10T00:00:00"/>
    <s v="May-2024"/>
    <s v="AMZ88551"/>
    <s v="Perfume"/>
    <s v="Beauty"/>
    <s v="Perfume"/>
    <s v="North"/>
    <s v="City-48"/>
    <n v="6"/>
    <n v="482.58"/>
    <n v="2895.48"/>
    <n v="7.02"/>
    <s v="Amazon Prime"/>
    <s v="Consumer"/>
    <n v="1366.11"/>
  </r>
  <r>
    <d v="2024-08-07T00:00:00"/>
    <s v="Aug-2024"/>
    <s v="AMZ33119"/>
    <s v="Laptop"/>
    <s v="Electronics"/>
    <s v="Laptop"/>
    <s v="South"/>
    <s v="City-45"/>
    <n v="8"/>
    <n v="166.72"/>
    <n v="1333.76"/>
    <n v="1.04"/>
    <s v="Online"/>
    <s v="Prime Member"/>
    <n v="350.81"/>
  </r>
  <r>
    <d v="2024-12-01T00:00:00"/>
    <s v="Dec-2024"/>
    <s v="AMZ25390"/>
    <s v="Laptop"/>
    <s v="Electronics"/>
    <s v="Laptop"/>
    <s v="West"/>
    <s v="City-17"/>
    <n v="6"/>
    <n v="216.97"/>
    <n v="1301.82"/>
    <n v="1.69"/>
    <s v="Amazon Prime"/>
    <s v="Prime Member"/>
    <n v="517.91999999999996"/>
  </r>
  <r>
    <d v="2024-06-24T00:00:00"/>
    <s v="Jun-2024"/>
    <s v="AMZ87192"/>
    <s v="Laptop"/>
    <s v="Electronics"/>
    <s v="Laptop"/>
    <s v="East"/>
    <s v="City-35"/>
    <n v="1"/>
    <n v="364.75"/>
    <n v="364.75"/>
    <n v="18.260000000000002"/>
    <s v="Amazon Prime"/>
    <s v="Business"/>
    <n v="121.89"/>
  </r>
  <r>
    <d v="2024-09-23T00:00:00"/>
    <s v="Sep-2024"/>
    <s v="AMZ64001"/>
    <s v="Jeans"/>
    <s v="Clothing"/>
    <s v="Jeans"/>
    <s v="South"/>
    <s v="City-44"/>
    <n v="3"/>
    <n v="229.03"/>
    <n v="687.09"/>
    <n v="7.62"/>
    <s v="Amazon Prime"/>
    <s v="Business"/>
    <n v="298.51"/>
  </r>
  <r>
    <d v="2024-09-28T00:00:00"/>
    <s v="Sep-2024"/>
    <s v="AMZ14545"/>
    <s v="Tablet"/>
    <s v="Electronics"/>
    <s v="Tablet"/>
    <s v="South"/>
    <s v="City-42"/>
    <n v="6"/>
    <n v="764.26"/>
    <n v="4585.5600000000004"/>
    <n v="15.63"/>
    <s v="Amazon Prime"/>
    <s v="Consumer"/>
    <n v="1460.31"/>
  </r>
  <r>
    <d v="2024-12-15T00:00:00"/>
    <s v="Dec-2024"/>
    <s v="AMZ64131"/>
    <s v="T-Shirt"/>
    <s v="Clothing"/>
    <s v="T-Shirt"/>
    <s v="North"/>
    <s v="City-11"/>
    <n v="5"/>
    <n v="212.2"/>
    <n v="1061"/>
    <n v="0.34"/>
    <s v="Online"/>
    <s v="Prime Member"/>
    <n v="244.12"/>
  </r>
  <r>
    <d v="2024-11-23T00:00:00"/>
    <s v="Nov-2024"/>
    <s v="AMZ56562"/>
    <s v="Vacuum Cleaner"/>
    <s v="Home &amp; Kitchen"/>
    <s v="Vacuum Cleaner"/>
    <s v="East"/>
    <s v="City-29"/>
    <n v="5"/>
    <n v="934.41"/>
    <n v="4672.05"/>
    <n v="13.68"/>
    <s v="Marketplace"/>
    <s v="Business"/>
    <n v="1250.58"/>
  </r>
  <r>
    <d v="2024-11-03T00:00:00"/>
    <s v="Nov-2024"/>
    <s v="AMZ96633"/>
    <s v="Tablet"/>
    <s v="Electronics"/>
    <s v="Tablet"/>
    <s v="North"/>
    <s v="City-1"/>
    <n v="9"/>
    <n v="605.66999999999996"/>
    <n v="5451.03"/>
    <n v="18.739999999999998"/>
    <s v="Marketplace"/>
    <s v="Prime Member"/>
    <n v="1202.3"/>
  </r>
  <r>
    <d v="2024-06-12T00:00:00"/>
    <s v="Jun-2024"/>
    <s v="AMZ86342"/>
    <s v="Smartwatch"/>
    <s v="Electronics"/>
    <s v="Smartwatch"/>
    <s v="North"/>
    <s v="City-45"/>
    <n v="4"/>
    <n v="257.27"/>
    <n v="1029.08"/>
    <n v="13.08"/>
    <s v="Amazon Prime"/>
    <s v="Consumer"/>
    <n v="312.70999999999998"/>
  </r>
  <r>
    <d v="2024-09-08T00:00:00"/>
    <s v="Sep-2024"/>
    <s v="AMZ84162"/>
    <s v="Tablet"/>
    <s v="Electronics"/>
    <s v="Tablet"/>
    <s v="South"/>
    <s v="City-29"/>
    <n v="2"/>
    <n v="971.44"/>
    <n v="1942.88"/>
    <n v="11.24"/>
    <s v="Marketplace"/>
    <s v="Consumer"/>
    <n v="399.62"/>
  </r>
  <r>
    <d v="2024-05-25T00:00:00"/>
    <s v="May-2024"/>
    <s v="AMZ32389"/>
    <s v="Tablet"/>
    <s v="Electronics"/>
    <s v="Tablet"/>
    <s v="East"/>
    <s v="City-34"/>
    <n v="7"/>
    <n v="423.49"/>
    <n v="2964.43"/>
    <n v="2.33"/>
    <s v="Marketplace"/>
    <s v="Prime Member"/>
    <n v="920.55"/>
  </r>
  <r>
    <d v="2024-01-24T00:00:00"/>
    <s v="Jan-2024"/>
    <s v="AMZ68819"/>
    <s v="Microwave"/>
    <s v="Home &amp; Kitchen"/>
    <s v="Microwave"/>
    <s v="West"/>
    <s v="City-35"/>
    <n v="3"/>
    <n v="775.84"/>
    <n v="2327.52"/>
    <n v="0.88"/>
    <s v="Marketplace"/>
    <s v="Prime Member"/>
    <n v="1042.06"/>
  </r>
  <r>
    <d v="2024-08-15T00:00:00"/>
    <s v="Aug-2024"/>
    <s v="AMZ44122"/>
    <s v="Moisturizer"/>
    <s v="Beauty"/>
    <s v="Moisturizer"/>
    <s v="South"/>
    <s v="City-3"/>
    <n v="3"/>
    <n v="86.04"/>
    <n v="258.12"/>
    <n v="7.09"/>
    <s v="Amazon Prime"/>
    <s v="Prime Member"/>
    <n v="59.65"/>
  </r>
  <r>
    <d v="2024-01-03T00:00:00"/>
    <s v="Jan-2024"/>
    <s v="AMZ76679"/>
    <s v="Face Wash"/>
    <s v="Beauty"/>
    <s v="Face Wash"/>
    <s v="East"/>
    <s v="City-49"/>
    <n v="4"/>
    <n v="684.54"/>
    <n v="2738.16"/>
    <n v="18.8"/>
    <s v="Marketplace"/>
    <s v="Business"/>
    <n v="660.84"/>
  </r>
  <r>
    <d v="2024-12-27T00:00:00"/>
    <s v="Dec-2024"/>
    <s v="AMZ66646"/>
    <s v="Jacket"/>
    <s v="Clothing"/>
    <s v="Jacket"/>
    <s v="East"/>
    <s v="City-20"/>
    <n v="8"/>
    <n v="326.45999999999998"/>
    <n v="2611.6799999999998"/>
    <n v="8.76"/>
    <s v="Marketplace"/>
    <s v="Prime Member"/>
    <n v="987.24"/>
  </r>
  <r>
    <d v="2024-10-22T00:00:00"/>
    <s v="Oct-2024"/>
    <s v="AMZ48343"/>
    <s v="Washing Machine"/>
    <s v="Home &amp; Kitchen"/>
    <s v="Washing Machine"/>
    <s v="North"/>
    <s v="City-47"/>
    <n v="7"/>
    <n v="262.77999999999997"/>
    <n v="1839.46"/>
    <n v="2.12"/>
    <s v="Online"/>
    <s v="Business"/>
    <n v="571.08000000000004"/>
  </r>
  <r>
    <d v="2024-01-29T00:00:00"/>
    <s v="Jan-2024"/>
    <s v="AMZ96971"/>
    <s v="Moisturizer"/>
    <s v="Beauty"/>
    <s v="Moisturizer"/>
    <s v="South"/>
    <s v="City-30"/>
    <n v="4"/>
    <n v="419.04"/>
    <n v="1676.16"/>
    <n v="13.52"/>
    <s v="Online"/>
    <s v="Business"/>
    <n v="804.42"/>
  </r>
  <r>
    <d v="2024-09-05T00:00:00"/>
    <s v="Sep-2024"/>
    <s v="AMZ61378"/>
    <s v="Refrigerator"/>
    <s v="Home &amp; Kitchen"/>
    <s v="Refrigerator"/>
    <s v="North"/>
    <s v="City-41"/>
    <n v="5"/>
    <n v="79.41"/>
    <n v="397.05"/>
    <n v="7.91"/>
    <s v="Online"/>
    <s v="Prime Member"/>
    <n v="80.400000000000006"/>
  </r>
  <r>
    <d v="2024-08-06T00:00:00"/>
    <s v="Aug-2024"/>
    <s v="AMZ15112"/>
    <s v="Laptop"/>
    <s v="Electronics"/>
    <s v="Laptop"/>
    <s v="South"/>
    <s v="City-49"/>
    <n v="4"/>
    <n v="560.76"/>
    <n v="2243.04"/>
    <n v="0.57999999999999996"/>
    <s v="Marketplace"/>
    <s v="Business"/>
    <n v="823.03"/>
  </r>
  <r>
    <d v="2024-07-31T00:00:00"/>
    <s v="Jul-2024"/>
    <s v="AMZ95175"/>
    <s v="Face Wash"/>
    <s v="Beauty"/>
    <s v="Face Wash"/>
    <s v="West"/>
    <s v="City-18"/>
    <n v="4"/>
    <n v="424.99"/>
    <n v="1699.96"/>
    <n v="3.36"/>
    <s v="Online"/>
    <s v="Prime Member"/>
    <n v="482.24"/>
  </r>
  <r>
    <d v="2024-05-22T00:00:00"/>
    <s v="May-2024"/>
    <s v="AMZ18720"/>
    <s v="Jeans"/>
    <s v="Clothing"/>
    <s v="Jeans"/>
    <s v="West"/>
    <s v="City-45"/>
    <n v="2"/>
    <n v="561.47"/>
    <n v="1122.94"/>
    <n v="4.63"/>
    <s v="Online"/>
    <s v="Consumer"/>
    <n v="373.61"/>
  </r>
  <r>
    <d v="2024-07-11T00:00:00"/>
    <s v="Jul-2024"/>
    <s v="AMZ14141"/>
    <s v="Dress"/>
    <s v="Clothing"/>
    <s v="Dress"/>
    <s v="South"/>
    <s v="City-9"/>
    <n v="8"/>
    <n v="968.99"/>
    <n v="7751.92"/>
    <n v="5.25"/>
    <s v="Online"/>
    <s v="Prime Member"/>
    <n v="2579.42"/>
  </r>
  <r>
    <d v="2024-07-18T00:00:00"/>
    <s v="Jul-2024"/>
    <s v="AMZ59309"/>
    <s v="Face Wash"/>
    <s v="Beauty"/>
    <s v="Face Wash"/>
    <s v="North"/>
    <s v="City-41"/>
    <n v="7"/>
    <n v="228.24"/>
    <n v="1597.68"/>
    <n v="17.72"/>
    <s v="Online"/>
    <s v="Business"/>
    <n v="384.95"/>
  </r>
  <r>
    <d v="2024-09-13T00:00:00"/>
    <s v="Sep-2024"/>
    <s v="AMZ47750"/>
    <s v="Headphones"/>
    <s v="Electronics"/>
    <s v="Headphones"/>
    <s v="East"/>
    <s v="City-29"/>
    <n v="8"/>
    <n v="469.97"/>
    <n v="3759.76"/>
    <n v="7.59"/>
    <s v="Marketplace"/>
    <s v="Business"/>
    <n v="1284.98"/>
  </r>
  <r>
    <d v="2024-03-11T00:00:00"/>
    <s v="Mar-2024"/>
    <s v="AMZ74571"/>
    <s v="Moisturizer"/>
    <s v="Beauty"/>
    <s v="Moisturizer"/>
    <s v="South"/>
    <s v="City-39"/>
    <n v="9"/>
    <n v="292.83999999999997"/>
    <n v="2635.56"/>
    <n v="1.83"/>
    <s v="Marketplace"/>
    <s v="Consumer"/>
    <n v="950.51"/>
  </r>
  <r>
    <d v="2024-10-19T00:00:00"/>
    <s v="Oct-2024"/>
    <s v="AMZ69743"/>
    <s v="Shampoo"/>
    <s v="Beauty"/>
    <s v="Shampoo"/>
    <s v="North"/>
    <s v="City-23"/>
    <n v="6"/>
    <n v="535.98"/>
    <n v="3215.88"/>
    <n v="13.55"/>
    <s v="Online"/>
    <s v="Prime Member"/>
    <n v="1055.76"/>
  </r>
  <r>
    <d v="2024-05-16T00:00:00"/>
    <s v="May-2024"/>
    <s v="AMZ75934"/>
    <s v="Headphones"/>
    <s v="Electronics"/>
    <s v="Headphones"/>
    <s v="North"/>
    <s v="City-2"/>
    <n v="7"/>
    <n v="734.18"/>
    <n v="5139.26"/>
    <n v="16.489999999999998"/>
    <s v="Online"/>
    <s v="Business"/>
    <n v="2062.2399999999998"/>
  </r>
  <r>
    <d v="2024-10-14T00:00:00"/>
    <s v="Oct-2024"/>
    <s v="AMZ48575"/>
    <s v="Vacuum Cleaner"/>
    <s v="Home &amp; Kitchen"/>
    <s v="Vacuum Cleaner"/>
    <s v="South"/>
    <s v="City-29"/>
    <n v="7"/>
    <n v="834.6"/>
    <n v="5842.2"/>
    <n v="10.81"/>
    <s v="Marketplace"/>
    <s v="Consumer"/>
    <n v="1442.01"/>
  </r>
  <r>
    <d v="2024-03-15T00:00:00"/>
    <s v="Mar-2024"/>
    <s v="AMZ57362"/>
    <s v="Refrigerator"/>
    <s v="Home &amp; Kitchen"/>
    <s v="Refrigerator"/>
    <s v="South"/>
    <s v="City-16"/>
    <n v="4"/>
    <n v="770.45"/>
    <n v="3081.8"/>
    <n v="10.01"/>
    <s v="Online"/>
    <s v="Business"/>
    <n v="624.99"/>
  </r>
  <r>
    <d v="2024-11-09T00:00:00"/>
    <s v="Nov-2024"/>
    <s v="AMZ66686"/>
    <s v="T-Shirt"/>
    <s v="Clothing"/>
    <s v="T-Shirt"/>
    <s v="South"/>
    <s v="City-23"/>
    <n v="2"/>
    <n v="257.01"/>
    <n v="514.02"/>
    <n v="10.95"/>
    <s v="Marketplace"/>
    <s v="Prime Member"/>
    <n v="166.39"/>
  </r>
  <r>
    <d v="2024-06-18T00:00:00"/>
    <s v="Jun-2024"/>
    <s v="AMZ45335"/>
    <s v="T-Shirt"/>
    <s v="Clothing"/>
    <s v="T-Shirt"/>
    <s v="East"/>
    <s v="City-45"/>
    <n v="9"/>
    <n v="315.38"/>
    <n v="2838.42"/>
    <n v="11.46"/>
    <s v="Marketplace"/>
    <s v="Prime Member"/>
    <n v="1053.33"/>
  </r>
  <r>
    <d v="2024-02-22T00:00:00"/>
    <s v="Feb-2024"/>
    <s v="AMZ71120"/>
    <s v="Sunscreen"/>
    <s v="Beauty"/>
    <s v="Sunscreen"/>
    <s v="North"/>
    <s v="City-12"/>
    <n v="8"/>
    <n v="48.88"/>
    <n v="391.04"/>
    <n v="5.44"/>
    <s v="Marketplace"/>
    <s v="Prime Member"/>
    <n v="157.26"/>
  </r>
  <r>
    <d v="2024-08-26T00:00:00"/>
    <s v="Aug-2024"/>
    <s v="AMZ87005"/>
    <s v="Shoes"/>
    <s v="Clothing"/>
    <s v="Shoes"/>
    <s v="West"/>
    <s v="City-9"/>
    <n v="1"/>
    <n v="699.73"/>
    <n v="699.73"/>
    <n v="6.49"/>
    <s v="Online"/>
    <s v="Prime Member"/>
    <n v="199.9"/>
  </r>
  <r>
    <d v="2024-01-24T00:00:00"/>
    <s v="Jan-2024"/>
    <s v="AMZ20472"/>
    <s v="Moisturizer"/>
    <s v="Beauty"/>
    <s v="Moisturizer"/>
    <s v="East"/>
    <s v="City-42"/>
    <n v="1"/>
    <n v="731.09"/>
    <n v="731.09"/>
    <n v="6.92"/>
    <s v="Online"/>
    <s v="Business"/>
    <n v="258.52999999999997"/>
  </r>
  <r>
    <d v="2024-02-08T00:00:00"/>
    <s v="Feb-2024"/>
    <s v="AMZ65304"/>
    <s v="Microwave"/>
    <s v="Home &amp; Kitchen"/>
    <s v="Microwave"/>
    <s v="East"/>
    <s v="City-25"/>
    <n v="6"/>
    <n v="822.22"/>
    <n v="4933.32"/>
    <n v="8.81"/>
    <s v="Amazon Prime"/>
    <s v="Prime Member"/>
    <n v="1355.25"/>
  </r>
  <r>
    <d v="2024-07-21T00:00:00"/>
    <s v="Jul-2024"/>
    <s v="AMZ35368"/>
    <s v="Face Wash"/>
    <s v="Beauty"/>
    <s v="Face Wash"/>
    <s v="West"/>
    <s v="City-5"/>
    <n v="1"/>
    <n v="406.21"/>
    <n v="406.21"/>
    <n v="15.67"/>
    <s v="Marketplace"/>
    <s v="Business"/>
    <n v="123.27"/>
  </r>
  <r>
    <d v="2024-08-14T00:00:00"/>
    <s v="Aug-2024"/>
    <s v="AMZ83335"/>
    <s v="Jacket"/>
    <s v="Clothing"/>
    <s v="Jacket"/>
    <s v="South"/>
    <s v="City-47"/>
    <n v="3"/>
    <n v="997.65"/>
    <n v="2992.95"/>
    <n v="3.82"/>
    <s v="Amazon Prime"/>
    <s v="Consumer"/>
    <n v="873.38"/>
  </r>
  <r>
    <d v="2024-02-26T00:00:00"/>
    <s v="Feb-2024"/>
    <s v="AMZ33804"/>
    <s v="Tablet"/>
    <s v="Electronics"/>
    <s v="Tablet"/>
    <s v="East"/>
    <s v="City-28"/>
    <n v="1"/>
    <n v="436.67"/>
    <n v="436.67"/>
    <n v="6.09"/>
    <s v="Online"/>
    <s v="Business"/>
    <n v="185.95"/>
  </r>
  <r>
    <d v="2024-07-10T00:00:00"/>
    <s v="Jul-2024"/>
    <s v="AMZ89896"/>
    <s v="Smartphone"/>
    <s v="Electronics"/>
    <s v="Smartphone"/>
    <s v="East"/>
    <s v="City-15"/>
    <n v="9"/>
    <n v="189.37"/>
    <n v="1704.33"/>
    <n v="12.46"/>
    <s v="Online"/>
    <s v="Consumer"/>
    <n v="840.76"/>
  </r>
  <r>
    <d v="2024-10-03T00:00:00"/>
    <s v="Oct-2024"/>
    <s v="AMZ40069"/>
    <s v="Tablet"/>
    <s v="Electronics"/>
    <s v="Tablet"/>
    <s v="West"/>
    <s v="City-9"/>
    <n v="5"/>
    <n v="314.14"/>
    <n v="1570.7"/>
    <n v="10.93"/>
    <s v="Marketplace"/>
    <s v="Prime Member"/>
    <n v="449.93"/>
  </r>
  <r>
    <d v="2024-10-15T00:00:00"/>
    <s v="Oct-2024"/>
    <s v="AMZ49879"/>
    <s v="Laptop"/>
    <s v="Electronics"/>
    <s v="Laptop"/>
    <s v="South"/>
    <s v="City-5"/>
    <n v="9"/>
    <n v="168.62"/>
    <n v="1517.58"/>
    <n v="3.42"/>
    <s v="Marketplace"/>
    <s v="Business"/>
    <n v="721.89"/>
  </r>
  <r>
    <d v="2024-03-30T00:00:00"/>
    <s v="Mar-2024"/>
    <s v="AMZ99588"/>
    <s v="Sunscreen"/>
    <s v="Beauty"/>
    <s v="Sunscreen"/>
    <s v="West"/>
    <s v="City-14"/>
    <n v="9"/>
    <n v="799.24"/>
    <n v="7193.16"/>
    <n v="14.48"/>
    <s v="Marketplace"/>
    <s v="Business"/>
    <n v="3474.67"/>
  </r>
  <r>
    <d v="2024-11-16T00:00:00"/>
    <s v="Nov-2024"/>
    <s v="AMZ53608"/>
    <s v="Laptop"/>
    <s v="Electronics"/>
    <s v="Laptop"/>
    <s v="West"/>
    <s v="City-31"/>
    <n v="7"/>
    <n v="806.91"/>
    <n v="5648.37"/>
    <n v="1.05"/>
    <s v="Amazon Prime"/>
    <s v="Prime Member"/>
    <n v="1821.89"/>
  </r>
  <r>
    <d v="2024-07-03T00:00:00"/>
    <s v="Jul-2024"/>
    <s v="AMZ85170"/>
    <s v="Smartphone"/>
    <s v="Electronics"/>
    <s v="Smartphone"/>
    <s v="East"/>
    <s v="City-17"/>
    <n v="3"/>
    <n v="606.41999999999996"/>
    <n v="1819.26"/>
    <n v="3.26"/>
    <s v="Online"/>
    <s v="Business"/>
    <n v="596.71"/>
  </r>
  <r>
    <d v="2024-03-20T00:00:00"/>
    <s v="Mar-2024"/>
    <s v="AMZ17974"/>
    <s v="Smartphone"/>
    <s v="Electronics"/>
    <s v="Smartphone"/>
    <s v="North"/>
    <s v="City-38"/>
    <n v="3"/>
    <n v="242.64"/>
    <n v="727.92"/>
    <n v="16.600000000000001"/>
    <s v="Amazon Prime"/>
    <s v="Business"/>
    <n v="343.9"/>
  </r>
  <r>
    <d v="2024-08-16T00:00:00"/>
    <s v="Aug-2024"/>
    <s v="AMZ49041"/>
    <s v="Microwave"/>
    <s v="Home &amp; Kitchen"/>
    <s v="Microwave"/>
    <s v="East"/>
    <s v="City-7"/>
    <n v="6"/>
    <n v="974.94"/>
    <n v="5849.64"/>
    <n v="2.71"/>
    <s v="Amazon Prime"/>
    <s v="Consumer"/>
    <n v="1425.41"/>
  </r>
  <r>
    <d v="2024-04-09T00:00:00"/>
    <s v="Apr-2024"/>
    <s v="AMZ77284"/>
    <s v="Jeans"/>
    <s v="Clothing"/>
    <s v="Jeans"/>
    <s v="West"/>
    <s v="City-5"/>
    <n v="2"/>
    <n v="927.2"/>
    <n v="1854.4"/>
    <n v="8.39"/>
    <s v="Marketplace"/>
    <s v="Consumer"/>
    <n v="904.77"/>
  </r>
  <r>
    <d v="2024-04-25T00:00:00"/>
    <s v="Apr-2024"/>
    <s v="AMZ97281"/>
    <s v="Smartphone"/>
    <s v="Electronics"/>
    <s v="Smartphone"/>
    <s v="South"/>
    <s v="City-27"/>
    <n v="6"/>
    <n v="221.56"/>
    <n v="1329.36"/>
    <n v="8.4"/>
    <s v="Online"/>
    <s v="Consumer"/>
    <n v="594.74"/>
  </r>
  <r>
    <d v="2024-01-09T00:00:00"/>
    <s v="Jan-2024"/>
    <s v="AMZ61474"/>
    <s v="Perfume"/>
    <s v="Beauty"/>
    <s v="Perfume"/>
    <s v="West"/>
    <s v="City-19"/>
    <n v="3"/>
    <n v="398.97"/>
    <n v="1196.9100000000001"/>
    <n v="0.56999999999999995"/>
    <s v="Marketplace"/>
    <s v="Prime Member"/>
    <n v="443"/>
  </r>
  <r>
    <d v="2024-11-02T00:00:00"/>
    <s v="Nov-2024"/>
    <s v="AMZ13909"/>
    <s v="Perfume"/>
    <s v="Beauty"/>
    <s v="Perfume"/>
    <s v="West"/>
    <s v="City-1"/>
    <n v="6"/>
    <n v="783.8"/>
    <n v="4702.8"/>
    <n v="6.27"/>
    <s v="Online"/>
    <s v="Prime Member"/>
    <n v="951.29"/>
  </r>
  <r>
    <d v="2024-12-05T00:00:00"/>
    <s v="Dec-2024"/>
    <s v="AMZ82785"/>
    <s v="Tablet"/>
    <s v="Electronics"/>
    <s v="Tablet"/>
    <s v="South"/>
    <s v="City-10"/>
    <n v="4"/>
    <n v="974.06"/>
    <n v="3896.24"/>
    <n v="10.88"/>
    <s v="Online"/>
    <s v="Business"/>
    <n v="1214.23"/>
  </r>
  <r>
    <d v="2024-08-15T00:00:00"/>
    <s v="Aug-2024"/>
    <s v="AMZ69314"/>
    <s v="Refrigerator"/>
    <s v="Home &amp; Kitchen"/>
    <s v="Refrigerator"/>
    <s v="East"/>
    <s v="City-41"/>
    <n v="8"/>
    <n v="905.2"/>
    <n v="7241.6"/>
    <n v="7.49"/>
    <s v="Marketplace"/>
    <s v="Consumer"/>
    <n v="2443.11"/>
  </r>
  <r>
    <d v="2024-08-22T00:00:00"/>
    <s v="Aug-2024"/>
    <s v="AMZ33535"/>
    <s v="Jeans"/>
    <s v="Clothing"/>
    <s v="Jeans"/>
    <s v="West"/>
    <s v="City-3"/>
    <n v="8"/>
    <n v="102.26"/>
    <n v="818.08"/>
    <n v="8.2100000000000009"/>
    <s v="Online"/>
    <s v="Consumer"/>
    <n v="302.27"/>
  </r>
  <r>
    <d v="2024-03-19T00:00:00"/>
    <s v="Mar-2024"/>
    <s v="AMZ86321"/>
    <s v="Moisturizer"/>
    <s v="Beauty"/>
    <s v="Moisturizer"/>
    <s v="North"/>
    <s v="City-42"/>
    <n v="1"/>
    <n v="229.56"/>
    <n v="229.56"/>
    <n v="6.35"/>
    <s v="Amazon Prime"/>
    <s v="Business"/>
    <n v="79.209999999999994"/>
  </r>
  <r>
    <d v="2024-07-20T00:00:00"/>
    <s v="Jul-2024"/>
    <s v="AMZ86826"/>
    <s v="Vacuum Cleaner"/>
    <s v="Home &amp; Kitchen"/>
    <s v="Vacuum Cleaner"/>
    <s v="East"/>
    <s v="City-16"/>
    <n v="4"/>
    <n v="819.13"/>
    <n v="3276.52"/>
    <n v="18.61"/>
    <s v="Amazon Prime"/>
    <s v="Prime Member"/>
    <n v="1018.44"/>
  </r>
  <r>
    <d v="2024-05-10T00:00:00"/>
    <s v="May-2024"/>
    <s v="AMZ27366"/>
    <s v="Face Wash"/>
    <s v="Beauty"/>
    <s v="Face Wash"/>
    <s v="South"/>
    <s v="City-36"/>
    <n v="4"/>
    <n v="455.56"/>
    <n v="1822.24"/>
    <n v="6.75"/>
    <s v="Online"/>
    <s v="Consumer"/>
    <n v="807.23"/>
  </r>
  <r>
    <d v="2024-05-21T00:00:00"/>
    <s v="May-2024"/>
    <s v="AMZ43218"/>
    <s v="Perfume"/>
    <s v="Beauty"/>
    <s v="Perfume"/>
    <s v="West"/>
    <s v="City-49"/>
    <n v="5"/>
    <n v="92.69"/>
    <n v="463.45"/>
    <n v="4.22"/>
    <s v="Marketplace"/>
    <s v="Consumer"/>
    <n v="113.63"/>
  </r>
  <r>
    <d v="2024-09-23T00:00:00"/>
    <s v="Sep-2024"/>
    <s v="AMZ49217"/>
    <s v="Perfume"/>
    <s v="Beauty"/>
    <s v="Perfume"/>
    <s v="East"/>
    <s v="City-8"/>
    <n v="7"/>
    <n v="60.78"/>
    <n v="425.46"/>
    <n v="9.85"/>
    <s v="Marketplace"/>
    <s v="Consumer"/>
    <n v="149.96"/>
  </r>
  <r>
    <d v="2024-03-05T00:00:00"/>
    <s v="Mar-2024"/>
    <s v="AMZ11487"/>
    <s v="Refrigerator"/>
    <s v="Home &amp; Kitchen"/>
    <s v="Refrigerator"/>
    <s v="South"/>
    <s v="City-10"/>
    <n v="5"/>
    <n v="730.25"/>
    <n v="3651.25"/>
    <n v="9.69"/>
    <s v="Marketplace"/>
    <s v="Consumer"/>
    <n v="1588.68"/>
  </r>
  <r>
    <d v="2024-07-04T00:00:00"/>
    <s v="Jul-2024"/>
    <s v="AMZ40942"/>
    <s v="Perfume"/>
    <s v="Beauty"/>
    <s v="Perfume"/>
    <s v="South"/>
    <s v="City-33"/>
    <n v="4"/>
    <n v="169.75"/>
    <n v="679"/>
    <n v="11.44"/>
    <s v="Amazon Prime"/>
    <s v="Prime Member"/>
    <n v="136.5"/>
  </r>
  <r>
    <d v="2024-10-23T00:00:00"/>
    <s v="Oct-2024"/>
    <s v="AMZ67374"/>
    <s v="Air Conditioner"/>
    <s v="Home &amp; Kitchen"/>
    <s v="Air Conditioner"/>
    <s v="North"/>
    <s v="City-31"/>
    <n v="5"/>
    <n v="762.56"/>
    <n v="3812.8"/>
    <n v="3.08"/>
    <s v="Marketplace"/>
    <s v="Business"/>
    <n v="1404.32"/>
  </r>
  <r>
    <d v="2024-09-26T00:00:00"/>
    <s v="Sep-2024"/>
    <s v="AMZ30017"/>
    <s v="Tablet"/>
    <s v="Electronics"/>
    <s v="Tablet"/>
    <s v="North"/>
    <s v="City-45"/>
    <n v="4"/>
    <n v="736.57"/>
    <n v="2946.28"/>
    <n v="6.93"/>
    <s v="Marketplace"/>
    <s v="Consumer"/>
    <n v="1191.02"/>
  </r>
  <r>
    <d v="2024-03-05T00:00:00"/>
    <s v="Mar-2024"/>
    <s v="AMZ14594"/>
    <s v="Washing Machine"/>
    <s v="Home &amp; Kitchen"/>
    <s v="Washing Machine"/>
    <s v="West"/>
    <s v="City-23"/>
    <n v="2"/>
    <n v="414.37"/>
    <n v="828.74"/>
    <n v="13.59"/>
    <s v="Online"/>
    <s v="Prime Member"/>
    <n v="358.53"/>
  </r>
  <r>
    <d v="2024-03-24T00:00:00"/>
    <s v="Mar-2024"/>
    <s v="AMZ22720"/>
    <s v="Vacuum Cleaner"/>
    <s v="Home &amp; Kitchen"/>
    <s v="Vacuum Cleaner"/>
    <s v="West"/>
    <s v="City-9"/>
    <n v="5"/>
    <n v="829.08"/>
    <n v="4145.3999999999996"/>
    <n v="11.7"/>
    <s v="Marketplace"/>
    <s v="Business"/>
    <n v="1634.48"/>
  </r>
  <r>
    <d v="2024-07-12T00:00:00"/>
    <s v="Jul-2024"/>
    <s v="AMZ50932"/>
    <s v="T-Shirt"/>
    <s v="Clothing"/>
    <s v="T-Shirt"/>
    <s v="South"/>
    <s v="City-12"/>
    <n v="3"/>
    <n v="700.19"/>
    <n v="2100.5700000000002"/>
    <n v="3.87"/>
    <s v="Marketplace"/>
    <s v="Consumer"/>
    <n v="712.25"/>
  </r>
  <r>
    <d v="2024-03-31T00:00:00"/>
    <s v="Mar-2024"/>
    <s v="AMZ86789"/>
    <s v="Dress"/>
    <s v="Clothing"/>
    <s v="Dress"/>
    <s v="North"/>
    <s v="City-13"/>
    <n v="6"/>
    <n v="267.23"/>
    <n v="1603.38"/>
    <n v="17.72"/>
    <s v="Marketplace"/>
    <s v="Business"/>
    <n v="709.19"/>
  </r>
  <r>
    <d v="2024-09-26T00:00:00"/>
    <s v="Sep-2024"/>
    <s v="AMZ91446"/>
    <s v="Air Conditioner"/>
    <s v="Home &amp; Kitchen"/>
    <s v="Air Conditioner"/>
    <s v="North"/>
    <s v="City-45"/>
    <n v="4"/>
    <n v="318.79000000000002"/>
    <n v="1275.1600000000001"/>
    <n v="2.44"/>
    <s v="Amazon Prime"/>
    <s v="Consumer"/>
    <n v="484.64"/>
  </r>
  <r>
    <d v="2024-06-04T00:00:00"/>
    <s v="Jun-2024"/>
    <s v="AMZ25774"/>
    <s v="T-Shirt"/>
    <s v="Clothing"/>
    <s v="T-Shirt"/>
    <s v="West"/>
    <s v="City-44"/>
    <n v="3"/>
    <n v="417.19"/>
    <n v="1251.57"/>
    <n v="4.8099999999999996"/>
    <s v="Amazon Prime"/>
    <s v="Prime Member"/>
    <n v="363.15"/>
  </r>
  <r>
    <d v="2024-02-08T00:00:00"/>
    <s v="Feb-2024"/>
    <s v="AMZ14078"/>
    <s v="Microwave"/>
    <s v="Home &amp; Kitchen"/>
    <s v="Microwave"/>
    <s v="East"/>
    <s v="City-4"/>
    <n v="9"/>
    <n v="149.69999999999999"/>
    <n v="1347.3"/>
    <n v="10.91"/>
    <s v="Online"/>
    <s v="Prime Member"/>
    <n v="271.8"/>
  </r>
  <r>
    <d v="2024-03-22T00:00:00"/>
    <s v="Mar-2024"/>
    <s v="AMZ17297"/>
    <s v="Perfume"/>
    <s v="Beauty"/>
    <s v="Perfume"/>
    <s v="East"/>
    <s v="City-50"/>
    <n v="2"/>
    <n v="403.02"/>
    <n v="806.04"/>
    <n v="3.13"/>
    <s v="Marketplace"/>
    <s v="Business"/>
    <n v="161.57"/>
  </r>
  <r>
    <d v="2024-09-18T00:00:00"/>
    <s v="Sep-2024"/>
    <s v="AMZ65922"/>
    <s v="Perfume"/>
    <s v="Beauty"/>
    <s v="Perfume"/>
    <s v="South"/>
    <s v="City-28"/>
    <n v="5"/>
    <n v="91.2"/>
    <n v="456"/>
    <n v="0.7"/>
    <s v="Amazon Prime"/>
    <s v="Prime Member"/>
    <n v="164.01"/>
  </r>
  <r>
    <d v="2024-08-20T00:00:00"/>
    <s v="Aug-2024"/>
    <s v="AMZ28681"/>
    <s v="Smartphone"/>
    <s v="Electronics"/>
    <s v="Smartphone"/>
    <s v="South"/>
    <s v="City-30"/>
    <n v="2"/>
    <n v="39.72"/>
    <n v="79.44"/>
    <n v="8.89"/>
    <s v="Marketplace"/>
    <s v="Prime Member"/>
    <n v="21.38"/>
  </r>
  <r>
    <d v="2024-07-29T00:00:00"/>
    <s v="Jul-2024"/>
    <s v="AMZ30711"/>
    <s v="Air Conditioner"/>
    <s v="Home &amp; Kitchen"/>
    <s v="Air Conditioner"/>
    <s v="North"/>
    <s v="City-14"/>
    <n v="7"/>
    <n v="126.11"/>
    <n v="882.77"/>
    <n v="3.38"/>
    <s v="Marketplace"/>
    <s v="Consumer"/>
    <n v="231.49"/>
  </r>
  <r>
    <d v="2024-12-07T00:00:00"/>
    <s v="Dec-2024"/>
    <s v="AMZ38697"/>
    <s v="Air Conditioner"/>
    <s v="Home &amp; Kitchen"/>
    <s v="Air Conditioner"/>
    <s v="East"/>
    <s v="City-18"/>
    <n v="3"/>
    <n v="582.03"/>
    <n v="1746.09"/>
    <n v="17.32"/>
    <s v="Amazon Prime"/>
    <s v="Prime Member"/>
    <n v="637.54999999999995"/>
  </r>
  <r>
    <d v="2024-01-23T00:00:00"/>
    <s v="Jan-2024"/>
    <s v="AMZ66177"/>
    <s v="Refrigerator"/>
    <s v="Home &amp; Kitchen"/>
    <s v="Refrigerator"/>
    <s v="East"/>
    <s v="City-21"/>
    <n v="3"/>
    <n v="985.32"/>
    <n v="2955.96"/>
    <n v="15.36"/>
    <s v="Online"/>
    <s v="Prime Member"/>
    <n v="1369.58"/>
  </r>
  <r>
    <d v="2024-07-21T00:00:00"/>
    <s v="Jul-2024"/>
    <s v="AMZ90226"/>
    <s v="Perfume"/>
    <s v="Beauty"/>
    <s v="Perfume"/>
    <s v="North"/>
    <s v="City-38"/>
    <n v="4"/>
    <n v="451.98"/>
    <n v="1807.92"/>
    <n v="12.38"/>
    <s v="Online"/>
    <s v="Prime Member"/>
    <n v="640.79999999999995"/>
  </r>
  <r>
    <d v="2024-05-09T00:00:00"/>
    <s v="May-2024"/>
    <s v="AMZ12501"/>
    <s v="Washing Machine"/>
    <s v="Home &amp; Kitchen"/>
    <s v="Washing Machine"/>
    <s v="North"/>
    <s v="City-20"/>
    <n v="8"/>
    <n v="568.59"/>
    <n v="4548.72"/>
    <n v="17.010000000000002"/>
    <s v="Online"/>
    <s v="Consumer"/>
    <n v="2019.4"/>
  </r>
  <r>
    <d v="2024-05-08T00:00:00"/>
    <s v="May-2024"/>
    <s v="AMZ22077"/>
    <s v="Vacuum Cleaner"/>
    <s v="Home &amp; Kitchen"/>
    <s v="Vacuum Cleaner"/>
    <s v="East"/>
    <s v="City-41"/>
    <n v="7"/>
    <n v="935.09"/>
    <n v="6545.63"/>
    <n v="13.78"/>
    <s v="Marketplace"/>
    <s v="Business"/>
    <n v="2630.73"/>
  </r>
  <r>
    <d v="2024-04-22T00:00:00"/>
    <s v="Apr-2024"/>
    <s v="AMZ46499"/>
    <s v="Washing Machine"/>
    <s v="Home &amp; Kitchen"/>
    <s v="Washing Machine"/>
    <s v="North"/>
    <s v="City-17"/>
    <n v="1"/>
    <n v="137.88"/>
    <n v="137.88"/>
    <n v="1.99"/>
    <s v="Amazon Prime"/>
    <s v="Consumer"/>
    <n v="55.85"/>
  </r>
  <r>
    <d v="2024-05-03T00:00:00"/>
    <s v="May-2024"/>
    <s v="AMZ91956"/>
    <s v="Moisturizer"/>
    <s v="Beauty"/>
    <s v="Moisturizer"/>
    <s v="North"/>
    <s v="City-47"/>
    <n v="7"/>
    <n v="26.04"/>
    <n v="182.28"/>
    <n v="16.37"/>
    <s v="Online"/>
    <s v="Business"/>
    <n v="64.52"/>
  </r>
  <r>
    <d v="2024-07-19T00:00:00"/>
    <s v="Jul-2024"/>
    <s v="AMZ18876"/>
    <s v="Headphones"/>
    <s v="Electronics"/>
    <s v="Headphones"/>
    <s v="North"/>
    <s v="City-9"/>
    <n v="1"/>
    <n v="891.01"/>
    <n v="891.01"/>
    <n v="19.84"/>
    <s v="Marketplace"/>
    <s v="Consumer"/>
    <n v="234.28"/>
  </r>
  <r>
    <d v="2024-06-19T00:00:00"/>
    <s v="Jun-2024"/>
    <s v="AMZ63282"/>
    <s v="Washing Machine"/>
    <s v="Home &amp; Kitchen"/>
    <s v="Washing Machine"/>
    <s v="West"/>
    <s v="City-44"/>
    <n v="1"/>
    <n v="655.57"/>
    <n v="655.57"/>
    <n v="15.62"/>
    <s v="Marketplace"/>
    <s v="Prime Member"/>
    <n v="176.12"/>
  </r>
  <r>
    <d v="2024-12-23T00:00:00"/>
    <s v="Dec-2024"/>
    <s v="AMZ88989"/>
    <s v="Smartphone"/>
    <s v="Electronics"/>
    <s v="Smartphone"/>
    <s v="East"/>
    <s v="City-5"/>
    <n v="7"/>
    <n v="260.5"/>
    <n v="1823.5"/>
    <n v="17.309999999999999"/>
    <s v="Marketplace"/>
    <s v="Consumer"/>
    <n v="607.13"/>
  </r>
  <r>
    <d v="2024-04-30T00:00:00"/>
    <s v="Apr-2024"/>
    <s v="AMZ19415"/>
    <s v="Jacket"/>
    <s v="Clothing"/>
    <s v="Jacket"/>
    <s v="West"/>
    <s v="City-44"/>
    <n v="3"/>
    <n v="134.69999999999999"/>
    <n v="404.1"/>
    <n v="19.579999999999998"/>
    <s v="Online"/>
    <s v="Prime Member"/>
    <n v="172.34"/>
  </r>
  <r>
    <d v="2024-03-22T00:00:00"/>
    <s v="Mar-2024"/>
    <s v="AMZ32585"/>
    <s v="Laptop"/>
    <s v="Electronics"/>
    <s v="Laptop"/>
    <s v="West"/>
    <s v="City-31"/>
    <n v="3"/>
    <n v="331.09"/>
    <n v="993.27"/>
    <n v="13.53"/>
    <s v="Amazon Prime"/>
    <s v="Consumer"/>
    <n v="248.31"/>
  </r>
  <r>
    <d v="2024-09-22T00:00:00"/>
    <s v="Sep-2024"/>
    <s v="AMZ95599"/>
    <s v="Washing Machine"/>
    <s v="Home &amp; Kitchen"/>
    <s v="Washing Machine"/>
    <s v="South"/>
    <s v="City-2"/>
    <n v="1"/>
    <n v="944.49"/>
    <n v="944.49"/>
    <n v="15.32"/>
    <s v="Marketplace"/>
    <s v="Business"/>
    <n v="435.91"/>
  </r>
  <r>
    <d v="2024-11-03T00:00:00"/>
    <s v="Nov-2024"/>
    <s v="AMZ34693"/>
    <s v="Washing Machine"/>
    <s v="Home &amp; Kitchen"/>
    <s v="Washing Machine"/>
    <s v="West"/>
    <s v="City-3"/>
    <n v="2"/>
    <n v="579.61"/>
    <n v="1159.22"/>
    <n v="8.58"/>
    <s v="Online"/>
    <s v="Business"/>
    <n v="246.16"/>
  </r>
  <r>
    <d v="2024-03-12T00:00:00"/>
    <s v="Mar-2024"/>
    <s v="AMZ76407"/>
    <s v="Moisturizer"/>
    <s v="Beauty"/>
    <s v="Moisturizer"/>
    <s v="West"/>
    <s v="City-24"/>
    <n v="6"/>
    <n v="151.96"/>
    <n v="911.76"/>
    <n v="0.37"/>
    <s v="Amazon Prime"/>
    <s v="Consumer"/>
    <n v="394.48"/>
  </r>
  <r>
    <d v="2024-08-18T00:00:00"/>
    <s v="Aug-2024"/>
    <s v="AMZ60311"/>
    <s v="Face Wash"/>
    <s v="Beauty"/>
    <s v="Face Wash"/>
    <s v="East"/>
    <s v="City-36"/>
    <n v="8"/>
    <n v="330.58"/>
    <n v="2644.64"/>
    <n v="13.22"/>
    <s v="Online"/>
    <s v="Business"/>
    <n v="1190.4000000000001"/>
  </r>
  <r>
    <d v="2024-08-17T00:00:00"/>
    <s v="Aug-2024"/>
    <s v="AMZ41766"/>
    <s v="Face Wash"/>
    <s v="Beauty"/>
    <s v="Face Wash"/>
    <s v="North"/>
    <s v="City-18"/>
    <n v="6"/>
    <n v="226.53"/>
    <n v="1359.18"/>
    <n v="1.2"/>
    <s v="Online"/>
    <s v="Prime Member"/>
    <n v="613.95000000000005"/>
  </r>
  <r>
    <d v="2024-08-26T00:00:00"/>
    <s v="Aug-2024"/>
    <s v="AMZ36571"/>
    <s v="Smartphone"/>
    <s v="Electronics"/>
    <s v="Smartphone"/>
    <s v="West"/>
    <s v="City-8"/>
    <n v="6"/>
    <n v="130.79"/>
    <n v="784.74"/>
    <n v="14.03"/>
    <s v="Amazon Prime"/>
    <s v="Consumer"/>
    <n v="269.45999999999998"/>
  </r>
  <r>
    <d v="2024-03-18T00:00:00"/>
    <s v="Mar-2024"/>
    <s v="AMZ91340"/>
    <s v="Headphones"/>
    <s v="Electronics"/>
    <s v="Headphones"/>
    <s v="South"/>
    <s v="City-48"/>
    <n v="9"/>
    <n v="996.94"/>
    <n v="8972.4599999999991"/>
    <n v="3.67"/>
    <s v="Amazon Prime"/>
    <s v="Consumer"/>
    <n v="3920.19"/>
  </r>
  <r>
    <d v="2024-10-30T00:00:00"/>
    <s v="Oct-2024"/>
    <s v="AMZ93791"/>
    <s v="Headphones"/>
    <s v="Electronics"/>
    <s v="Headphones"/>
    <s v="West"/>
    <s v="City-14"/>
    <n v="9"/>
    <n v="929.57"/>
    <n v="8366.1299999999992"/>
    <n v="6.64"/>
    <s v="Amazon Prime"/>
    <s v="Prime Member"/>
    <n v="2531.06"/>
  </r>
  <r>
    <d v="2024-05-14T00:00:00"/>
    <s v="May-2024"/>
    <s v="AMZ18146"/>
    <s v="Perfume"/>
    <s v="Beauty"/>
    <s v="Perfume"/>
    <s v="South"/>
    <s v="City-16"/>
    <n v="9"/>
    <n v="626.5"/>
    <n v="5638.5"/>
    <n v="16.14"/>
    <s v="Marketplace"/>
    <s v="Consumer"/>
    <n v="1863.47"/>
  </r>
  <r>
    <d v="2024-12-12T00:00:00"/>
    <s v="Dec-2024"/>
    <s v="AMZ20665"/>
    <s v="Face Wash"/>
    <s v="Beauty"/>
    <s v="Face Wash"/>
    <s v="South"/>
    <s v="City-27"/>
    <n v="4"/>
    <n v="487.89"/>
    <n v="1951.56"/>
    <n v="15.55"/>
    <s v="Marketplace"/>
    <s v="Prime Member"/>
    <n v="852.07"/>
  </r>
  <r>
    <d v="2024-12-05T00:00:00"/>
    <s v="Dec-2024"/>
    <s v="AMZ95389"/>
    <s v="Washing Machine"/>
    <s v="Home &amp; Kitchen"/>
    <s v="Washing Machine"/>
    <s v="South"/>
    <s v="City-34"/>
    <n v="3"/>
    <n v="552.66"/>
    <n v="1657.98"/>
    <n v="3.49"/>
    <s v="Marketplace"/>
    <s v="Prime Member"/>
    <n v="793.13"/>
  </r>
  <r>
    <d v="2024-05-19T00:00:00"/>
    <s v="May-2024"/>
    <s v="AMZ25769"/>
    <s v="Air Conditioner"/>
    <s v="Home &amp; Kitchen"/>
    <s v="Air Conditioner"/>
    <s v="North"/>
    <s v="City-47"/>
    <n v="2"/>
    <n v="667.19"/>
    <n v="1334.38"/>
    <n v="19.309999999999999"/>
    <s v="Amazon Prime"/>
    <s v="Consumer"/>
    <n v="470.24"/>
  </r>
  <r>
    <d v="2024-03-06T00:00:00"/>
    <s v="Mar-2024"/>
    <s v="AMZ56211"/>
    <s v="Sunscreen"/>
    <s v="Beauty"/>
    <s v="Sunscreen"/>
    <s v="North"/>
    <s v="City-10"/>
    <n v="5"/>
    <n v="581.11"/>
    <n v="2905.55"/>
    <n v="11.28"/>
    <s v="Amazon Prime"/>
    <s v="Consumer"/>
    <n v="1269.8800000000001"/>
  </r>
  <r>
    <d v="2024-04-11T00:00:00"/>
    <s v="Apr-2024"/>
    <s v="AMZ91201"/>
    <s v="Air Conditioner"/>
    <s v="Home &amp; Kitchen"/>
    <s v="Air Conditioner"/>
    <s v="East"/>
    <s v="City-21"/>
    <n v="8"/>
    <n v="369.13"/>
    <n v="2953.04"/>
    <n v="10.93"/>
    <s v="Marketplace"/>
    <s v="Business"/>
    <n v="1372.65"/>
  </r>
  <r>
    <d v="2024-01-15T00:00:00"/>
    <s v="Jan-2024"/>
    <s v="AMZ31033"/>
    <s v="Sunscreen"/>
    <s v="Beauty"/>
    <s v="Sunscreen"/>
    <s v="West"/>
    <s v="City-48"/>
    <n v="5"/>
    <n v="604.9"/>
    <n v="3024.5"/>
    <n v="6.82"/>
    <s v="Marketplace"/>
    <s v="Prime Member"/>
    <n v="626.17999999999995"/>
  </r>
  <r>
    <d v="2024-04-24T00:00:00"/>
    <s v="Apr-2024"/>
    <s v="AMZ42804"/>
    <s v="Perfume"/>
    <s v="Beauty"/>
    <s v="Perfume"/>
    <s v="North"/>
    <s v="City-14"/>
    <n v="6"/>
    <n v="151.85"/>
    <n v="911.1"/>
    <n v="14.29"/>
    <s v="Online"/>
    <s v="Business"/>
    <n v="433.34"/>
  </r>
  <r>
    <d v="2024-12-12T00:00:00"/>
    <s v="Dec-2024"/>
    <s v="AMZ16361"/>
    <s v="Shampoo"/>
    <s v="Beauty"/>
    <s v="Shampoo"/>
    <s v="North"/>
    <s v="City-41"/>
    <n v="4"/>
    <n v="729.57"/>
    <n v="2918.28"/>
    <n v="15.7"/>
    <s v="Amazon Prime"/>
    <s v="Business"/>
    <n v="702.4"/>
  </r>
  <r>
    <d v="2024-06-12T00:00:00"/>
    <s v="Jun-2024"/>
    <s v="AMZ89933"/>
    <s v="Smartphone"/>
    <s v="Electronics"/>
    <s v="Smartphone"/>
    <s v="East"/>
    <s v="City-33"/>
    <n v="4"/>
    <n v="609.42999999999995"/>
    <n v="2437.7199999999998"/>
    <n v="6.16"/>
    <s v="Online"/>
    <s v="Prime Member"/>
    <n v="942.21"/>
  </r>
  <r>
    <d v="2024-11-02T00:00:00"/>
    <s v="Nov-2024"/>
    <s v="AMZ85577"/>
    <s v="Laptop"/>
    <s v="Electronics"/>
    <s v="Laptop"/>
    <s v="East"/>
    <s v="City-36"/>
    <n v="4"/>
    <n v="618.34"/>
    <n v="2473.36"/>
    <n v="11.62"/>
    <s v="Marketplace"/>
    <s v="Business"/>
    <n v="1214.5"/>
  </r>
  <r>
    <d v="2024-06-07T00:00:00"/>
    <s v="Jun-2024"/>
    <s v="AMZ56652"/>
    <s v="Shoes"/>
    <s v="Clothing"/>
    <s v="Shoes"/>
    <s v="North"/>
    <s v="City-15"/>
    <n v="7"/>
    <n v="11.1"/>
    <n v="77.7"/>
    <n v="5.44"/>
    <s v="Online"/>
    <s v="Prime Member"/>
    <n v="15.73"/>
  </r>
  <r>
    <d v="2024-07-30T00:00:00"/>
    <s v="Jul-2024"/>
    <s v="AMZ79808"/>
    <s v="Headphones"/>
    <s v="Electronics"/>
    <s v="Headphones"/>
    <s v="West"/>
    <s v="City-35"/>
    <n v="5"/>
    <n v="665.22"/>
    <n v="3326.1"/>
    <n v="12.67"/>
    <s v="Amazon Prime"/>
    <s v="Consumer"/>
    <n v="820.65"/>
  </r>
  <r>
    <d v="2024-07-31T00:00:00"/>
    <s v="Jul-2024"/>
    <s v="AMZ68315"/>
    <s v="Dress"/>
    <s v="Clothing"/>
    <s v="Dress"/>
    <s v="East"/>
    <s v="City-47"/>
    <n v="7"/>
    <n v="26.08"/>
    <n v="182.56"/>
    <n v="14.58"/>
    <s v="Marketplace"/>
    <s v="Prime Member"/>
    <n v="55.46"/>
  </r>
  <r>
    <d v="2024-01-14T00:00:00"/>
    <s v="Jan-2024"/>
    <s v="AMZ64656"/>
    <s v="Dress"/>
    <s v="Clothing"/>
    <s v="Dress"/>
    <s v="West"/>
    <s v="City-30"/>
    <n v="1"/>
    <n v="668.41"/>
    <n v="668.41"/>
    <n v="11.13"/>
    <s v="Marketplace"/>
    <s v="Prime Member"/>
    <n v="302.55"/>
  </r>
  <r>
    <d v="2024-04-19T00:00:00"/>
    <s v="Apr-2024"/>
    <s v="AMZ10538"/>
    <s v="Face Wash"/>
    <s v="Beauty"/>
    <s v="Face Wash"/>
    <s v="South"/>
    <s v="City-9"/>
    <n v="7"/>
    <n v="135.01"/>
    <n v="945.07"/>
    <n v="16.27"/>
    <s v="Marketplace"/>
    <s v="Prime Member"/>
    <n v="449.33"/>
  </r>
  <r>
    <d v="2024-01-15T00:00:00"/>
    <s v="Jan-2024"/>
    <s v="AMZ92175"/>
    <s v="Shoes"/>
    <s v="Clothing"/>
    <s v="Shoes"/>
    <s v="East"/>
    <s v="City-7"/>
    <n v="1"/>
    <n v="833.2"/>
    <n v="833.2"/>
    <n v="18.37"/>
    <s v="Amazon Prime"/>
    <s v="Prime Member"/>
    <n v="344.67"/>
  </r>
  <r>
    <d v="2024-06-11T00:00:00"/>
    <s v="Jun-2024"/>
    <s v="AMZ71406"/>
    <s v="Tablet"/>
    <s v="Electronics"/>
    <s v="Tablet"/>
    <s v="South"/>
    <s v="City-13"/>
    <n v="2"/>
    <n v="325.08"/>
    <n v="650.16"/>
    <n v="17.89"/>
    <s v="Amazon Prime"/>
    <s v="Prime Member"/>
    <n v="240.75"/>
  </r>
  <r>
    <d v="2024-03-10T00:00:00"/>
    <s v="Mar-2024"/>
    <s v="AMZ77479"/>
    <s v="Laptop"/>
    <s v="Electronics"/>
    <s v="Laptop"/>
    <s v="East"/>
    <s v="City-24"/>
    <n v="7"/>
    <n v="731.65"/>
    <n v="5121.55"/>
    <n v="15.6"/>
    <s v="Amazon Prime"/>
    <s v="Consumer"/>
    <n v="1751.84"/>
  </r>
  <r>
    <d v="2024-04-02T00:00:00"/>
    <s v="Apr-2024"/>
    <s v="AMZ52945"/>
    <s v="Microwave"/>
    <s v="Home &amp; Kitchen"/>
    <s v="Microwave"/>
    <s v="West"/>
    <s v="City-23"/>
    <n v="1"/>
    <n v="23.5"/>
    <n v="23.5"/>
    <n v="6.45"/>
    <s v="Marketplace"/>
    <s v="Prime Member"/>
    <n v="6.39"/>
  </r>
  <r>
    <d v="2024-02-26T00:00:00"/>
    <s v="Feb-2024"/>
    <s v="AMZ81487"/>
    <s v="Perfume"/>
    <s v="Beauty"/>
    <s v="Perfume"/>
    <s v="North"/>
    <s v="City-31"/>
    <n v="3"/>
    <n v="156.74"/>
    <n v="470.22"/>
    <n v="1.84"/>
    <s v="Online"/>
    <s v="Consumer"/>
    <n v="135.09"/>
  </r>
  <r>
    <d v="2024-04-05T00:00:00"/>
    <s v="Apr-2024"/>
    <s v="AMZ55291"/>
    <s v="Moisturizer"/>
    <s v="Beauty"/>
    <s v="Moisturizer"/>
    <s v="South"/>
    <s v="City-43"/>
    <n v="8"/>
    <n v="895.46"/>
    <n v="7163.68"/>
    <n v="16.47"/>
    <s v="Amazon Prime"/>
    <s v="Business"/>
    <n v="3524.26"/>
  </r>
  <r>
    <d v="2024-04-18T00:00:00"/>
    <s v="Apr-2024"/>
    <s v="AMZ27270"/>
    <s v="Smartphone"/>
    <s v="Electronics"/>
    <s v="Smartphone"/>
    <s v="East"/>
    <s v="City-22"/>
    <n v="5"/>
    <n v="519.32000000000005"/>
    <n v="2596.6"/>
    <n v="1.7"/>
    <s v="Amazon Prime"/>
    <s v="Prime Member"/>
    <n v="1105.97"/>
  </r>
  <r>
    <d v="2024-04-12T00:00:00"/>
    <s v="Apr-2024"/>
    <s v="AMZ39748"/>
    <s v="Shoes"/>
    <s v="Clothing"/>
    <s v="Shoes"/>
    <s v="West"/>
    <s v="City-26"/>
    <n v="9"/>
    <n v="390.2"/>
    <n v="3511.8"/>
    <n v="13.33"/>
    <s v="Marketplace"/>
    <s v="Consumer"/>
    <n v="1721.5"/>
  </r>
  <r>
    <d v="2024-12-28T00:00:00"/>
    <s v="Dec-2024"/>
    <s v="AMZ77432"/>
    <s v="Laptop"/>
    <s v="Electronics"/>
    <s v="Laptop"/>
    <s v="West"/>
    <s v="City-30"/>
    <n v="5"/>
    <n v="394.84"/>
    <n v="1974.2"/>
    <n v="4.8099999999999996"/>
    <s v="Amazon Prime"/>
    <s v="Consumer"/>
    <n v="787.63"/>
  </r>
  <r>
    <d v="2024-08-19T00:00:00"/>
    <s v="Aug-2024"/>
    <s v="AMZ81624"/>
    <s v="Shampoo"/>
    <s v="Beauty"/>
    <s v="Shampoo"/>
    <s v="South"/>
    <s v="City-9"/>
    <n v="7"/>
    <n v="485.25"/>
    <n v="3396.75"/>
    <n v="2.76"/>
    <s v="Marketplace"/>
    <s v="Business"/>
    <n v="1145.94"/>
  </r>
  <r>
    <d v="2024-01-02T00:00:00"/>
    <s v="Jan-2024"/>
    <s v="AMZ35241"/>
    <s v="Smartphone"/>
    <s v="Electronics"/>
    <s v="Smartphone"/>
    <s v="East"/>
    <s v="City-19"/>
    <n v="7"/>
    <n v="987.46"/>
    <n v="6912.22"/>
    <n v="8.8800000000000008"/>
    <s v="Marketplace"/>
    <s v="Business"/>
    <n v="3318.5"/>
  </r>
  <r>
    <d v="2024-10-01T00:00:00"/>
    <s v="Oct-2024"/>
    <s v="AMZ63892"/>
    <s v="Tablet"/>
    <s v="Electronics"/>
    <s v="Tablet"/>
    <s v="East"/>
    <s v="City-8"/>
    <n v="6"/>
    <n v="874.88"/>
    <n v="5249.28"/>
    <n v="19.91"/>
    <s v="Marketplace"/>
    <s v="Consumer"/>
    <n v="1929.16"/>
  </r>
  <r>
    <d v="2024-06-18T00:00:00"/>
    <s v="Jun-2024"/>
    <s v="AMZ91062"/>
    <s v="Jeans"/>
    <s v="Clothing"/>
    <s v="Jeans"/>
    <s v="North"/>
    <s v="City-35"/>
    <n v="3"/>
    <n v="814.35"/>
    <n v="2443.0500000000002"/>
    <n v="6.54"/>
    <s v="Amazon Prime"/>
    <s v="Business"/>
    <n v="528.72"/>
  </r>
  <r>
    <d v="2024-10-28T00:00:00"/>
    <s v="Oct-2024"/>
    <s v="AMZ31428"/>
    <s v="Washing Machine"/>
    <s v="Home &amp; Kitchen"/>
    <s v="Washing Machine"/>
    <s v="West"/>
    <s v="City-49"/>
    <n v="1"/>
    <n v="408.68"/>
    <n v="408.68"/>
    <n v="13.45"/>
    <s v="Online"/>
    <s v="Prime Member"/>
    <n v="100.74"/>
  </r>
  <r>
    <d v="2024-05-27T00:00:00"/>
    <s v="May-2024"/>
    <s v="AMZ88198"/>
    <s v="T-Shirt"/>
    <s v="Clothing"/>
    <s v="T-Shirt"/>
    <s v="South"/>
    <s v="City-21"/>
    <n v="6"/>
    <n v="596.38"/>
    <n v="3578.28"/>
    <n v="13.89"/>
    <s v="Marketplace"/>
    <s v="Prime Member"/>
    <n v="1246.67"/>
  </r>
  <r>
    <d v="2024-08-24T00:00:00"/>
    <s v="Aug-2024"/>
    <s v="AMZ31557"/>
    <s v="Dress"/>
    <s v="Clothing"/>
    <s v="Dress"/>
    <s v="East"/>
    <s v="City-38"/>
    <n v="1"/>
    <n v="636.07000000000005"/>
    <n v="636.07000000000005"/>
    <n v="2.57"/>
    <s v="Marketplace"/>
    <s v="Consumer"/>
    <n v="202.95"/>
  </r>
  <r>
    <d v="2024-09-13T00:00:00"/>
    <s v="Sep-2024"/>
    <s v="AMZ56270"/>
    <s v="Microwave"/>
    <s v="Home &amp; Kitchen"/>
    <s v="Microwave"/>
    <s v="West"/>
    <s v="City-2"/>
    <n v="4"/>
    <n v="703.61"/>
    <n v="2814.44"/>
    <n v="15.07"/>
    <s v="Marketplace"/>
    <s v="Consumer"/>
    <n v="735.93"/>
  </r>
  <r>
    <d v="2024-09-20T00:00:00"/>
    <s v="Sep-2024"/>
    <s v="AMZ79610"/>
    <s v="Headphones"/>
    <s v="Electronics"/>
    <s v="Headphones"/>
    <s v="North"/>
    <s v="City-29"/>
    <n v="4"/>
    <n v="431.68"/>
    <n v="1726.72"/>
    <n v="19.89"/>
    <s v="Online"/>
    <s v="Consumer"/>
    <n v="656.93"/>
  </r>
  <r>
    <d v="2024-07-28T00:00:00"/>
    <s v="Jul-2024"/>
    <s v="AMZ44200"/>
    <s v="Jacket"/>
    <s v="Clothing"/>
    <s v="Jacket"/>
    <s v="North"/>
    <s v="City-6"/>
    <n v="9"/>
    <n v="291.7"/>
    <n v="2625.3"/>
    <n v="8.86"/>
    <s v="Marketplace"/>
    <s v="Business"/>
    <n v="1145"/>
  </r>
  <r>
    <d v="2024-10-11T00:00:00"/>
    <s v="Oct-2024"/>
    <s v="AMZ47322"/>
    <s v="Face Wash"/>
    <s v="Beauty"/>
    <s v="Face Wash"/>
    <s v="South"/>
    <s v="City-29"/>
    <n v="5"/>
    <n v="798.54"/>
    <n v="3992.7"/>
    <n v="4.6500000000000004"/>
    <s v="Amazon Prime"/>
    <s v="Prime Member"/>
    <n v="1311.16"/>
  </r>
  <r>
    <d v="2024-08-29T00:00:00"/>
    <s v="Aug-2024"/>
    <s v="AMZ12426"/>
    <s v="Smartphone"/>
    <s v="Electronics"/>
    <s v="Smartphone"/>
    <s v="South"/>
    <s v="City-3"/>
    <n v="8"/>
    <n v="134.29"/>
    <n v="1074.32"/>
    <n v="19.27"/>
    <s v="Amazon Prime"/>
    <s v="Consumer"/>
    <n v="353"/>
  </r>
  <r>
    <d v="2024-04-29T00:00:00"/>
    <s v="Apr-2024"/>
    <s v="AMZ90350"/>
    <s v="Moisturizer"/>
    <s v="Beauty"/>
    <s v="Moisturizer"/>
    <s v="East"/>
    <s v="City-3"/>
    <n v="3"/>
    <n v="483.71"/>
    <n v="1451.13"/>
    <n v="11.71"/>
    <s v="Online"/>
    <s v="Consumer"/>
    <n v="507.84"/>
  </r>
  <r>
    <d v="2024-12-02T00:00:00"/>
    <s v="Dec-2024"/>
    <s v="AMZ86033"/>
    <s v="Headphones"/>
    <s v="Electronics"/>
    <s v="Headphones"/>
    <s v="North"/>
    <s v="City-22"/>
    <n v="9"/>
    <n v="95.17"/>
    <n v="856.53"/>
    <n v="1.1399999999999999"/>
    <s v="Amazon Prime"/>
    <s v="Prime Member"/>
    <n v="298.52999999999997"/>
  </r>
  <r>
    <d v="2024-05-06T00:00:00"/>
    <s v="May-2024"/>
    <s v="AMZ74848"/>
    <s v="Perfume"/>
    <s v="Beauty"/>
    <s v="Perfume"/>
    <s v="East"/>
    <s v="City-40"/>
    <n v="7"/>
    <n v="975.72"/>
    <n v="6830.04"/>
    <n v="9.48"/>
    <s v="Marketplace"/>
    <s v="Prime Member"/>
    <n v="2981.19"/>
  </r>
  <r>
    <d v="2024-08-23T00:00:00"/>
    <s v="Aug-2024"/>
    <s v="AMZ92380"/>
    <s v="Microwave"/>
    <s v="Home &amp; Kitchen"/>
    <s v="Microwave"/>
    <s v="South"/>
    <s v="City-27"/>
    <n v="7"/>
    <n v="241.4"/>
    <n v="1689.8"/>
    <n v="12.76"/>
    <s v="Online"/>
    <s v="Prime Member"/>
    <n v="767.33"/>
  </r>
  <r>
    <d v="2024-05-24T00:00:00"/>
    <s v="May-2024"/>
    <s v="AMZ71697"/>
    <s v="Smartphone"/>
    <s v="Electronics"/>
    <s v="Smartphone"/>
    <s v="West"/>
    <s v="City-23"/>
    <n v="6"/>
    <n v="527.98"/>
    <n v="3167.88"/>
    <n v="5.44"/>
    <s v="Marketplace"/>
    <s v="Consumer"/>
    <n v="1444.35"/>
  </r>
  <r>
    <d v="2024-01-16T00:00:00"/>
    <s v="Jan-2024"/>
    <s v="AMZ44009"/>
    <s v="Jeans"/>
    <s v="Clothing"/>
    <s v="Jeans"/>
    <s v="West"/>
    <s v="City-46"/>
    <n v="6"/>
    <n v="259.79000000000002"/>
    <n v="1558.74"/>
    <n v="6.16"/>
    <s v="Online"/>
    <s v="Business"/>
    <n v="767.43"/>
  </r>
  <r>
    <d v="2024-09-02T00:00:00"/>
    <s v="Sep-2024"/>
    <s v="AMZ96802"/>
    <s v="Shoes"/>
    <s v="Clothing"/>
    <s v="Shoes"/>
    <s v="East"/>
    <s v="City-26"/>
    <n v="1"/>
    <n v="977.26"/>
    <n v="977.26"/>
    <n v="10.9"/>
    <s v="Marketplace"/>
    <s v="Consumer"/>
    <n v="310.58"/>
  </r>
  <r>
    <d v="2024-07-28T00:00:00"/>
    <s v="Jul-2024"/>
    <s v="AMZ28627"/>
    <s v="Jacket"/>
    <s v="Clothing"/>
    <s v="Jacket"/>
    <s v="East"/>
    <s v="City-46"/>
    <n v="4"/>
    <n v="732.92"/>
    <n v="2931.68"/>
    <n v="7.3"/>
    <s v="Marketplace"/>
    <s v="Consumer"/>
    <n v="1438.33"/>
  </r>
  <r>
    <d v="2024-09-22T00:00:00"/>
    <s v="Sep-2024"/>
    <s v="AMZ92219"/>
    <s v="Perfume"/>
    <s v="Beauty"/>
    <s v="Perfume"/>
    <s v="South"/>
    <s v="City-6"/>
    <n v="7"/>
    <n v="471.52"/>
    <n v="3300.64"/>
    <n v="3.8"/>
    <s v="Amazon Prime"/>
    <s v="Consumer"/>
    <n v="1633.43"/>
  </r>
  <r>
    <d v="2024-06-09T00:00:00"/>
    <s v="Jun-2024"/>
    <s v="AMZ95280"/>
    <s v="Smartphone"/>
    <s v="Electronics"/>
    <s v="Smartphone"/>
    <s v="North"/>
    <s v="City-26"/>
    <n v="6"/>
    <n v="560.9"/>
    <n v="3365.4"/>
    <n v="7.17"/>
    <s v="Online"/>
    <s v="Business"/>
    <n v="1364.48"/>
  </r>
  <r>
    <d v="2024-04-02T00:00:00"/>
    <s v="Apr-2024"/>
    <s v="AMZ96458"/>
    <s v="T-Shirt"/>
    <s v="Clothing"/>
    <s v="T-Shirt"/>
    <s v="East"/>
    <s v="City-12"/>
    <n v="5"/>
    <n v="534.41999999999996"/>
    <n v="2672.1"/>
    <n v="14.65"/>
    <s v="Amazon Prime"/>
    <s v="Consumer"/>
    <n v="1329.7"/>
  </r>
  <r>
    <d v="2024-07-24T00:00:00"/>
    <s v="Jul-2024"/>
    <s v="AMZ40258"/>
    <s v="Tablet"/>
    <s v="Electronics"/>
    <s v="Tablet"/>
    <s v="East"/>
    <s v="City-33"/>
    <n v="9"/>
    <n v="975.43"/>
    <n v="8778.8700000000008"/>
    <n v="16.66"/>
    <s v="Amazon Prime"/>
    <s v="Business"/>
    <n v="3860.94"/>
  </r>
  <r>
    <d v="2024-05-06T00:00:00"/>
    <s v="May-2024"/>
    <s v="AMZ87855"/>
    <s v="Face Wash"/>
    <s v="Beauty"/>
    <s v="Face Wash"/>
    <s v="West"/>
    <s v="City-8"/>
    <n v="6"/>
    <n v="338.04"/>
    <n v="2028.24"/>
    <n v="13.51"/>
    <s v="Online"/>
    <s v="Consumer"/>
    <n v="561.05999999999995"/>
  </r>
  <r>
    <d v="2024-10-19T00:00:00"/>
    <s v="Oct-2024"/>
    <s v="AMZ98172"/>
    <s v="Shampoo"/>
    <s v="Beauty"/>
    <s v="Shampoo"/>
    <s v="North"/>
    <s v="City-5"/>
    <n v="1"/>
    <n v="679.34"/>
    <n v="679.34"/>
    <n v="6.14"/>
    <s v="Marketplace"/>
    <s v="Consumer"/>
    <n v="145.22999999999999"/>
  </r>
  <r>
    <d v="2024-03-04T00:00:00"/>
    <s v="Mar-2024"/>
    <s v="AMZ31944"/>
    <s v="Smartwatch"/>
    <s v="Electronics"/>
    <s v="Smartwatch"/>
    <s v="South"/>
    <s v="City-28"/>
    <n v="6"/>
    <n v="554.97"/>
    <n v="3329.82"/>
    <n v="15.8"/>
    <s v="Online"/>
    <s v="Prime Member"/>
    <n v="755.78"/>
  </r>
  <r>
    <d v="2024-06-09T00:00:00"/>
    <s v="Jun-2024"/>
    <s v="AMZ31598"/>
    <s v="Laptop"/>
    <s v="Electronics"/>
    <s v="Laptop"/>
    <s v="South"/>
    <s v="City-11"/>
    <n v="2"/>
    <n v="588.70000000000005"/>
    <n v="1177.4000000000001"/>
    <n v="19.39"/>
    <s v="Marketplace"/>
    <s v="Prime Member"/>
    <n v="474.03"/>
  </r>
  <r>
    <d v="2024-11-26T00:00:00"/>
    <s v="Nov-2024"/>
    <s v="AMZ91352"/>
    <s v="Laptop"/>
    <s v="Electronics"/>
    <s v="Laptop"/>
    <s v="South"/>
    <s v="City-9"/>
    <n v="9"/>
    <n v="71.42"/>
    <n v="642.78"/>
    <n v="6.79"/>
    <s v="Marketplace"/>
    <s v="Business"/>
    <n v="208.24"/>
  </r>
  <r>
    <d v="2024-03-16T00:00:00"/>
    <s v="Mar-2024"/>
    <s v="AMZ47575"/>
    <s v="Vacuum Cleaner"/>
    <s v="Home &amp; Kitchen"/>
    <s v="Vacuum Cleaner"/>
    <s v="South"/>
    <s v="City-5"/>
    <n v="4"/>
    <n v="174.39"/>
    <n v="697.56"/>
    <n v="1.22"/>
    <s v="Online"/>
    <s v="Consumer"/>
    <n v="327.92"/>
  </r>
  <r>
    <d v="2024-06-29T00:00:00"/>
    <s v="Jun-2024"/>
    <s v="AMZ27239"/>
    <s v="Refrigerator"/>
    <s v="Home &amp; Kitchen"/>
    <s v="Refrigerator"/>
    <s v="North"/>
    <s v="City-17"/>
    <n v="1"/>
    <n v="115.27"/>
    <n v="115.27"/>
    <n v="2.2799999999999998"/>
    <s v="Online"/>
    <s v="Business"/>
    <n v="31.71"/>
  </r>
  <r>
    <d v="2024-02-01T00:00:00"/>
    <s v="Feb-2024"/>
    <s v="AMZ21728"/>
    <s v="Tablet"/>
    <s v="Electronics"/>
    <s v="Tablet"/>
    <s v="South"/>
    <s v="City-22"/>
    <n v="4"/>
    <n v="406.7"/>
    <n v="1626.8"/>
    <n v="2.2999999999999998"/>
    <s v="Amazon Prime"/>
    <s v="Consumer"/>
    <n v="710.49"/>
  </r>
  <r>
    <d v="2024-04-30T00:00:00"/>
    <s v="Apr-2024"/>
    <s v="AMZ63925"/>
    <s v="Washing Machine"/>
    <s v="Home &amp; Kitchen"/>
    <s v="Washing Machine"/>
    <s v="East"/>
    <s v="City-4"/>
    <n v="8"/>
    <n v="985.95"/>
    <n v="7887.6"/>
    <n v="0"/>
    <s v="Marketplace"/>
    <s v="Consumer"/>
    <n v="3869.78"/>
  </r>
  <r>
    <d v="2024-06-18T00:00:00"/>
    <s v="Jun-2024"/>
    <s v="AMZ12782"/>
    <s v="Jeans"/>
    <s v="Clothing"/>
    <s v="Jeans"/>
    <s v="North"/>
    <s v="City-50"/>
    <n v="5"/>
    <n v="447.61"/>
    <n v="2238.0500000000002"/>
    <n v="12.96"/>
    <s v="Amazon Prime"/>
    <s v="Prime Member"/>
    <n v="637.09"/>
  </r>
  <r>
    <d v="2024-02-22T00:00:00"/>
    <s v="Feb-2024"/>
    <s v="AMZ36910"/>
    <s v="Face Wash"/>
    <s v="Beauty"/>
    <s v="Face Wash"/>
    <s v="North"/>
    <s v="City-49"/>
    <n v="6"/>
    <n v="460.83"/>
    <n v="2764.98"/>
    <n v="8.3000000000000007"/>
    <s v="Amazon Prime"/>
    <s v="Prime Member"/>
    <n v="1186.8900000000001"/>
  </r>
  <r>
    <d v="2024-06-03T00:00:00"/>
    <s v="Jun-2024"/>
    <s v="AMZ43829"/>
    <s v="Vacuum Cleaner"/>
    <s v="Home &amp; Kitchen"/>
    <s v="Vacuum Cleaner"/>
    <s v="South"/>
    <s v="City-23"/>
    <n v="7"/>
    <n v="652.28"/>
    <n v="4565.96"/>
    <n v="19.09"/>
    <s v="Online"/>
    <s v="Prime Member"/>
    <n v="1037.27"/>
  </r>
  <r>
    <d v="2024-12-15T00:00:00"/>
    <s v="Dec-2024"/>
    <s v="AMZ56714"/>
    <s v="Washing Machine"/>
    <s v="Home &amp; Kitchen"/>
    <s v="Washing Machine"/>
    <s v="West"/>
    <s v="City-2"/>
    <n v="9"/>
    <n v="188.71"/>
    <n v="1698.39"/>
    <n v="5.25"/>
    <s v="Marketplace"/>
    <s v="Prime Member"/>
    <n v="542.87"/>
  </r>
  <r>
    <d v="2024-10-25T00:00:00"/>
    <s v="Oct-2024"/>
    <s v="AMZ97334"/>
    <s v="Refrigerator"/>
    <s v="Home &amp; Kitchen"/>
    <s v="Refrigerator"/>
    <s v="North"/>
    <s v="City-20"/>
    <n v="2"/>
    <n v="407.45"/>
    <n v="814.9"/>
    <n v="6.76"/>
    <s v="Online"/>
    <s v="Consumer"/>
    <n v="271.48"/>
  </r>
  <r>
    <d v="2024-11-12T00:00:00"/>
    <s v="Nov-2024"/>
    <s v="AMZ99112"/>
    <s v="Face Wash"/>
    <s v="Beauty"/>
    <s v="Face Wash"/>
    <s v="South"/>
    <s v="City-41"/>
    <n v="1"/>
    <n v="170.91"/>
    <n v="170.91"/>
    <n v="13.51"/>
    <s v="Marketplace"/>
    <s v="Business"/>
    <n v="46.26"/>
  </r>
  <r>
    <d v="2024-03-07T00:00:00"/>
    <s v="Mar-2024"/>
    <s v="AMZ68195"/>
    <s v="Dress"/>
    <s v="Clothing"/>
    <s v="Dress"/>
    <s v="East"/>
    <s v="City-16"/>
    <n v="4"/>
    <n v="737.02"/>
    <n v="2948.08"/>
    <n v="4.18"/>
    <s v="Online"/>
    <s v="Prime Member"/>
    <n v="1076.0899999999999"/>
  </r>
  <r>
    <d v="2024-02-28T00:00:00"/>
    <s v="Feb-2024"/>
    <s v="AMZ81188"/>
    <s v="Headphones"/>
    <s v="Electronics"/>
    <s v="Headphones"/>
    <s v="South"/>
    <s v="City-40"/>
    <n v="4"/>
    <n v="556.84"/>
    <n v="2227.36"/>
    <n v="11.9"/>
    <s v="Online"/>
    <s v="Consumer"/>
    <n v="494.5"/>
  </r>
  <r>
    <d v="2024-12-03T00:00:00"/>
    <s v="Dec-2024"/>
    <s v="AMZ93454"/>
    <s v="Microwave"/>
    <s v="Home &amp; Kitchen"/>
    <s v="Microwave"/>
    <s v="South"/>
    <s v="City-43"/>
    <n v="9"/>
    <n v="107.61"/>
    <n v="968.49"/>
    <n v="2.33"/>
    <s v="Online"/>
    <s v="Business"/>
    <n v="335.93"/>
  </r>
  <r>
    <d v="2024-08-22T00:00:00"/>
    <s v="Aug-2024"/>
    <s v="AMZ63534"/>
    <s v="Refrigerator"/>
    <s v="Home &amp; Kitchen"/>
    <s v="Refrigerator"/>
    <s v="East"/>
    <s v="City-11"/>
    <n v="8"/>
    <n v="804.98"/>
    <n v="6439.84"/>
    <n v="10.81"/>
    <s v="Amazon Prime"/>
    <s v="Consumer"/>
    <n v="1376.75"/>
  </r>
  <r>
    <d v="2024-12-28T00:00:00"/>
    <s v="Dec-2024"/>
    <s v="AMZ85534"/>
    <s v="Dress"/>
    <s v="Clothing"/>
    <s v="Dress"/>
    <s v="East"/>
    <s v="City-42"/>
    <n v="9"/>
    <n v="402.35"/>
    <n v="3621.15"/>
    <n v="5.93"/>
    <s v="Marketplace"/>
    <s v="Consumer"/>
    <n v="1059.73"/>
  </r>
  <r>
    <d v="2024-05-23T00:00:00"/>
    <s v="May-2024"/>
    <s v="AMZ56912"/>
    <s v="Smartphone"/>
    <s v="Electronics"/>
    <s v="Smartphone"/>
    <s v="West"/>
    <s v="City-11"/>
    <n v="3"/>
    <n v="159.93"/>
    <n v="479.79"/>
    <n v="8.66"/>
    <s v="Online"/>
    <s v="Business"/>
    <n v="170.01"/>
  </r>
  <r>
    <d v="2024-11-26T00:00:00"/>
    <s v="Nov-2024"/>
    <s v="AMZ63503"/>
    <s v="Microwave"/>
    <s v="Home &amp; Kitchen"/>
    <s v="Microwave"/>
    <s v="East"/>
    <s v="City-34"/>
    <n v="4"/>
    <n v="618.26"/>
    <n v="2473.04"/>
    <n v="10.47"/>
    <s v="Amazon Prime"/>
    <s v="Consumer"/>
    <n v="1045.1500000000001"/>
  </r>
  <r>
    <d v="2024-03-05T00:00:00"/>
    <s v="Mar-2024"/>
    <s v="AMZ41431"/>
    <s v="Air Conditioner"/>
    <s v="Home &amp; Kitchen"/>
    <s v="Air Conditioner"/>
    <s v="West"/>
    <s v="City-26"/>
    <n v="7"/>
    <n v="507.47"/>
    <n v="3552.29"/>
    <n v="4.0199999999999996"/>
    <s v="Amazon Prime"/>
    <s v="Consumer"/>
    <n v="836.95"/>
  </r>
  <r>
    <d v="2024-08-01T00:00:00"/>
    <s v="Aug-2024"/>
    <s v="AMZ31922"/>
    <s v="Sunscreen"/>
    <s v="Beauty"/>
    <s v="Sunscreen"/>
    <s v="East"/>
    <s v="City-21"/>
    <n v="6"/>
    <n v="482.07"/>
    <n v="2892.42"/>
    <n v="12.6"/>
    <s v="Marketplace"/>
    <s v="Business"/>
    <n v="879.68"/>
  </r>
  <r>
    <d v="2024-12-09T00:00:00"/>
    <s v="Dec-2024"/>
    <s v="AMZ73704"/>
    <s v="Vacuum Cleaner"/>
    <s v="Home &amp; Kitchen"/>
    <s v="Vacuum Cleaner"/>
    <s v="West"/>
    <s v="City-29"/>
    <n v="4"/>
    <n v="785.63"/>
    <n v="3142.52"/>
    <n v="5.54"/>
    <s v="Amazon Prime"/>
    <s v="Business"/>
    <n v="700.77"/>
  </r>
  <r>
    <d v="2024-05-16T00:00:00"/>
    <s v="May-2024"/>
    <s v="AMZ92749"/>
    <s v="Headphones"/>
    <s v="Electronics"/>
    <s v="Headphones"/>
    <s v="South"/>
    <s v="City-5"/>
    <n v="7"/>
    <n v="681.71"/>
    <n v="4771.97"/>
    <n v="6.46"/>
    <s v="Online"/>
    <s v="Prime Member"/>
    <n v="1324.52"/>
  </r>
  <r>
    <d v="2024-03-07T00:00:00"/>
    <s v="Mar-2024"/>
    <s v="AMZ58726"/>
    <s v="Headphones"/>
    <s v="Electronics"/>
    <s v="Headphones"/>
    <s v="East"/>
    <s v="City-1"/>
    <n v="7"/>
    <n v="332.43"/>
    <n v="2327.0100000000002"/>
    <n v="7.88"/>
    <s v="Amazon Prime"/>
    <s v="Consumer"/>
    <n v="1132.71"/>
  </r>
  <r>
    <d v="2024-01-19T00:00:00"/>
    <s v="Jan-2024"/>
    <s v="AMZ55822"/>
    <s v="Moisturizer"/>
    <s v="Beauty"/>
    <s v="Moisturizer"/>
    <s v="East"/>
    <s v="City-21"/>
    <n v="8"/>
    <n v="803.67"/>
    <n v="6429.36"/>
    <n v="9.39"/>
    <s v="Amazon Prime"/>
    <s v="Prime Member"/>
    <n v="1641.64"/>
  </r>
  <r>
    <d v="2024-08-13T00:00:00"/>
    <s v="Aug-2024"/>
    <s v="AMZ89238"/>
    <s v="Laptop"/>
    <s v="Electronics"/>
    <s v="Laptop"/>
    <s v="South"/>
    <s v="City-36"/>
    <n v="2"/>
    <n v="584.84"/>
    <n v="1169.68"/>
    <n v="18.72"/>
    <s v="Amazon Prime"/>
    <s v="Business"/>
    <n v="298.75"/>
  </r>
  <r>
    <d v="2024-06-05T00:00:00"/>
    <s v="Jun-2024"/>
    <s v="AMZ74821"/>
    <s v="Jacket"/>
    <s v="Clothing"/>
    <s v="Jacket"/>
    <s v="South"/>
    <s v="City-14"/>
    <n v="9"/>
    <n v="896.11"/>
    <n v="8064.99"/>
    <n v="2.98"/>
    <s v="Online"/>
    <s v="Prime Member"/>
    <n v="3334.12"/>
  </r>
  <r>
    <d v="2024-02-15T00:00:00"/>
    <s v="Feb-2024"/>
    <s v="AMZ44553"/>
    <s v="Vacuum Cleaner"/>
    <s v="Home &amp; Kitchen"/>
    <s v="Vacuum Cleaner"/>
    <s v="North"/>
    <s v="City-43"/>
    <n v="6"/>
    <n v="621.75"/>
    <n v="3730.5"/>
    <n v="6.84"/>
    <s v="Marketplace"/>
    <s v="Prime Member"/>
    <n v="1554.79"/>
  </r>
  <r>
    <d v="2024-02-20T00:00:00"/>
    <s v="Feb-2024"/>
    <s v="AMZ69842"/>
    <s v="Smartphone"/>
    <s v="Electronics"/>
    <s v="Smartphone"/>
    <s v="South"/>
    <s v="City-5"/>
    <n v="6"/>
    <n v="95.27"/>
    <n v="571.62"/>
    <n v="16.29"/>
    <s v="Online"/>
    <s v="Consumer"/>
    <n v="258.45999999999998"/>
  </r>
  <r>
    <d v="2024-03-07T00:00:00"/>
    <s v="Mar-2024"/>
    <s v="AMZ98407"/>
    <s v="Air Conditioner"/>
    <s v="Home &amp; Kitchen"/>
    <s v="Air Conditioner"/>
    <s v="North"/>
    <s v="City-24"/>
    <n v="1"/>
    <n v="571.22"/>
    <n v="571.22"/>
    <n v="7.03"/>
    <s v="Online"/>
    <s v="Prime Member"/>
    <n v="190.17"/>
  </r>
  <r>
    <d v="2024-05-04T00:00:00"/>
    <s v="May-2024"/>
    <s v="AMZ56299"/>
    <s v="Shampoo"/>
    <s v="Beauty"/>
    <s v="Shampoo"/>
    <s v="South"/>
    <s v="City-29"/>
    <n v="2"/>
    <n v="647.52"/>
    <n v="1295.04"/>
    <n v="7.62"/>
    <s v="Amazon Prime"/>
    <s v="Prime Member"/>
    <n v="312.85000000000002"/>
  </r>
  <r>
    <d v="2024-01-13T00:00:00"/>
    <s v="Jan-2024"/>
    <s v="AMZ83135"/>
    <s v="Moisturizer"/>
    <s v="Beauty"/>
    <s v="Moisturizer"/>
    <s v="East"/>
    <s v="City-45"/>
    <n v="6"/>
    <n v="135.83000000000001"/>
    <n v="814.98"/>
    <n v="3.79"/>
    <s v="Online"/>
    <s v="Prime Member"/>
    <n v="339.03"/>
  </r>
  <r>
    <d v="2024-01-09T00:00:00"/>
    <s v="Jan-2024"/>
    <s v="AMZ92696"/>
    <s v="Jeans"/>
    <s v="Clothing"/>
    <s v="Jeans"/>
    <s v="South"/>
    <s v="City-24"/>
    <n v="2"/>
    <n v="389.38"/>
    <n v="778.76"/>
    <n v="4.33"/>
    <s v="Marketplace"/>
    <s v="Business"/>
    <n v="218.17"/>
  </r>
  <r>
    <d v="2024-08-10T00:00:00"/>
    <s v="Aug-2024"/>
    <s v="AMZ85195"/>
    <s v="Headphones"/>
    <s v="Electronics"/>
    <s v="Headphones"/>
    <s v="South"/>
    <s v="City-40"/>
    <n v="1"/>
    <n v="837.02"/>
    <n v="837.02"/>
    <n v="3.94"/>
    <s v="Online"/>
    <s v="Consumer"/>
    <n v="320.24"/>
  </r>
  <r>
    <d v="2024-08-14T00:00:00"/>
    <s v="Aug-2024"/>
    <s v="AMZ96757"/>
    <s v="Jacket"/>
    <s v="Clothing"/>
    <s v="Jacket"/>
    <s v="South"/>
    <s v="City-11"/>
    <n v="4"/>
    <n v="207.42"/>
    <n v="829.68"/>
    <n v="5.29"/>
    <s v="Marketplace"/>
    <s v="Business"/>
    <n v="362.86"/>
  </r>
  <r>
    <d v="2024-03-06T00:00:00"/>
    <s v="Mar-2024"/>
    <s v="AMZ91432"/>
    <s v="Shoes"/>
    <s v="Clothing"/>
    <s v="Shoes"/>
    <s v="South"/>
    <s v="City-31"/>
    <n v="2"/>
    <n v="801.79"/>
    <n v="1603.58"/>
    <n v="11.09"/>
    <s v="Online"/>
    <s v="Prime Member"/>
    <n v="781.27"/>
  </r>
  <r>
    <d v="2024-03-15T00:00:00"/>
    <s v="Mar-2024"/>
    <s v="AMZ75308"/>
    <s v="Perfume"/>
    <s v="Beauty"/>
    <s v="Perfume"/>
    <s v="West"/>
    <s v="City-15"/>
    <n v="6"/>
    <n v="471.46"/>
    <n v="2828.76"/>
    <n v="8.91"/>
    <s v="Marketplace"/>
    <s v="Business"/>
    <n v="1052.78"/>
  </r>
  <r>
    <d v="2024-06-30T00:00:00"/>
    <s v="Jun-2024"/>
    <s v="AMZ88607"/>
    <s v="Shoes"/>
    <s v="Clothing"/>
    <s v="Shoes"/>
    <s v="East"/>
    <s v="City-7"/>
    <n v="5"/>
    <n v="420"/>
    <n v="2100"/>
    <n v="19.16"/>
    <s v="Online"/>
    <s v="Business"/>
    <n v="911.23"/>
  </r>
  <r>
    <d v="2024-05-16T00:00:00"/>
    <s v="May-2024"/>
    <s v="AMZ93575"/>
    <s v="Dress"/>
    <s v="Clothing"/>
    <s v="Dress"/>
    <s v="South"/>
    <s v="City-49"/>
    <n v="7"/>
    <n v="609.04"/>
    <n v="4263.28"/>
    <n v="4.41"/>
    <s v="Amazon Prime"/>
    <s v="Prime Member"/>
    <n v="1659.6"/>
  </r>
  <r>
    <d v="2024-04-30T00:00:00"/>
    <s v="Apr-2024"/>
    <s v="AMZ90262"/>
    <s v="Jeans"/>
    <s v="Clothing"/>
    <s v="Jeans"/>
    <s v="South"/>
    <s v="City-10"/>
    <n v="7"/>
    <n v="483.55"/>
    <n v="3384.85"/>
    <n v="0.42"/>
    <s v="Amazon Prime"/>
    <s v="Business"/>
    <n v="1120.74"/>
  </r>
  <r>
    <d v="2024-08-28T00:00:00"/>
    <s v="Aug-2024"/>
    <s v="AMZ55938"/>
    <s v="Face Wash"/>
    <s v="Beauty"/>
    <s v="Face Wash"/>
    <s v="South"/>
    <s v="City-38"/>
    <n v="6"/>
    <n v="68.989999999999995"/>
    <n v="413.94"/>
    <n v="12.09"/>
    <s v="Amazon Prime"/>
    <s v="Prime Member"/>
    <n v="132.58000000000001"/>
  </r>
  <r>
    <d v="2024-11-10T00:00:00"/>
    <s v="Nov-2024"/>
    <s v="AMZ20915"/>
    <s v="Shampoo"/>
    <s v="Beauty"/>
    <s v="Shampoo"/>
    <s v="East"/>
    <s v="City-49"/>
    <n v="5"/>
    <n v="528.16999999999996"/>
    <n v="2640.85"/>
    <n v="4.54"/>
    <s v="Amazon Prime"/>
    <s v="Business"/>
    <n v="923.65"/>
  </r>
  <r>
    <d v="2024-08-19T00:00:00"/>
    <s v="Aug-2024"/>
    <s v="AMZ97642"/>
    <s v="Microwave"/>
    <s v="Home &amp; Kitchen"/>
    <s v="Microwave"/>
    <s v="North"/>
    <s v="City-30"/>
    <n v="7"/>
    <n v="380.07"/>
    <n v="2660.49"/>
    <n v="12.51"/>
    <s v="Marketplace"/>
    <s v="Prime Member"/>
    <n v="692.3"/>
  </r>
  <r>
    <d v="2024-04-05T00:00:00"/>
    <s v="Apr-2024"/>
    <s v="AMZ41200"/>
    <s v="Air Conditioner"/>
    <s v="Home &amp; Kitchen"/>
    <s v="Air Conditioner"/>
    <s v="West"/>
    <s v="City-6"/>
    <n v="3"/>
    <n v="192.61"/>
    <n v="577.83000000000004"/>
    <n v="4.05"/>
    <s v="Online"/>
    <s v="Prime Member"/>
    <n v="220.17"/>
  </r>
  <r>
    <d v="2024-05-09T00:00:00"/>
    <s v="May-2024"/>
    <s v="AMZ68053"/>
    <s v="Refrigerator"/>
    <s v="Home &amp; Kitchen"/>
    <s v="Refrigerator"/>
    <s v="South"/>
    <s v="City-50"/>
    <n v="3"/>
    <n v="60.64"/>
    <n v="181.92"/>
    <n v="7.96"/>
    <s v="Marketplace"/>
    <s v="Prime Member"/>
    <n v="60.21"/>
  </r>
  <r>
    <d v="2024-06-24T00:00:00"/>
    <s v="Jun-2024"/>
    <s v="AMZ23973"/>
    <s v="Perfume"/>
    <s v="Beauty"/>
    <s v="Perfume"/>
    <s v="East"/>
    <s v="City-4"/>
    <n v="3"/>
    <n v="884.73"/>
    <n v="2654.19"/>
    <n v="5.41"/>
    <s v="Marketplace"/>
    <s v="Prime Member"/>
    <n v="1200.51"/>
  </r>
  <r>
    <d v="2024-02-14T00:00:00"/>
    <s v="Feb-2024"/>
    <s v="AMZ73865"/>
    <s v="Perfume"/>
    <s v="Beauty"/>
    <s v="Perfume"/>
    <s v="West"/>
    <s v="City-20"/>
    <n v="4"/>
    <n v="479.69"/>
    <n v="1918.76"/>
    <n v="0.15"/>
    <s v="Amazon Prime"/>
    <s v="Business"/>
    <n v="604.48"/>
  </r>
  <r>
    <d v="2024-08-20T00:00:00"/>
    <s v="Aug-2024"/>
    <s v="AMZ97080"/>
    <s v="Smartphone"/>
    <s v="Electronics"/>
    <s v="Smartphone"/>
    <s v="South"/>
    <s v="City-45"/>
    <n v="3"/>
    <n v="80.44"/>
    <n v="241.32"/>
    <n v="11.48"/>
    <s v="Marketplace"/>
    <s v="Business"/>
    <n v="112.34"/>
  </r>
  <r>
    <d v="2024-07-26T00:00:00"/>
    <s v="Jul-2024"/>
    <s v="AMZ71826"/>
    <s v="Sunscreen"/>
    <s v="Beauty"/>
    <s v="Sunscreen"/>
    <s v="South"/>
    <s v="City-35"/>
    <n v="3"/>
    <n v="879.25"/>
    <n v="2637.75"/>
    <n v="11.16"/>
    <s v="Amazon Prime"/>
    <s v="Prime Member"/>
    <n v="882.74"/>
  </r>
  <r>
    <d v="2024-04-17T00:00:00"/>
    <s v="Apr-2024"/>
    <s v="AMZ51972"/>
    <s v="Vacuum Cleaner"/>
    <s v="Home &amp; Kitchen"/>
    <s v="Vacuum Cleaner"/>
    <s v="North"/>
    <s v="City-19"/>
    <n v="5"/>
    <n v="58.21"/>
    <n v="291.05"/>
    <n v="1.96"/>
    <s v="Marketplace"/>
    <s v="Business"/>
    <n v="105.41"/>
  </r>
  <r>
    <d v="2024-02-14T00:00:00"/>
    <s v="Feb-2024"/>
    <s v="AMZ77560"/>
    <s v="Moisturizer"/>
    <s v="Beauty"/>
    <s v="Moisturizer"/>
    <s v="West"/>
    <s v="City-28"/>
    <n v="6"/>
    <n v="824.12"/>
    <n v="4944.72"/>
    <n v="18.059999999999999"/>
    <s v="Online"/>
    <s v="Business"/>
    <n v="1394.68"/>
  </r>
  <r>
    <d v="2024-06-05T00:00:00"/>
    <s v="Jun-2024"/>
    <s v="AMZ12755"/>
    <s v="Shampoo"/>
    <s v="Beauty"/>
    <s v="Shampoo"/>
    <s v="North"/>
    <s v="City-40"/>
    <n v="1"/>
    <n v="649.12"/>
    <n v="649.12"/>
    <n v="0.91"/>
    <s v="Online"/>
    <s v="Consumer"/>
    <n v="275.14999999999998"/>
  </r>
  <r>
    <d v="2024-04-25T00:00:00"/>
    <s v="Apr-2024"/>
    <s v="AMZ69607"/>
    <s v="T-Shirt"/>
    <s v="Clothing"/>
    <s v="T-Shirt"/>
    <s v="East"/>
    <s v="City-23"/>
    <n v="8"/>
    <n v="303.64999999999998"/>
    <n v="2429.1999999999998"/>
    <n v="1.54"/>
    <s v="Amazon Prime"/>
    <s v="Prime Member"/>
    <n v="880.46"/>
  </r>
  <r>
    <d v="2024-07-27T00:00:00"/>
    <s v="Jul-2024"/>
    <s v="AMZ77665"/>
    <s v="Refrigerator"/>
    <s v="Home &amp; Kitchen"/>
    <s v="Refrigerator"/>
    <s v="West"/>
    <s v="City-43"/>
    <n v="9"/>
    <n v="135.66999999999999"/>
    <n v="1221.03"/>
    <n v="2.4700000000000002"/>
    <s v="Amazon Prime"/>
    <s v="Prime Member"/>
    <n v="380.89"/>
  </r>
  <r>
    <d v="2024-06-02T00:00:00"/>
    <s v="Jun-2024"/>
    <s v="AMZ65401"/>
    <s v="Smartphone"/>
    <s v="Electronics"/>
    <s v="Smartphone"/>
    <s v="West"/>
    <s v="City-5"/>
    <n v="9"/>
    <n v="174.41"/>
    <n v="1569.69"/>
    <n v="1.18"/>
    <s v="Marketplace"/>
    <s v="Prime Member"/>
    <n v="577.30999999999995"/>
  </r>
  <r>
    <d v="2024-09-29T00:00:00"/>
    <s v="Sep-2024"/>
    <s v="AMZ67029"/>
    <s v="Face Wash"/>
    <s v="Beauty"/>
    <s v="Face Wash"/>
    <s v="West"/>
    <s v="City-35"/>
    <n v="6"/>
    <n v="687.47"/>
    <n v="4124.82"/>
    <n v="18.98"/>
    <s v="Marketplace"/>
    <s v="Business"/>
    <n v="1764.3"/>
  </r>
  <r>
    <d v="2024-03-07T00:00:00"/>
    <s v="Mar-2024"/>
    <s v="AMZ76536"/>
    <s v="Air Conditioner"/>
    <s v="Home &amp; Kitchen"/>
    <s v="Air Conditioner"/>
    <s v="South"/>
    <s v="City-30"/>
    <n v="2"/>
    <n v="928.77"/>
    <n v="1857.54"/>
    <n v="1.82"/>
    <s v="Marketplace"/>
    <s v="Business"/>
    <n v="521.55999999999995"/>
  </r>
  <r>
    <d v="2024-12-18T00:00:00"/>
    <s v="Dec-2024"/>
    <s v="AMZ35315"/>
    <s v="Tablet"/>
    <s v="Electronics"/>
    <s v="Tablet"/>
    <s v="West"/>
    <s v="City-1"/>
    <n v="2"/>
    <n v="675.67"/>
    <n v="1351.34"/>
    <n v="3.4"/>
    <s v="Marketplace"/>
    <s v="Prime Member"/>
    <n v="381.78"/>
  </r>
  <r>
    <d v="2024-02-09T00:00:00"/>
    <s v="Feb-2024"/>
    <s v="AMZ66061"/>
    <s v="Tablet"/>
    <s v="Electronics"/>
    <s v="Tablet"/>
    <s v="North"/>
    <s v="City-2"/>
    <n v="3"/>
    <n v="337.84"/>
    <n v="1013.52"/>
    <n v="15.32"/>
    <s v="Online"/>
    <s v="Business"/>
    <n v="267.58999999999997"/>
  </r>
  <r>
    <d v="2024-05-20T00:00:00"/>
    <s v="May-2024"/>
    <s v="AMZ43804"/>
    <s v="Vacuum Cleaner"/>
    <s v="Home &amp; Kitchen"/>
    <s v="Vacuum Cleaner"/>
    <s v="West"/>
    <s v="City-26"/>
    <n v="9"/>
    <n v="421.29"/>
    <n v="3791.61"/>
    <n v="0.48"/>
    <s v="Amazon Prime"/>
    <s v="Consumer"/>
    <n v="1559.8"/>
  </r>
  <r>
    <d v="2024-03-27T00:00:00"/>
    <s v="Mar-2024"/>
    <s v="AMZ93571"/>
    <s v="Laptop"/>
    <s v="Electronics"/>
    <s v="Laptop"/>
    <s v="East"/>
    <s v="City-37"/>
    <n v="1"/>
    <n v="32"/>
    <n v="32"/>
    <n v="19.77"/>
    <s v="Online"/>
    <s v="Consumer"/>
    <n v="14.1"/>
  </r>
  <r>
    <d v="2024-07-08T00:00:00"/>
    <s v="Jul-2024"/>
    <s v="AMZ35727"/>
    <s v="Dress"/>
    <s v="Clothing"/>
    <s v="Dress"/>
    <s v="West"/>
    <s v="City-27"/>
    <n v="3"/>
    <n v="968.12"/>
    <n v="2904.36"/>
    <n v="11"/>
    <s v="Marketplace"/>
    <s v="Consumer"/>
    <n v="1008.58"/>
  </r>
  <r>
    <d v="2024-01-08T00:00:00"/>
    <s v="Jan-2024"/>
    <s v="AMZ13238"/>
    <s v="Sunscreen"/>
    <s v="Beauty"/>
    <s v="Sunscreen"/>
    <s v="East"/>
    <s v="City-5"/>
    <n v="8"/>
    <n v="322.20999999999998"/>
    <n v="2577.6799999999998"/>
    <n v="7.86"/>
    <s v="Marketplace"/>
    <s v="Prime Member"/>
    <n v="584.95000000000005"/>
  </r>
  <r>
    <d v="2024-11-14T00:00:00"/>
    <s v="Nov-2024"/>
    <s v="AMZ73805"/>
    <s v="Face Wash"/>
    <s v="Beauty"/>
    <s v="Face Wash"/>
    <s v="East"/>
    <s v="City-8"/>
    <n v="5"/>
    <n v="106"/>
    <n v="530"/>
    <n v="3.58"/>
    <s v="Online"/>
    <s v="Consumer"/>
    <n v="257.55"/>
  </r>
  <r>
    <d v="2024-09-30T00:00:00"/>
    <s v="Sep-2024"/>
    <s v="AMZ67004"/>
    <s v="Dress"/>
    <s v="Clothing"/>
    <s v="Dress"/>
    <s v="West"/>
    <s v="City-40"/>
    <n v="2"/>
    <n v="680.77"/>
    <n v="1361.54"/>
    <n v="10.94"/>
    <s v="Amazon Prime"/>
    <s v="Consumer"/>
    <n v="652.07000000000005"/>
  </r>
  <r>
    <d v="2024-05-30T00:00:00"/>
    <s v="May-2024"/>
    <s v="AMZ79190"/>
    <s v="Perfume"/>
    <s v="Beauty"/>
    <s v="Perfume"/>
    <s v="West"/>
    <s v="City-41"/>
    <n v="2"/>
    <n v="338.67"/>
    <n v="677.34"/>
    <n v="15.63"/>
    <s v="Marketplace"/>
    <s v="Consumer"/>
    <n v="173.58"/>
  </r>
  <r>
    <d v="2024-10-12T00:00:00"/>
    <s v="Oct-2024"/>
    <s v="AMZ90985"/>
    <s v="Perfume"/>
    <s v="Beauty"/>
    <s v="Perfume"/>
    <s v="South"/>
    <s v="City-26"/>
    <n v="2"/>
    <n v="631.47"/>
    <n v="1262.94"/>
    <n v="12.95"/>
    <s v="Amazon Prime"/>
    <s v="Prime Member"/>
    <n v="432.52"/>
  </r>
  <r>
    <d v="2024-08-19T00:00:00"/>
    <s v="Aug-2024"/>
    <s v="AMZ40056"/>
    <s v="Laptop"/>
    <s v="Electronics"/>
    <s v="Laptop"/>
    <s v="West"/>
    <s v="City-40"/>
    <n v="3"/>
    <n v="992.59"/>
    <n v="2977.77"/>
    <n v="4.8099999999999996"/>
    <s v="Online"/>
    <s v="Consumer"/>
    <n v="937.34"/>
  </r>
  <r>
    <d v="2024-11-10T00:00:00"/>
    <s v="Nov-2024"/>
    <s v="AMZ96397"/>
    <s v="Refrigerator"/>
    <s v="Home &amp; Kitchen"/>
    <s v="Refrigerator"/>
    <s v="West"/>
    <s v="City-48"/>
    <n v="6"/>
    <n v="732.94"/>
    <n v="4397.6400000000003"/>
    <n v="9.8000000000000007"/>
    <s v="Marketplace"/>
    <s v="Prime Member"/>
    <n v="2076.2399999999998"/>
  </r>
  <r>
    <d v="2024-06-01T00:00:00"/>
    <s v="Jun-2024"/>
    <s v="AMZ72270"/>
    <s v="Jacket"/>
    <s v="Clothing"/>
    <s v="Jacket"/>
    <s v="East"/>
    <s v="City-32"/>
    <n v="1"/>
    <n v="415.58"/>
    <n v="415.58"/>
    <n v="19.559999999999999"/>
    <s v="Amazon Prime"/>
    <s v="Prime Member"/>
    <n v="171.97"/>
  </r>
  <r>
    <d v="2024-01-17T00:00:00"/>
    <s v="Jan-2024"/>
    <s v="AMZ60022"/>
    <s v="Perfume"/>
    <s v="Beauty"/>
    <s v="Perfume"/>
    <s v="North"/>
    <s v="City-31"/>
    <n v="7"/>
    <n v="26.51"/>
    <n v="185.57"/>
    <n v="3.9"/>
    <s v="Amazon Prime"/>
    <s v="Prime Member"/>
    <n v="56.75"/>
  </r>
  <r>
    <d v="2024-10-19T00:00:00"/>
    <s v="Oct-2024"/>
    <s v="AMZ80877"/>
    <s v="Vacuum Cleaner"/>
    <s v="Home &amp; Kitchen"/>
    <s v="Vacuum Cleaner"/>
    <s v="North"/>
    <s v="City-11"/>
    <n v="7"/>
    <n v="279.92"/>
    <n v="1959.44"/>
    <n v="14.63"/>
    <s v="Online"/>
    <s v="Consumer"/>
    <n v="453.28"/>
  </r>
  <r>
    <d v="2024-08-15T00:00:00"/>
    <s v="Aug-2024"/>
    <s v="AMZ25209"/>
    <s v="Perfume"/>
    <s v="Beauty"/>
    <s v="Perfume"/>
    <s v="West"/>
    <s v="City-16"/>
    <n v="1"/>
    <n v="834.29"/>
    <n v="834.29"/>
    <n v="16.079999999999998"/>
    <s v="Amazon Prime"/>
    <s v="Prime Member"/>
    <n v="339.69"/>
  </r>
  <r>
    <d v="2024-09-04T00:00:00"/>
    <s v="Sep-2024"/>
    <s v="AMZ44178"/>
    <s v="Headphones"/>
    <s v="Electronics"/>
    <s v="Headphones"/>
    <s v="South"/>
    <s v="City-19"/>
    <n v="1"/>
    <n v="957.62"/>
    <n v="957.62"/>
    <n v="17.8"/>
    <s v="Marketplace"/>
    <s v="Business"/>
    <n v="221.34"/>
  </r>
  <r>
    <d v="2024-03-28T00:00:00"/>
    <s v="Mar-2024"/>
    <s v="AMZ61405"/>
    <s v="Moisturizer"/>
    <s v="Beauty"/>
    <s v="Moisturizer"/>
    <s v="East"/>
    <s v="City-9"/>
    <n v="3"/>
    <n v="465.05"/>
    <n v="1395.15"/>
    <n v="13.52"/>
    <s v="Marketplace"/>
    <s v="Business"/>
    <n v="557.28"/>
  </r>
  <r>
    <d v="2024-02-05T00:00:00"/>
    <s v="Feb-2024"/>
    <s v="AMZ96496"/>
    <s v="Shampoo"/>
    <s v="Beauty"/>
    <s v="Shampoo"/>
    <s v="West"/>
    <s v="City-5"/>
    <n v="7"/>
    <n v="572.87"/>
    <n v="4010.09"/>
    <n v="1.18"/>
    <s v="Online"/>
    <s v="Prime Member"/>
    <n v="1487.34"/>
  </r>
  <r>
    <d v="2024-06-15T00:00:00"/>
    <s v="Jun-2024"/>
    <s v="AMZ94923"/>
    <s v="Air Conditioner"/>
    <s v="Home &amp; Kitchen"/>
    <s v="Air Conditioner"/>
    <s v="South"/>
    <s v="City-42"/>
    <n v="3"/>
    <n v="402.04"/>
    <n v="1206.1199999999999"/>
    <n v="2.66"/>
    <s v="Online"/>
    <s v="Consumer"/>
    <n v="241.97"/>
  </r>
  <r>
    <d v="2024-09-26T00:00:00"/>
    <s v="Sep-2024"/>
    <s v="AMZ12782"/>
    <s v="Moisturizer"/>
    <s v="Beauty"/>
    <s v="Moisturizer"/>
    <s v="North"/>
    <s v="City-16"/>
    <n v="7"/>
    <n v="949.78"/>
    <n v="6648.46"/>
    <n v="17.59"/>
    <s v="Online"/>
    <s v="Prime Member"/>
    <n v="1543.76"/>
  </r>
  <r>
    <d v="2024-01-21T00:00:00"/>
    <s v="Jan-2024"/>
    <s v="AMZ58620"/>
    <s v="T-Shirt"/>
    <s v="Clothing"/>
    <s v="T-Shirt"/>
    <s v="North"/>
    <s v="City-1"/>
    <n v="8"/>
    <n v="136.29"/>
    <n v="1090.32"/>
    <n v="8.18"/>
    <s v="Marketplace"/>
    <s v="Consumer"/>
    <n v="315.19"/>
  </r>
  <r>
    <d v="2024-07-18T00:00:00"/>
    <s v="Jul-2024"/>
    <s v="AMZ44626"/>
    <s v="Moisturizer"/>
    <s v="Beauty"/>
    <s v="Moisturizer"/>
    <s v="East"/>
    <s v="City-32"/>
    <n v="6"/>
    <n v="361.88"/>
    <n v="2171.2800000000002"/>
    <n v="13.38"/>
    <s v="Marketplace"/>
    <s v="Consumer"/>
    <n v="1018.09"/>
  </r>
  <r>
    <d v="2024-10-23T00:00:00"/>
    <s v="Oct-2024"/>
    <s v="AMZ67466"/>
    <s v="Laptop"/>
    <s v="Electronics"/>
    <s v="Laptop"/>
    <s v="East"/>
    <s v="City-3"/>
    <n v="7"/>
    <n v="593.13"/>
    <n v="4151.91"/>
    <n v="18.77"/>
    <s v="Amazon Prime"/>
    <s v="Consumer"/>
    <n v="1109.98"/>
  </r>
  <r>
    <d v="2024-09-04T00:00:00"/>
    <s v="Sep-2024"/>
    <s v="AMZ14630"/>
    <s v="Headphones"/>
    <s v="Electronics"/>
    <s v="Headphones"/>
    <s v="South"/>
    <s v="City-23"/>
    <n v="2"/>
    <n v="579.84"/>
    <n v="1159.68"/>
    <n v="3.23"/>
    <s v="Marketplace"/>
    <s v="Prime Member"/>
    <n v="479.15"/>
  </r>
  <r>
    <d v="2024-04-17T00:00:00"/>
    <s v="Apr-2024"/>
    <s v="AMZ59078"/>
    <s v="Tablet"/>
    <s v="Electronics"/>
    <s v="Tablet"/>
    <s v="East"/>
    <s v="City-43"/>
    <n v="9"/>
    <n v="206.83"/>
    <n v="1861.47"/>
    <n v="6.3"/>
    <s v="Online"/>
    <s v="Consumer"/>
    <n v="922.27"/>
  </r>
  <r>
    <d v="2024-10-04T00:00:00"/>
    <s v="Oct-2024"/>
    <s v="AMZ80545"/>
    <s v="Jacket"/>
    <s v="Clothing"/>
    <s v="Jacket"/>
    <s v="North"/>
    <s v="City-1"/>
    <n v="2"/>
    <n v="78.459999999999994"/>
    <n v="156.91999999999999"/>
    <n v="16.55"/>
    <s v="Marketplace"/>
    <s v="Consumer"/>
    <n v="64.459999999999994"/>
  </r>
  <r>
    <d v="2024-10-08T00:00:00"/>
    <s v="Oct-2024"/>
    <s v="AMZ23571"/>
    <s v="Smartphone"/>
    <s v="Electronics"/>
    <s v="Smartphone"/>
    <s v="South"/>
    <s v="City-40"/>
    <n v="3"/>
    <n v="361.28"/>
    <n v="1083.8399999999999"/>
    <n v="15.6"/>
    <s v="Marketplace"/>
    <s v="Consumer"/>
    <n v="363.88"/>
  </r>
  <r>
    <d v="2024-03-19T00:00:00"/>
    <s v="Mar-2024"/>
    <s v="AMZ12581"/>
    <s v="Moisturizer"/>
    <s v="Beauty"/>
    <s v="Moisturizer"/>
    <s v="North"/>
    <s v="City-38"/>
    <n v="4"/>
    <n v="702.35"/>
    <n v="2809.4"/>
    <n v="6.61"/>
    <s v="Marketplace"/>
    <s v="Prime Member"/>
    <n v="1248.3399999999999"/>
  </r>
  <r>
    <d v="2024-09-28T00:00:00"/>
    <s v="Sep-2024"/>
    <s v="AMZ39085"/>
    <s v="Dress"/>
    <s v="Clothing"/>
    <s v="Dress"/>
    <s v="West"/>
    <s v="City-44"/>
    <n v="5"/>
    <n v="571.72"/>
    <n v="2858.6"/>
    <n v="15.92"/>
    <s v="Amazon Prime"/>
    <s v="Consumer"/>
    <n v="1131.71"/>
  </r>
  <r>
    <d v="2024-11-14T00:00:00"/>
    <s v="Nov-2024"/>
    <s v="AMZ99487"/>
    <s v="Smartwatch"/>
    <s v="Electronics"/>
    <s v="Smartwatch"/>
    <s v="North"/>
    <s v="City-25"/>
    <n v="8"/>
    <n v="614.01"/>
    <n v="4912.08"/>
    <n v="9.76"/>
    <s v="Online"/>
    <s v="Business"/>
    <n v="2374.69"/>
  </r>
  <r>
    <d v="2024-05-07T00:00:00"/>
    <s v="May-2024"/>
    <s v="AMZ50795"/>
    <s v="Headphones"/>
    <s v="Electronics"/>
    <s v="Headphones"/>
    <s v="West"/>
    <s v="City-40"/>
    <n v="7"/>
    <n v="324.13"/>
    <n v="2268.91"/>
    <n v="18.239999999999998"/>
    <s v="Marketplace"/>
    <s v="Prime Member"/>
    <n v="873.73"/>
  </r>
  <r>
    <d v="2024-02-18T00:00:00"/>
    <s v="Feb-2024"/>
    <s v="AMZ11360"/>
    <s v="Shampoo"/>
    <s v="Beauty"/>
    <s v="Shampoo"/>
    <s v="North"/>
    <s v="City-16"/>
    <n v="1"/>
    <n v="697.08"/>
    <n v="697.08"/>
    <n v="3.66"/>
    <s v="Amazon Prime"/>
    <s v="Consumer"/>
    <n v="327.32"/>
  </r>
  <r>
    <d v="2024-04-20T00:00:00"/>
    <s v="Apr-2024"/>
    <s v="AMZ80455"/>
    <s v="Dress"/>
    <s v="Clothing"/>
    <s v="Dress"/>
    <s v="North"/>
    <s v="City-36"/>
    <n v="2"/>
    <n v="421.36"/>
    <n v="842.72"/>
    <n v="18.16"/>
    <s v="Amazon Prime"/>
    <s v="Prime Member"/>
    <n v="325.26"/>
  </r>
  <r>
    <d v="2024-10-08T00:00:00"/>
    <s v="Oct-2024"/>
    <s v="AMZ61897"/>
    <s v="Refrigerator"/>
    <s v="Home &amp; Kitchen"/>
    <s v="Refrigerator"/>
    <s v="West"/>
    <s v="City-50"/>
    <n v="6"/>
    <n v="100.4"/>
    <n v="602.4"/>
    <n v="6.37"/>
    <s v="Amazon Prime"/>
    <s v="Prime Member"/>
    <n v="176.55"/>
  </r>
  <r>
    <d v="2024-12-21T00:00:00"/>
    <s v="Dec-2024"/>
    <s v="AMZ95692"/>
    <s v="Refrigerator"/>
    <s v="Home &amp; Kitchen"/>
    <s v="Refrigerator"/>
    <s v="East"/>
    <s v="City-22"/>
    <n v="2"/>
    <n v="942.06"/>
    <n v="1884.12"/>
    <n v="3.49"/>
    <s v="Marketplace"/>
    <s v="Business"/>
    <n v="606.47"/>
  </r>
  <r>
    <d v="2024-12-26T00:00:00"/>
    <s v="Dec-2024"/>
    <s v="AMZ17771"/>
    <s v="Smartphone"/>
    <s v="Electronics"/>
    <s v="Smartphone"/>
    <s v="West"/>
    <s v="City-45"/>
    <n v="3"/>
    <n v="70.290000000000006"/>
    <n v="210.87"/>
    <n v="0.62"/>
    <s v="Online"/>
    <s v="Business"/>
    <n v="64.180000000000007"/>
  </r>
  <r>
    <d v="2024-06-09T00:00:00"/>
    <s v="Jun-2024"/>
    <s v="AMZ39055"/>
    <s v="Headphones"/>
    <s v="Electronics"/>
    <s v="Headphones"/>
    <s v="North"/>
    <s v="City-29"/>
    <n v="1"/>
    <n v="368.03"/>
    <n v="368.03"/>
    <n v="2.5099999999999998"/>
    <s v="Online"/>
    <s v="Prime Member"/>
    <n v="152.75"/>
  </r>
  <r>
    <d v="2024-11-25T00:00:00"/>
    <s v="Nov-2024"/>
    <s v="AMZ54501"/>
    <s v="Dress"/>
    <s v="Clothing"/>
    <s v="Dress"/>
    <s v="West"/>
    <s v="City-32"/>
    <n v="3"/>
    <n v="897.61"/>
    <n v="2692.83"/>
    <n v="3.93"/>
    <s v="Online"/>
    <s v="Prime Member"/>
    <n v="1002.31"/>
  </r>
  <r>
    <d v="2024-05-16T00:00:00"/>
    <s v="May-2024"/>
    <s v="AMZ83384"/>
    <s v="Laptop"/>
    <s v="Electronics"/>
    <s v="Laptop"/>
    <s v="East"/>
    <s v="City-49"/>
    <n v="1"/>
    <n v="863.05"/>
    <n v="863.05"/>
    <n v="11.54"/>
    <s v="Online"/>
    <s v="Business"/>
    <n v="292.16000000000003"/>
  </r>
  <r>
    <d v="2024-02-05T00:00:00"/>
    <s v="Feb-2024"/>
    <s v="AMZ10601"/>
    <s v="Smartphone"/>
    <s v="Electronics"/>
    <s v="Smartphone"/>
    <s v="South"/>
    <s v="City-18"/>
    <n v="9"/>
    <n v="322.92"/>
    <n v="2906.28"/>
    <n v="12.54"/>
    <s v="Online"/>
    <s v="Business"/>
    <n v="1157.5999999999999"/>
  </r>
  <r>
    <d v="2024-09-30T00:00:00"/>
    <s v="Sep-2024"/>
    <s v="AMZ46774"/>
    <s v="Smartwatch"/>
    <s v="Electronics"/>
    <s v="Smartwatch"/>
    <s v="East"/>
    <s v="City-9"/>
    <n v="7"/>
    <n v="435.38"/>
    <n v="3047.66"/>
    <n v="15"/>
    <s v="Marketplace"/>
    <s v="Business"/>
    <n v="1418.24"/>
  </r>
  <r>
    <d v="2024-10-11T00:00:00"/>
    <s v="Oct-2024"/>
    <s v="AMZ61523"/>
    <s v="Shoes"/>
    <s v="Clothing"/>
    <s v="Shoes"/>
    <s v="West"/>
    <s v="City-32"/>
    <n v="3"/>
    <n v="263.19"/>
    <n v="789.57"/>
    <n v="6.55"/>
    <s v="Online"/>
    <s v="Prime Member"/>
    <n v="318.79000000000002"/>
  </r>
  <r>
    <d v="2024-06-03T00:00:00"/>
    <s v="Jun-2024"/>
    <s v="AMZ90589"/>
    <s v="Refrigerator"/>
    <s v="Home &amp; Kitchen"/>
    <s v="Refrigerator"/>
    <s v="North"/>
    <s v="City-1"/>
    <n v="1"/>
    <n v="276.11"/>
    <n v="276.11"/>
    <n v="3.97"/>
    <s v="Amazon Prime"/>
    <s v="Prime Member"/>
    <n v="108.97"/>
  </r>
  <r>
    <d v="2024-03-10T00:00:00"/>
    <s v="Mar-2024"/>
    <s v="AMZ60048"/>
    <s v="Jacket"/>
    <s v="Clothing"/>
    <s v="Jacket"/>
    <s v="South"/>
    <s v="City-22"/>
    <n v="7"/>
    <n v="390.89"/>
    <n v="2736.23"/>
    <n v="8.7200000000000006"/>
    <s v="Amazon Prime"/>
    <s v="Business"/>
    <n v="1026.8399999999999"/>
  </r>
  <r>
    <d v="2024-02-24T00:00:00"/>
    <s v="Feb-2024"/>
    <s v="AMZ31107"/>
    <s v="Perfume"/>
    <s v="Beauty"/>
    <s v="Perfume"/>
    <s v="South"/>
    <s v="City-46"/>
    <n v="6"/>
    <n v="593.76"/>
    <n v="3562.56"/>
    <n v="1.35"/>
    <s v="Online"/>
    <s v="Business"/>
    <n v="950.75"/>
  </r>
  <r>
    <d v="2024-04-29T00:00:00"/>
    <s v="Apr-2024"/>
    <s v="AMZ68288"/>
    <s v="Vacuum Cleaner"/>
    <s v="Home &amp; Kitchen"/>
    <s v="Vacuum Cleaner"/>
    <s v="East"/>
    <s v="City-21"/>
    <n v="9"/>
    <n v="90.76"/>
    <n v="816.84"/>
    <n v="1.76"/>
    <s v="Marketplace"/>
    <s v="Consumer"/>
    <n v="281.42"/>
  </r>
  <r>
    <d v="2024-10-17T00:00:00"/>
    <s v="Oct-2024"/>
    <s v="AMZ77140"/>
    <s v="Washing Machine"/>
    <s v="Home &amp; Kitchen"/>
    <s v="Washing Machine"/>
    <s v="West"/>
    <s v="City-40"/>
    <n v="9"/>
    <n v="221.85"/>
    <n v="1996.65"/>
    <n v="5.67"/>
    <s v="Amazon Prime"/>
    <s v="Consumer"/>
    <n v="682.73"/>
  </r>
  <r>
    <d v="2024-02-18T00:00:00"/>
    <s v="Feb-2024"/>
    <s v="AMZ39674"/>
    <s v="Tablet"/>
    <s v="Electronics"/>
    <s v="Tablet"/>
    <s v="North"/>
    <s v="City-21"/>
    <n v="4"/>
    <n v="366.77"/>
    <n v="1467.08"/>
    <n v="12.1"/>
    <s v="Online"/>
    <s v="Consumer"/>
    <n v="466.65"/>
  </r>
  <r>
    <d v="2024-10-25T00:00:00"/>
    <s v="Oct-2024"/>
    <s v="AMZ56780"/>
    <s v="Vacuum Cleaner"/>
    <s v="Home &amp; Kitchen"/>
    <s v="Vacuum Cleaner"/>
    <s v="South"/>
    <s v="City-33"/>
    <n v="4"/>
    <n v="652.89"/>
    <n v="2611.56"/>
    <n v="13.38"/>
    <s v="Marketplace"/>
    <s v="Consumer"/>
    <n v="639.6"/>
  </r>
  <r>
    <d v="2024-06-16T00:00:00"/>
    <s v="Jun-2024"/>
    <s v="AMZ68655"/>
    <s v="Refrigerator"/>
    <s v="Home &amp; Kitchen"/>
    <s v="Refrigerator"/>
    <s v="North"/>
    <s v="City-27"/>
    <n v="9"/>
    <n v="300.60000000000002"/>
    <n v="2705.4"/>
    <n v="5.32"/>
    <s v="Marketplace"/>
    <s v="Business"/>
    <n v="739.5"/>
  </r>
  <r>
    <d v="2024-04-29T00:00:00"/>
    <s v="Apr-2024"/>
    <s v="AMZ35649"/>
    <s v="Laptop"/>
    <s v="Electronics"/>
    <s v="Laptop"/>
    <s v="East"/>
    <s v="City-32"/>
    <n v="3"/>
    <n v="561.83000000000004"/>
    <n v="1685.49"/>
    <n v="14.14"/>
    <s v="Marketplace"/>
    <s v="Business"/>
    <n v="590.74"/>
  </r>
  <r>
    <d v="2024-05-14T00:00:00"/>
    <s v="May-2024"/>
    <s v="AMZ48157"/>
    <s v="Headphones"/>
    <s v="Electronics"/>
    <s v="Headphones"/>
    <s v="West"/>
    <s v="City-44"/>
    <n v="5"/>
    <n v="568.94000000000005"/>
    <n v="2844.7"/>
    <n v="13.26"/>
    <s v="Marketplace"/>
    <s v="Prime Member"/>
    <n v="1210.3499999999999"/>
  </r>
  <r>
    <d v="2024-09-09T00:00:00"/>
    <s v="Sep-2024"/>
    <s v="AMZ15465"/>
    <s v="Microwave"/>
    <s v="Home &amp; Kitchen"/>
    <s v="Microwave"/>
    <s v="North"/>
    <s v="City-41"/>
    <n v="2"/>
    <n v="817.92"/>
    <n v="1635.84"/>
    <n v="0.38"/>
    <s v="Online"/>
    <s v="Business"/>
    <n v="539.87"/>
  </r>
  <r>
    <d v="2024-03-24T00:00:00"/>
    <s v="Mar-2024"/>
    <s v="AMZ84574"/>
    <s v="Microwave"/>
    <s v="Home &amp; Kitchen"/>
    <s v="Microwave"/>
    <s v="East"/>
    <s v="City-9"/>
    <n v="9"/>
    <n v="880.95"/>
    <n v="7928.55"/>
    <n v="0.98"/>
    <s v="Amazon Prime"/>
    <s v="Business"/>
    <n v="3094.17"/>
  </r>
  <r>
    <d v="2024-12-17T00:00:00"/>
    <s v="Dec-2024"/>
    <s v="AMZ45015"/>
    <s v="T-Shirt"/>
    <s v="Clothing"/>
    <s v="T-Shirt"/>
    <s v="West"/>
    <s v="City-17"/>
    <n v="9"/>
    <n v="146.25"/>
    <n v="1316.25"/>
    <n v="0.02"/>
    <s v="Online"/>
    <s v="Prime Member"/>
    <n v="563.70000000000005"/>
  </r>
  <r>
    <d v="2024-05-10T00:00:00"/>
    <s v="May-2024"/>
    <s v="AMZ79642"/>
    <s v="Shampoo"/>
    <s v="Beauty"/>
    <s v="Shampoo"/>
    <s v="North"/>
    <s v="City-46"/>
    <n v="5"/>
    <n v="146.74"/>
    <n v="733.7"/>
    <n v="17.18"/>
    <s v="Online"/>
    <s v="Consumer"/>
    <n v="354.78"/>
  </r>
  <r>
    <d v="2024-10-26T00:00:00"/>
    <s v="Oct-2024"/>
    <s v="AMZ85628"/>
    <s v="Air Conditioner"/>
    <s v="Home &amp; Kitchen"/>
    <s v="Air Conditioner"/>
    <s v="North"/>
    <s v="City-26"/>
    <n v="8"/>
    <n v="422.1"/>
    <n v="3376.8"/>
    <n v="7.13"/>
    <s v="Amazon Prime"/>
    <s v="Business"/>
    <n v="1195.96"/>
  </r>
  <r>
    <d v="2024-07-17T00:00:00"/>
    <s v="Jul-2024"/>
    <s v="AMZ91682"/>
    <s v="Microwave"/>
    <s v="Home &amp; Kitchen"/>
    <s v="Microwave"/>
    <s v="North"/>
    <s v="City-10"/>
    <n v="8"/>
    <n v="49.89"/>
    <n v="399.12"/>
    <n v="10.24"/>
    <s v="Amazon Prime"/>
    <s v="Business"/>
    <n v="105.91"/>
  </r>
  <r>
    <d v="2024-10-20T00:00:00"/>
    <s v="Oct-2024"/>
    <s v="AMZ79854"/>
    <s v="Headphones"/>
    <s v="Electronics"/>
    <s v="Headphones"/>
    <s v="South"/>
    <s v="City-13"/>
    <n v="6"/>
    <n v="416.58"/>
    <n v="2499.48"/>
    <n v="4.1900000000000004"/>
    <s v="Marketplace"/>
    <s v="Business"/>
    <n v="870.76"/>
  </r>
  <r>
    <d v="2024-10-31T00:00:00"/>
    <s v="Oct-2024"/>
    <s v="AMZ40188"/>
    <s v="Shampoo"/>
    <s v="Beauty"/>
    <s v="Shampoo"/>
    <s v="West"/>
    <s v="City-27"/>
    <n v="8"/>
    <n v="805.72"/>
    <n v="6445.76"/>
    <n v="1.67"/>
    <s v="Amazon Prime"/>
    <s v="Prime Member"/>
    <n v="1891.03"/>
  </r>
  <r>
    <d v="2024-07-06T00:00:00"/>
    <s v="Jul-2024"/>
    <s v="AMZ99013"/>
    <s v="Microwave"/>
    <s v="Home &amp; Kitchen"/>
    <s v="Microwave"/>
    <s v="East"/>
    <s v="City-26"/>
    <n v="3"/>
    <n v="887.43"/>
    <n v="2662.29"/>
    <n v="3.03"/>
    <s v="Amazon Prime"/>
    <s v="Prime Member"/>
    <n v="925.32"/>
  </r>
  <r>
    <d v="2024-08-24T00:00:00"/>
    <s v="Aug-2024"/>
    <s v="AMZ82745"/>
    <s v="Refrigerator"/>
    <s v="Home &amp; Kitchen"/>
    <s v="Refrigerator"/>
    <s v="South"/>
    <s v="City-42"/>
    <n v="2"/>
    <n v="335.27"/>
    <n v="670.54"/>
    <n v="1.0900000000000001"/>
    <s v="Marketplace"/>
    <s v="Consumer"/>
    <n v="161.38999999999999"/>
  </r>
  <r>
    <d v="2024-06-08T00:00:00"/>
    <s v="Jun-2024"/>
    <s v="AMZ50688"/>
    <s v="Shampoo"/>
    <s v="Beauty"/>
    <s v="Shampoo"/>
    <s v="North"/>
    <s v="City-49"/>
    <n v="2"/>
    <n v="965.56"/>
    <n v="1931.12"/>
    <n v="8.56"/>
    <s v="Amazon Prime"/>
    <s v="Prime Member"/>
    <n v="462.92"/>
  </r>
  <r>
    <d v="2024-09-04T00:00:00"/>
    <s v="Sep-2024"/>
    <s v="AMZ28707"/>
    <s v="Laptop"/>
    <s v="Electronics"/>
    <s v="Laptop"/>
    <s v="North"/>
    <s v="City-37"/>
    <n v="7"/>
    <n v="509.41"/>
    <n v="3565.87"/>
    <n v="6.24"/>
    <s v="Online"/>
    <s v="Business"/>
    <n v="919.69"/>
  </r>
  <r>
    <d v="2024-10-18T00:00:00"/>
    <s v="Oct-2024"/>
    <s v="AMZ92960"/>
    <s v="Shampoo"/>
    <s v="Beauty"/>
    <s v="Shampoo"/>
    <s v="North"/>
    <s v="City-2"/>
    <n v="2"/>
    <n v="214.52"/>
    <n v="429.04"/>
    <n v="6.27"/>
    <s v="Online"/>
    <s v="Business"/>
    <n v="130.28"/>
  </r>
  <r>
    <d v="2024-03-30T00:00:00"/>
    <s v="Mar-2024"/>
    <s v="AMZ59001"/>
    <s v="Tablet"/>
    <s v="Electronics"/>
    <s v="Tablet"/>
    <s v="North"/>
    <s v="City-3"/>
    <n v="5"/>
    <n v="239.9"/>
    <n v="1199.5"/>
    <n v="8.11"/>
    <s v="Amazon Prime"/>
    <s v="Prime Member"/>
    <n v="314.16000000000003"/>
  </r>
  <r>
    <d v="2024-07-18T00:00:00"/>
    <s v="Jul-2024"/>
    <s v="AMZ83297"/>
    <s v="Air Conditioner"/>
    <s v="Home &amp; Kitchen"/>
    <s v="Air Conditioner"/>
    <s v="East"/>
    <s v="City-8"/>
    <n v="3"/>
    <n v="528.16999999999996"/>
    <n v="1584.51"/>
    <n v="18.43"/>
    <s v="Online"/>
    <s v="Consumer"/>
    <n v="593.07000000000005"/>
  </r>
  <r>
    <d v="2024-09-10T00:00:00"/>
    <s v="Sep-2024"/>
    <s v="AMZ14980"/>
    <s v="Headphones"/>
    <s v="Electronics"/>
    <s v="Headphones"/>
    <s v="South"/>
    <s v="City-5"/>
    <n v="8"/>
    <n v="826.96"/>
    <n v="6615.68"/>
    <n v="15.9"/>
    <s v="Marketplace"/>
    <s v="Consumer"/>
    <n v="2597.7399999999998"/>
  </r>
  <r>
    <d v="2024-02-21T00:00:00"/>
    <s v="Feb-2024"/>
    <s v="AMZ67801"/>
    <s v="Laptop"/>
    <s v="Electronics"/>
    <s v="Laptop"/>
    <s v="East"/>
    <s v="City-36"/>
    <n v="7"/>
    <n v="767.54"/>
    <n v="5372.78"/>
    <n v="2.86"/>
    <s v="Online"/>
    <s v="Business"/>
    <n v="2629.13"/>
  </r>
  <r>
    <d v="2024-06-25T00:00:00"/>
    <s v="Jun-2024"/>
    <s v="AMZ38551"/>
    <s v="Laptop"/>
    <s v="Electronics"/>
    <s v="Laptop"/>
    <s v="South"/>
    <s v="City-45"/>
    <n v="3"/>
    <n v="956.73"/>
    <n v="2870.19"/>
    <n v="7.53"/>
    <s v="Amazon Prime"/>
    <s v="Prime Member"/>
    <n v="1037.4100000000001"/>
  </r>
  <r>
    <d v="2024-12-05T00:00:00"/>
    <s v="Dec-2024"/>
    <s v="AMZ69609"/>
    <s v="Dress"/>
    <s v="Clothing"/>
    <s v="Dress"/>
    <s v="West"/>
    <s v="City-3"/>
    <n v="3"/>
    <n v="790.09"/>
    <n v="2370.27"/>
    <n v="18.059999999999999"/>
    <s v="Online"/>
    <s v="Prime Member"/>
    <n v="746.4"/>
  </r>
  <r>
    <d v="2024-04-17T00:00:00"/>
    <s v="Apr-2024"/>
    <s v="AMZ26643"/>
    <s v="Tablet"/>
    <s v="Electronics"/>
    <s v="Tablet"/>
    <s v="South"/>
    <s v="City-25"/>
    <n v="6"/>
    <n v="117.92"/>
    <n v="707.52"/>
    <n v="4.97"/>
    <s v="Online"/>
    <s v="Prime Member"/>
    <n v="245.46"/>
  </r>
  <r>
    <d v="2024-06-11T00:00:00"/>
    <s v="Jun-2024"/>
    <s v="AMZ73994"/>
    <s v="Moisturizer"/>
    <s v="Beauty"/>
    <s v="Moisturizer"/>
    <s v="North"/>
    <s v="City-34"/>
    <n v="4"/>
    <n v="490.79"/>
    <n v="1963.16"/>
    <n v="10.92"/>
    <s v="Marketplace"/>
    <s v="Prime Member"/>
    <n v="657.39"/>
  </r>
  <r>
    <d v="2024-01-15T00:00:00"/>
    <s v="Jan-2024"/>
    <s v="AMZ85848"/>
    <s v="Shampoo"/>
    <s v="Beauty"/>
    <s v="Shampoo"/>
    <s v="North"/>
    <s v="City-16"/>
    <n v="7"/>
    <n v="858.66"/>
    <n v="6010.62"/>
    <n v="15.29"/>
    <s v="Online"/>
    <s v="Prime Member"/>
    <n v="2259.3200000000002"/>
  </r>
  <r>
    <d v="2024-03-14T00:00:00"/>
    <s v="Mar-2024"/>
    <s v="AMZ36848"/>
    <s v="Vacuum Cleaner"/>
    <s v="Home &amp; Kitchen"/>
    <s v="Vacuum Cleaner"/>
    <s v="East"/>
    <s v="City-30"/>
    <n v="9"/>
    <n v="912.7"/>
    <n v="8214.2999999999993"/>
    <n v="1.95"/>
    <s v="Amazon Prime"/>
    <s v="Consumer"/>
    <n v="4039.91"/>
  </r>
  <r>
    <d v="2024-05-21T00:00:00"/>
    <s v="May-2024"/>
    <s v="AMZ96496"/>
    <s v="Perfume"/>
    <s v="Beauty"/>
    <s v="Perfume"/>
    <s v="North"/>
    <s v="City-2"/>
    <n v="6"/>
    <n v="685.72"/>
    <n v="4114.32"/>
    <n v="6.63"/>
    <s v="Marketplace"/>
    <s v="Prime Member"/>
    <n v="1797.32"/>
  </r>
  <r>
    <d v="2024-08-16T00:00:00"/>
    <s v="Aug-2024"/>
    <s v="AMZ42678"/>
    <s v="Headphones"/>
    <s v="Electronics"/>
    <s v="Headphones"/>
    <s v="West"/>
    <s v="City-1"/>
    <n v="1"/>
    <n v="672.66"/>
    <n v="672.66"/>
    <n v="4.63"/>
    <s v="Online"/>
    <s v="Consumer"/>
    <n v="329.7"/>
  </r>
  <r>
    <d v="2024-07-25T00:00:00"/>
    <s v="Jul-2024"/>
    <s v="AMZ72954"/>
    <s v="Jacket"/>
    <s v="Clothing"/>
    <s v="Jacket"/>
    <s v="South"/>
    <s v="City-49"/>
    <n v="3"/>
    <n v="312.99"/>
    <n v="938.97"/>
    <n v="1.27"/>
    <s v="Amazon Prime"/>
    <s v="Prime Member"/>
    <n v="330.35"/>
  </r>
  <r>
    <d v="2024-03-16T00:00:00"/>
    <s v="Mar-2024"/>
    <s v="AMZ29478"/>
    <s v="Smartwatch"/>
    <s v="Electronics"/>
    <s v="Smartwatch"/>
    <s v="South"/>
    <s v="City-28"/>
    <n v="6"/>
    <n v="15.09"/>
    <n v="90.54"/>
    <n v="8.91"/>
    <s v="Amazon Prime"/>
    <s v="Prime Member"/>
    <n v="33.35"/>
  </r>
  <r>
    <d v="2024-05-16T00:00:00"/>
    <s v="May-2024"/>
    <s v="AMZ12155"/>
    <s v="Smartwatch"/>
    <s v="Electronics"/>
    <s v="Smartwatch"/>
    <s v="East"/>
    <s v="City-13"/>
    <n v="5"/>
    <n v="685.83"/>
    <n v="3429.15"/>
    <n v="4.71"/>
    <s v="Amazon Prime"/>
    <s v="Business"/>
    <n v="1457.28"/>
  </r>
  <r>
    <d v="2024-12-01T00:00:00"/>
    <s v="Dec-2024"/>
    <s v="AMZ96092"/>
    <s v="Jeans"/>
    <s v="Clothing"/>
    <s v="Jeans"/>
    <s v="North"/>
    <s v="City-49"/>
    <n v="8"/>
    <n v="872.54"/>
    <n v="6980.32"/>
    <n v="5.79"/>
    <s v="Marketplace"/>
    <s v="Business"/>
    <n v="1661.92"/>
  </r>
  <r>
    <d v="2024-06-19T00:00:00"/>
    <s v="Jun-2024"/>
    <s v="AMZ93065"/>
    <s v="Perfume"/>
    <s v="Beauty"/>
    <s v="Perfume"/>
    <s v="South"/>
    <s v="City-39"/>
    <n v="6"/>
    <n v="859.92"/>
    <n v="5159.5200000000004"/>
    <n v="2.63"/>
    <s v="Marketplace"/>
    <s v="Consumer"/>
    <n v="1902.3"/>
  </r>
  <r>
    <d v="2024-12-16T00:00:00"/>
    <s v="Dec-2024"/>
    <s v="AMZ68779"/>
    <s v="Jacket"/>
    <s v="Clothing"/>
    <s v="Jacket"/>
    <s v="South"/>
    <s v="City-26"/>
    <n v="1"/>
    <n v="601.86"/>
    <n v="601.86"/>
    <n v="1.64"/>
    <s v="Marketplace"/>
    <s v="Consumer"/>
    <n v="235.19"/>
  </r>
  <r>
    <d v="2024-06-11T00:00:00"/>
    <s v="Jun-2024"/>
    <s v="AMZ79522"/>
    <s v="Headphones"/>
    <s v="Electronics"/>
    <s v="Headphones"/>
    <s v="North"/>
    <s v="City-21"/>
    <n v="6"/>
    <n v="259.79000000000002"/>
    <n v="1558.74"/>
    <n v="17.46"/>
    <s v="Marketplace"/>
    <s v="Business"/>
    <n v="465.87"/>
  </r>
  <r>
    <d v="2024-12-29T00:00:00"/>
    <s v="Dec-2024"/>
    <s v="AMZ21807"/>
    <s v="Washing Machine"/>
    <s v="Home &amp; Kitchen"/>
    <s v="Washing Machine"/>
    <s v="East"/>
    <s v="City-23"/>
    <n v="6"/>
    <n v="314.07"/>
    <n v="1884.42"/>
    <n v="17.190000000000001"/>
    <s v="Amazon Prime"/>
    <s v="Consumer"/>
    <n v="451.74"/>
  </r>
  <r>
    <d v="2024-07-12T00:00:00"/>
    <s v="Jul-2024"/>
    <s v="AMZ22849"/>
    <s v="Jacket"/>
    <s v="Clothing"/>
    <s v="Jacket"/>
    <s v="East"/>
    <s v="City-42"/>
    <n v="1"/>
    <n v="480.72"/>
    <n v="480.72"/>
    <n v="16.98"/>
    <s v="Online"/>
    <s v="Prime Member"/>
    <n v="146.49"/>
  </r>
  <r>
    <d v="2024-03-26T00:00:00"/>
    <s v="Mar-2024"/>
    <s v="AMZ34580"/>
    <s v="Moisturizer"/>
    <s v="Beauty"/>
    <s v="Moisturizer"/>
    <s v="North"/>
    <s v="City-33"/>
    <n v="7"/>
    <n v="176.6"/>
    <n v="1236.2"/>
    <n v="16.73"/>
    <s v="Amazon Prime"/>
    <s v="Business"/>
    <n v="530.79999999999995"/>
  </r>
  <r>
    <d v="2024-06-22T00:00:00"/>
    <s v="Jun-2024"/>
    <s v="AMZ36670"/>
    <s v="Microwave"/>
    <s v="Home &amp; Kitchen"/>
    <s v="Microwave"/>
    <s v="North"/>
    <s v="City-48"/>
    <n v="5"/>
    <n v="639.69000000000005"/>
    <n v="3198.45"/>
    <n v="8.0399999999999991"/>
    <s v="Online"/>
    <s v="Consumer"/>
    <n v="1317.11"/>
  </r>
  <r>
    <d v="2024-06-30T00:00:00"/>
    <s v="Jun-2024"/>
    <s v="AMZ57674"/>
    <s v="Jacket"/>
    <s v="Clothing"/>
    <s v="Jacket"/>
    <s v="South"/>
    <s v="City-48"/>
    <n v="5"/>
    <n v="516"/>
    <n v="2580"/>
    <n v="12.09"/>
    <s v="Amazon Prime"/>
    <s v="Prime Member"/>
    <n v="1239.24"/>
  </r>
  <r>
    <d v="2024-10-13T00:00:00"/>
    <s v="Oct-2024"/>
    <s v="AMZ40722"/>
    <s v="T-Shirt"/>
    <s v="Clothing"/>
    <s v="T-Shirt"/>
    <s v="North"/>
    <s v="City-37"/>
    <n v="3"/>
    <n v="795.13"/>
    <n v="2385.39"/>
    <n v="19.62"/>
    <s v="Amazon Prime"/>
    <s v="Business"/>
    <n v="644.94000000000005"/>
  </r>
  <r>
    <d v="2024-12-20T00:00:00"/>
    <s v="Dec-2024"/>
    <s v="AMZ75434"/>
    <s v="Jacket"/>
    <s v="Clothing"/>
    <s v="Jacket"/>
    <s v="West"/>
    <s v="City-16"/>
    <n v="3"/>
    <n v="712.29"/>
    <n v="2136.87"/>
    <n v="2.11"/>
    <s v="Marketplace"/>
    <s v="Consumer"/>
    <n v="781.97"/>
  </r>
  <r>
    <d v="2024-11-07T00:00:00"/>
    <s v="Nov-2024"/>
    <s v="AMZ89140"/>
    <s v="Sunscreen"/>
    <s v="Beauty"/>
    <s v="Sunscreen"/>
    <s v="South"/>
    <s v="City-12"/>
    <n v="4"/>
    <n v="474.1"/>
    <n v="1896.4"/>
    <n v="14.11"/>
    <s v="Online"/>
    <s v="Prime Member"/>
    <n v="917.99"/>
  </r>
  <r>
    <d v="2024-02-20T00:00:00"/>
    <s v="Feb-2024"/>
    <s v="AMZ46639"/>
    <s v="Vacuum Cleaner"/>
    <s v="Home &amp; Kitchen"/>
    <s v="Vacuum Cleaner"/>
    <s v="West"/>
    <s v="City-34"/>
    <n v="1"/>
    <n v="311.2"/>
    <n v="311.2"/>
    <n v="2.78"/>
    <s v="Amazon Prime"/>
    <s v="Prime Member"/>
    <n v="67.92"/>
  </r>
  <r>
    <d v="2024-10-01T00:00:00"/>
    <s v="Oct-2024"/>
    <s v="AMZ24608"/>
    <s v="Vacuum Cleaner"/>
    <s v="Home &amp; Kitchen"/>
    <s v="Vacuum Cleaner"/>
    <s v="North"/>
    <s v="City-18"/>
    <n v="2"/>
    <n v="413.7"/>
    <n v="827.4"/>
    <n v="17.73"/>
    <s v="Online"/>
    <s v="Prime Member"/>
    <n v="369.51"/>
  </r>
  <r>
    <d v="2024-06-20T00:00:00"/>
    <s v="Jun-2024"/>
    <s v="AMZ63612"/>
    <s v="Headphones"/>
    <s v="Electronics"/>
    <s v="Headphones"/>
    <s v="North"/>
    <s v="City-2"/>
    <n v="6"/>
    <n v="356.3"/>
    <n v="2137.8000000000002"/>
    <n v="17.25"/>
    <s v="Marketplace"/>
    <s v="Consumer"/>
    <n v="823.21"/>
  </r>
  <r>
    <d v="2024-03-23T00:00:00"/>
    <s v="Mar-2024"/>
    <s v="AMZ26138"/>
    <s v="Laptop"/>
    <s v="Electronics"/>
    <s v="Laptop"/>
    <s v="East"/>
    <s v="City-34"/>
    <n v="7"/>
    <n v="277.85000000000002"/>
    <n v="1944.95"/>
    <n v="4.9800000000000004"/>
    <s v="Online"/>
    <s v="Business"/>
    <n v="487.57"/>
  </r>
  <r>
    <d v="2024-04-17T00:00:00"/>
    <s v="Apr-2024"/>
    <s v="AMZ55993"/>
    <s v="Face Wash"/>
    <s v="Beauty"/>
    <s v="Face Wash"/>
    <s v="North"/>
    <s v="City-16"/>
    <n v="9"/>
    <n v="140.97"/>
    <n v="1268.73"/>
    <n v="19.55"/>
    <s v="Online"/>
    <s v="Prime Member"/>
    <n v="507.92"/>
  </r>
  <r>
    <d v="2024-09-16T00:00:00"/>
    <s v="Sep-2024"/>
    <s v="AMZ86557"/>
    <s v="Smartwatch"/>
    <s v="Electronics"/>
    <s v="Smartwatch"/>
    <s v="West"/>
    <s v="City-44"/>
    <n v="4"/>
    <n v="548.80999999999995"/>
    <n v="2195.2399999999998"/>
    <n v="19.52"/>
    <s v="Online"/>
    <s v="Business"/>
    <n v="904.99"/>
  </r>
  <r>
    <d v="2024-08-12T00:00:00"/>
    <s v="Aug-2024"/>
    <s v="AMZ89671"/>
    <s v="Dress"/>
    <s v="Clothing"/>
    <s v="Dress"/>
    <s v="South"/>
    <s v="City-10"/>
    <n v="9"/>
    <n v="179.88"/>
    <n v="1618.92"/>
    <n v="3.35"/>
    <s v="Marketplace"/>
    <s v="Prime Member"/>
    <n v="634.83000000000004"/>
  </r>
  <r>
    <d v="2024-01-08T00:00:00"/>
    <s v="Jan-2024"/>
    <s v="AMZ92172"/>
    <s v="Vacuum Cleaner"/>
    <s v="Home &amp; Kitchen"/>
    <s v="Vacuum Cleaner"/>
    <s v="East"/>
    <s v="City-26"/>
    <n v="7"/>
    <n v="881.12"/>
    <n v="6167.84"/>
    <n v="10.11"/>
    <s v="Marketplace"/>
    <s v="Consumer"/>
    <n v="3080.86"/>
  </r>
  <r>
    <d v="2024-03-28T00:00:00"/>
    <s v="Mar-2024"/>
    <s v="AMZ50749"/>
    <s v="Tablet"/>
    <s v="Electronics"/>
    <s v="Tablet"/>
    <s v="West"/>
    <s v="City-19"/>
    <n v="9"/>
    <n v="146.99"/>
    <n v="1322.91"/>
    <n v="19.649999999999999"/>
    <s v="Amazon Prime"/>
    <s v="Consumer"/>
    <n v="614.84"/>
  </r>
  <r>
    <d v="2024-02-10T00:00:00"/>
    <s v="Feb-2024"/>
    <s v="AMZ54864"/>
    <s v="Dress"/>
    <s v="Clothing"/>
    <s v="Dress"/>
    <s v="South"/>
    <s v="City-22"/>
    <n v="6"/>
    <n v="479.27"/>
    <n v="2875.62"/>
    <n v="9.0299999999999994"/>
    <s v="Marketplace"/>
    <s v="Prime Member"/>
    <n v="781.76"/>
  </r>
  <r>
    <d v="2024-02-02T00:00:00"/>
    <s v="Feb-2024"/>
    <s v="AMZ86720"/>
    <s v="Refrigerator"/>
    <s v="Home &amp; Kitchen"/>
    <s v="Refrigerator"/>
    <s v="North"/>
    <s v="City-34"/>
    <n v="9"/>
    <n v="599.41"/>
    <n v="5394.69"/>
    <n v="8.3000000000000007"/>
    <s v="Amazon Prime"/>
    <s v="Consumer"/>
    <n v="1108.8599999999999"/>
  </r>
  <r>
    <d v="2024-03-30T00:00:00"/>
    <s v="Mar-2024"/>
    <s v="AMZ79697"/>
    <s v="Jacket"/>
    <s v="Clothing"/>
    <s v="Jacket"/>
    <s v="North"/>
    <s v="City-46"/>
    <n v="5"/>
    <n v="416.6"/>
    <n v="2083"/>
    <n v="16.350000000000001"/>
    <s v="Online"/>
    <s v="Business"/>
    <n v="654.16999999999996"/>
  </r>
  <r>
    <d v="2024-11-22T00:00:00"/>
    <s v="Nov-2024"/>
    <s v="AMZ13208"/>
    <s v="Vacuum Cleaner"/>
    <s v="Home &amp; Kitchen"/>
    <s v="Vacuum Cleaner"/>
    <s v="West"/>
    <s v="City-40"/>
    <n v="5"/>
    <n v="822.05"/>
    <n v="4110.25"/>
    <n v="12.97"/>
    <s v="Amazon Prime"/>
    <s v="Business"/>
    <n v="1370.19"/>
  </r>
  <r>
    <d v="2024-02-02T00:00:00"/>
    <s v="Feb-2024"/>
    <s v="AMZ33302"/>
    <s v="Refrigerator"/>
    <s v="Home &amp; Kitchen"/>
    <s v="Refrigerator"/>
    <s v="South"/>
    <s v="City-3"/>
    <n v="1"/>
    <n v="145.99"/>
    <n v="145.99"/>
    <n v="5.54"/>
    <s v="Marketplace"/>
    <s v="Consumer"/>
    <n v="55.11"/>
  </r>
  <r>
    <d v="2024-06-19T00:00:00"/>
    <s v="Jun-2024"/>
    <s v="AMZ60011"/>
    <s v="T-Shirt"/>
    <s v="Clothing"/>
    <s v="T-Shirt"/>
    <s v="North"/>
    <s v="City-24"/>
    <n v="7"/>
    <n v="754.59"/>
    <n v="5282.13"/>
    <n v="10.26"/>
    <s v="Marketplace"/>
    <s v="Business"/>
    <n v="2525.98"/>
  </r>
  <r>
    <d v="2024-01-04T00:00:00"/>
    <s v="Jan-2024"/>
    <s v="AMZ58267"/>
    <s v="Vacuum Cleaner"/>
    <s v="Home &amp; Kitchen"/>
    <s v="Vacuum Cleaner"/>
    <s v="South"/>
    <s v="City-50"/>
    <n v="2"/>
    <n v="748.9"/>
    <n v="1497.8"/>
    <n v="6.23"/>
    <s v="Online"/>
    <s v="Business"/>
    <n v="528.79999999999995"/>
  </r>
  <r>
    <d v="2024-08-06T00:00:00"/>
    <s v="Aug-2024"/>
    <s v="AMZ36903"/>
    <s v="Tablet"/>
    <s v="Electronics"/>
    <s v="Tablet"/>
    <s v="West"/>
    <s v="City-24"/>
    <n v="9"/>
    <n v="440.91"/>
    <n v="3968.19"/>
    <n v="18.41"/>
    <s v="Amazon Prime"/>
    <s v="Business"/>
    <n v="912.57"/>
  </r>
  <r>
    <d v="2024-06-30T00:00:00"/>
    <s v="Jun-2024"/>
    <s v="AMZ26417"/>
    <s v="Moisturizer"/>
    <s v="Beauty"/>
    <s v="Moisturizer"/>
    <s v="South"/>
    <s v="City-48"/>
    <n v="3"/>
    <n v="64.19"/>
    <n v="192.57"/>
    <n v="4.08"/>
    <s v="Marketplace"/>
    <s v="Consumer"/>
    <n v="55.94"/>
  </r>
  <r>
    <d v="2024-03-21T00:00:00"/>
    <s v="Mar-2024"/>
    <s v="AMZ84835"/>
    <s v="Moisturizer"/>
    <s v="Beauty"/>
    <s v="Moisturizer"/>
    <s v="North"/>
    <s v="City-21"/>
    <n v="5"/>
    <n v="863.46"/>
    <n v="4317.3"/>
    <n v="2.11"/>
    <s v="Marketplace"/>
    <s v="Consumer"/>
    <n v="1495.32"/>
  </r>
  <r>
    <d v="2024-07-18T00:00:00"/>
    <s v="Jul-2024"/>
    <s v="AMZ87667"/>
    <s v="Smartphone"/>
    <s v="Electronics"/>
    <s v="Smartphone"/>
    <s v="East"/>
    <s v="City-45"/>
    <n v="4"/>
    <n v="517.85"/>
    <n v="2071.4"/>
    <n v="5.63"/>
    <s v="Marketplace"/>
    <s v="Consumer"/>
    <n v="842.5"/>
  </r>
  <r>
    <d v="2024-01-16T00:00:00"/>
    <s v="Jan-2024"/>
    <s v="AMZ25300"/>
    <s v="Smartwatch"/>
    <s v="Electronics"/>
    <s v="Smartwatch"/>
    <s v="North"/>
    <s v="City-23"/>
    <n v="2"/>
    <n v="176.14"/>
    <n v="352.28"/>
    <n v="2.41"/>
    <s v="Marketplace"/>
    <s v="Consumer"/>
    <n v="134.59"/>
  </r>
  <r>
    <d v="2024-02-05T00:00:00"/>
    <s v="Feb-2024"/>
    <s v="AMZ46503"/>
    <s v="Smartphone"/>
    <s v="Electronics"/>
    <s v="Smartphone"/>
    <s v="East"/>
    <s v="City-18"/>
    <n v="1"/>
    <n v="726.79"/>
    <n v="726.79"/>
    <n v="18.579999999999998"/>
    <s v="Amazon Prime"/>
    <s v="Business"/>
    <n v="319.94"/>
  </r>
  <r>
    <d v="2024-10-15T00:00:00"/>
    <s v="Oct-2024"/>
    <s v="AMZ41497"/>
    <s v="Sunscreen"/>
    <s v="Beauty"/>
    <s v="Sunscreen"/>
    <s v="East"/>
    <s v="City-35"/>
    <n v="1"/>
    <n v="708.51"/>
    <n v="708.51"/>
    <n v="6.15"/>
    <s v="Marketplace"/>
    <s v="Business"/>
    <n v="233.31"/>
  </r>
  <r>
    <d v="2024-11-03T00:00:00"/>
    <s v="Nov-2024"/>
    <s v="AMZ43995"/>
    <s v="Face Wash"/>
    <s v="Beauty"/>
    <s v="Face Wash"/>
    <s v="West"/>
    <s v="City-12"/>
    <n v="2"/>
    <n v="82.27"/>
    <n v="164.54"/>
    <n v="14.88"/>
    <s v="Amazon Prime"/>
    <s v="Consumer"/>
    <n v="54.3"/>
  </r>
  <r>
    <d v="2024-04-04T00:00:00"/>
    <s v="Apr-2024"/>
    <s v="AMZ68889"/>
    <s v="Shampoo"/>
    <s v="Beauty"/>
    <s v="Shampoo"/>
    <s v="North"/>
    <s v="City-32"/>
    <n v="1"/>
    <n v="721.53"/>
    <n v="721.53"/>
    <n v="2.21"/>
    <s v="Online"/>
    <s v="Consumer"/>
    <n v="229.73"/>
  </r>
  <r>
    <d v="2024-11-10T00:00:00"/>
    <s v="Nov-2024"/>
    <s v="AMZ65959"/>
    <s v="Headphones"/>
    <s v="Electronics"/>
    <s v="Headphones"/>
    <s v="South"/>
    <s v="City-34"/>
    <n v="4"/>
    <n v="918.66"/>
    <n v="3674.64"/>
    <n v="2.16"/>
    <s v="Online"/>
    <s v="Business"/>
    <n v="1031.49"/>
  </r>
  <r>
    <d v="2024-12-09T00:00:00"/>
    <s v="Dec-2024"/>
    <s v="AMZ18827"/>
    <s v="T-Shirt"/>
    <s v="Clothing"/>
    <s v="T-Shirt"/>
    <s v="West"/>
    <s v="City-16"/>
    <n v="2"/>
    <n v="63.29"/>
    <n v="126.58"/>
    <n v="3.8"/>
    <s v="Amazon Prime"/>
    <s v="Business"/>
    <n v="37.19"/>
  </r>
  <r>
    <d v="2024-02-05T00:00:00"/>
    <s v="Feb-2024"/>
    <s v="AMZ89577"/>
    <s v="Jacket"/>
    <s v="Clothing"/>
    <s v="Jacket"/>
    <s v="North"/>
    <s v="City-35"/>
    <n v="8"/>
    <n v="628.41999999999996"/>
    <n v="5027.3599999999997"/>
    <n v="1.62"/>
    <s v="Marketplace"/>
    <s v="Consumer"/>
    <n v="2200.98"/>
  </r>
  <r>
    <d v="2024-10-06T00:00:00"/>
    <s v="Oct-2024"/>
    <s v="AMZ14876"/>
    <s v="Air Conditioner"/>
    <s v="Home &amp; Kitchen"/>
    <s v="Air Conditioner"/>
    <s v="South"/>
    <s v="City-41"/>
    <n v="6"/>
    <n v="347.83"/>
    <n v="2086.98"/>
    <n v="8.8800000000000008"/>
    <s v="Amazon Prime"/>
    <s v="Prime Member"/>
    <n v="630.53"/>
  </r>
  <r>
    <d v="2024-03-04T00:00:00"/>
    <s v="Mar-2024"/>
    <s v="AMZ90933"/>
    <s v="Perfume"/>
    <s v="Beauty"/>
    <s v="Perfume"/>
    <s v="South"/>
    <s v="City-24"/>
    <n v="7"/>
    <n v="816.92"/>
    <n v="5718.44"/>
    <n v="17.55"/>
    <s v="Amazon Prime"/>
    <s v="Prime Member"/>
    <n v="2628.8"/>
  </r>
  <r>
    <d v="2024-10-29T00:00:00"/>
    <s v="Oct-2024"/>
    <s v="AMZ71184"/>
    <s v="Smartphone"/>
    <s v="Electronics"/>
    <s v="Smartphone"/>
    <s v="East"/>
    <s v="City-5"/>
    <n v="2"/>
    <n v="867.38"/>
    <n v="1734.76"/>
    <n v="0.2"/>
    <s v="Marketplace"/>
    <s v="Business"/>
    <n v="728.38"/>
  </r>
  <r>
    <d v="2024-02-19T00:00:00"/>
    <s v="Feb-2024"/>
    <s v="AMZ69519"/>
    <s v="Moisturizer"/>
    <s v="Beauty"/>
    <s v="Moisturizer"/>
    <s v="North"/>
    <s v="City-28"/>
    <n v="2"/>
    <n v="466.13"/>
    <n v="932.26"/>
    <n v="19.78"/>
    <s v="Amazon Prime"/>
    <s v="Consumer"/>
    <n v="431.8"/>
  </r>
  <r>
    <d v="2024-01-31T00:00:00"/>
    <s v="Jan-2024"/>
    <s v="AMZ80506"/>
    <s v="Jacket"/>
    <s v="Clothing"/>
    <s v="Jacket"/>
    <s v="East"/>
    <s v="City-20"/>
    <n v="8"/>
    <n v="327.52"/>
    <n v="2620.16"/>
    <n v="11.25"/>
    <s v="Marketplace"/>
    <s v="Consumer"/>
    <n v="723.35"/>
  </r>
  <r>
    <d v="2024-03-09T00:00:00"/>
    <s v="Mar-2024"/>
    <s v="AMZ78376"/>
    <s v="Refrigerator"/>
    <s v="Home &amp; Kitchen"/>
    <s v="Refrigerator"/>
    <s v="East"/>
    <s v="City-2"/>
    <n v="6"/>
    <n v="256.12"/>
    <n v="1536.72"/>
    <n v="10.77"/>
    <s v="Marketplace"/>
    <s v="Prime Member"/>
    <n v="346.79"/>
  </r>
  <r>
    <d v="2024-09-01T00:00:00"/>
    <s v="Sep-2024"/>
    <s v="AMZ39308"/>
    <s v="Tablet"/>
    <s v="Electronics"/>
    <s v="Tablet"/>
    <s v="East"/>
    <s v="City-48"/>
    <n v="1"/>
    <n v="858.96"/>
    <n v="858.96"/>
    <n v="1.95"/>
    <s v="Online"/>
    <s v="Prime Member"/>
    <n v="214.62"/>
  </r>
  <r>
    <d v="2024-03-25T00:00:00"/>
    <s v="Mar-2024"/>
    <s v="AMZ81030"/>
    <s v="Jeans"/>
    <s v="Clothing"/>
    <s v="Jeans"/>
    <s v="East"/>
    <s v="City-50"/>
    <n v="5"/>
    <n v="539.30999999999995"/>
    <n v="2696.55"/>
    <n v="17.18"/>
    <s v="Online"/>
    <s v="Consumer"/>
    <n v="723.27"/>
  </r>
  <r>
    <d v="2024-09-17T00:00:00"/>
    <s v="Sep-2024"/>
    <s v="AMZ73901"/>
    <s v="Laptop"/>
    <s v="Electronics"/>
    <s v="Laptop"/>
    <s v="East"/>
    <s v="City-48"/>
    <n v="3"/>
    <n v="130.66"/>
    <n v="391.98"/>
    <n v="0.37"/>
    <s v="Marketplace"/>
    <s v="Prime Member"/>
    <n v="144.44"/>
  </r>
  <r>
    <d v="2024-02-29T00:00:00"/>
    <s v="Feb-2024"/>
    <s v="AMZ74491"/>
    <s v="Dress"/>
    <s v="Clothing"/>
    <s v="Dress"/>
    <s v="West"/>
    <s v="City-33"/>
    <n v="4"/>
    <n v="829.25"/>
    <n v="3317"/>
    <n v="0.01"/>
    <s v="Marketplace"/>
    <s v="Business"/>
    <n v="1010.31"/>
  </r>
  <r>
    <d v="2024-05-27T00:00:00"/>
    <s v="May-2024"/>
    <s v="AMZ20696"/>
    <s v="Sunscreen"/>
    <s v="Beauty"/>
    <s v="Sunscreen"/>
    <s v="South"/>
    <s v="City-23"/>
    <n v="1"/>
    <n v="951.88"/>
    <n v="951.88"/>
    <n v="2.74"/>
    <s v="Amazon Prime"/>
    <s v="Prime Member"/>
    <n v="441.93"/>
  </r>
  <r>
    <d v="2024-07-04T00:00:00"/>
    <s v="Jul-2024"/>
    <s v="AMZ85467"/>
    <s v="Smartwatch"/>
    <s v="Electronics"/>
    <s v="Smartwatch"/>
    <s v="North"/>
    <s v="City-27"/>
    <n v="7"/>
    <n v="195.25"/>
    <n v="1366.75"/>
    <n v="11.11"/>
    <s v="Amazon Prime"/>
    <s v="Consumer"/>
    <n v="310.01"/>
  </r>
  <r>
    <d v="2024-09-24T00:00:00"/>
    <s v="Sep-2024"/>
    <s v="AMZ66302"/>
    <s v="T-Shirt"/>
    <s v="Clothing"/>
    <s v="T-Shirt"/>
    <s v="West"/>
    <s v="City-35"/>
    <n v="7"/>
    <n v="231.69"/>
    <n v="1621.83"/>
    <n v="7.27"/>
    <s v="Marketplace"/>
    <s v="Prime Member"/>
    <n v="435.47"/>
  </r>
  <r>
    <d v="2024-08-22T00:00:00"/>
    <s v="Aug-2024"/>
    <s v="AMZ91805"/>
    <s v="Smartwatch"/>
    <s v="Electronics"/>
    <s v="Smartwatch"/>
    <s v="North"/>
    <s v="City-14"/>
    <n v="6"/>
    <n v="977.72"/>
    <n v="5866.32"/>
    <n v="16.16"/>
    <s v="Online"/>
    <s v="Business"/>
    <n v="2646.27"/>
  </r>
  <r>
    <d v="2024-07-31T00:00:00"/>
    <s v="Jul-2024"/>
    <s v="AMZ25025"/>
    <s v="T-Shirt"/>
    <s v="Clothing"/>
    <s v="T-Shirt"/>
    <s v="South"/>
    <s v="City-40"/>
    <n v="3"/>
    <n v="336.85"/>
    <n v="1010.55"/>
    <n v="2.14"/>
    <s v="Amazon Prime"/>
    <s v="Consumer"/>
    <n v="224.16"/>
  </r>
  <r>
    <d v="2024-07-24T00:00:00"/>
    <s v="Jul-2024"/>
    <s v="AMZ98002"/>
    <s v="Washing Machine"/>
    <s v="Home &amp; Kitchen"/>
    <s v="Washing Machine"/>
    <s v="East"/>
    <s v="City-47"/>
    <n v="2"/>
    <n v="304.67"/>
    <n v="609.34"/>
    <n v="5.96"/>
    <s v="Marketplace"/>
    <s v="Prime Member"/>
    <n v="303.72000000000003"/>
  </r>
  <r>
    <d v="2024-01-21T00:00:00"/>
    <s v="Jan-2024"/>
    <s v="AMZ78408"/>
    <s v="Washing Machine"/>
    <s v="Home &amp; Kitchen"/>
    <s v="Washing Machine"/>
    <s v="North"/>
    <s v="City-44"/>
    <n v="7"/>
    <n v="172.64"/>
    <n v="1208.48"/>
    <n v="15.66"/>
    <s v="Amazon Prime"/>
    <s v="Business"/>
    <n v="551.34"/>
  </r>
  <r>
    <d v="2024-05-06T00:00:00"/>
    <s v="May-2024"/>
    <s v="AMZ61333"/>
    <s v="Sunscreen"/>
    <s v="Beauty"/>
    <s v="Sunscreen"/>
    <s v="South"/>
    <s v="City-10"/>
    <n v="6"/>
    <n v="720.75"/>
    <n v="4324.5"/>
    <n v="5.67"/>
    <s v="Amazon Prime"/>
    <s v="Prime Member"/>
    <n v="1000.09"/>
  </r>
  <r>
    <d v="2024-04-26T00:00:00"/>
    <s v="Apr-2024"/>
    <s v="AMZ90820"/>
    <s v="Headphones"/>
    <s v="Electronics"/>
    <s v="Headphones"/>
    <s v="South"/>
    <s v="City-32"/>
    <n v="9"/>
    <n v="79.83"/>
    <n v="718.47"/>
    <n v="18.190000000000001"/>
    <s v="Amazon Prime"/>
    <s v="Consumer"/>
    <n v="194.49"/>
  </r>
  <r>
    <d v="2024-02-15T00:00:00"/>
    <s v="Feb-2024"/>
    <s v="AMZ55061"/>
    <s v="Laptop"/>
    <s v="Electronics"/>
    <s v="Laptop"/>
    <s v="South"/>
    <s v="City-43"/>
    <n v="1"/>
    <n v="823.04"/>
    <n v="823.04"/>
    <n v="10.89"/>
    <s v="Amazon Prime"/>
    <s v="Business"/>
    <n v="171.49"/>
  </r>
  <r>
    <d v="2024-02-21T00:00:00"/>
    <s v="Feb-2024"/>
    <s v="AMZ84999"/>
    <s v="Dress"/>
    <s v="Clothing"/>
    <s v="Dress"/>
    <s v="North"/>
    <s v="City-12"/>
    <n v="5"/>
    <n v="180.16"/>
    <n v="900.8"/>
    <n v="9.5299999999999994"/>
    <s v="Online"/>
    <s v="Business"/>
    <n v="314.39"/>
  </r>
  <r>
    <d v="2024-04-29T00:00:00"/>
    <s v="Apr-2024"/>
    <s v="AMZ97486"/>
    <s v="Microwave"/>
    <s v="Home &amp; Kitchen"/>
    <s v="Microwave"/>
    <s v="East"/>
    <s v="City-1"/>
    <n v="5"/>
    <n v="861.05"/>
    <n v="4305.25"/>
    <n v="3.38"/>
    <s v="Amazon Prime"/>
    <s v="Business"/>
    <n v="1222.32"/>
  </r>
  <r>
    <d v="2024-07-19T00:00:00"/>
    <s v="Jul-2024"/>
    <s v="AMZ46956"/>
    <s v="Perfume"/>
    <s v="Beauty"/>
    <s v="Perfume"/>
    <s v="South"/>
    <s v="City-29"/>
    <n v="6"/>
    <n v="23.1"/>
    <n v="138.6"/>
    <n v="10.24"/>
    <s v="Amazon Prime"/>
    <s v="Consumer"/>
    <n v="52.97"/>
  </r>
  <r>
    <d v="2024-01-27T00:00:00"/>
    <s v="Jan-2024"/>
    <s v="AMZ74342"/>
    <s v="T-Shirt"/>
    <s v="Clothing"/>
    <s v="T-Shirt"/>
    <s v="East"/>
    <s v="City-3"/>
    <n v="1"/>
    <n v="838.06"/>
    <n v="838.06"/>
    <n v="10.050000000000001"/>
    <s v="Marketplace"/>
    <s v="Consumer"/>
    <n v="189.14"/>
  </r>
  <r>
    <d v="2024-01-12T00:00:00"/>
    <s v="Jan-2024"/>
    <s v="AMZ11754"/>
    <s v="Jacket"/>
    <s v="Clothing"/>
    <s v="Jacket"/>
    <s v="South"/>
    <s v="City-28"/>
    <n v="1"/>
    <n v="821.43"/>
    <n v="821.43"/>
    <n v="17.760000000000002"/>
    <s v="Online"/>
    <s v="Prime Member"/>
    <n v="364.84"/>
  </r>
  <r>
    <d v="2024-03-19T00:00:00"/>
    <s v="Mar-2024"/>
    <s v="AMZ72988"/>
    <s v="Sunscreen"/>
    <s v="Beauty"/>
    <s v="Sunscreen"/>
    <s v="West"/>
    <s v="City-2"/>
    <n v="5"/>
    <n v="291.33999999999997"/>
    <n v="1456.7"/>
    <n v="5.78"/>
    <s v="Amazon Prime"/>
    <s v="Consumer"/>
    <n v="409.57"/>
  </r>
  <r>
    <d v="2024-08-03T00:00:00"/>
    <s v="Aug-2024"/>
    <s v="AMZ16145"/>
    <s v="Face Wash"/>
    <s v="Beauty"/>
    <s v="Face Wash"/>
    <s v="North"/>
    <s v="City-29"/>
    <n v="4"/>
    <n v="756.99"/>
    <n v="3027.96"/>
    <n v="8.91"/>
    <s v="Online"/>
    <s v="Prime Member"/>
    <n v="848.58"/>
  </r>
  <r>
    <d v="2024-01-08T00:00:00"/>
    <s v="Jan-2024"/>
    <s v="AMZ80870"/>
    <s v="Face Wash"/>
    <s v="Beauty"/>
    <s v="Face Wash"/>
    <s v="North"/>
    <s v="City-42"/>
    <n v="3"/>
    <n v="703.93"/>
    <n v="2111.79"/>
    <n v="3.89"/>
    <s v="Online"/>
    <s v="Prime Member"/>
    <n v="881.69"/>
  </r>
  <r>
    <d v="2024-08-17T00:00:00"/>
    <s v="Aug-2024"/>
    <s v="AMZ44872"/>
    <s v="Shampoo"/>
    <s v="Beauty"/>
    <s v="Shampoo"/>
    <s v="North"/>
    <s v="City-5"/>
    <n v="1"/>
    <n v="508.31"/>
    <n v="508.31"/>
    <n v="15.93"/>
    <s v="Marketplace"/>
    <s v="Prime Member"/>
    <n v="251.58"/>
  </r>
  <r>
    <d v="2024-10-06T00:00:00"/>
    <s v="Oct-2024"/>
    <s v="AMZ99678"/>
    <s v="Jeans"/>
    <s v="Clothing"/>
    <s v="Jeans"/>
    <s v="North"/>
    <s v="City-23"/>
    <n v="9"/>
    <n v="649.08000000000004"/>
    <n v="5841.72"/>
    <n v="3.12"/>
    <s v="Amazon Prime"/>
    <s v="Consumer"/>
    <n v="2656.59"/>
  </r>
  <r>
    <d v="2024-04-28T00:00:00"/>
    <s v="Apr-2024"/>
    <s v="AMZ32681"/>
    <s v="Jacket"/>
    <s v="Clothing"/>
    <s v="Jacket"/>
    <s v="East"/>
    <s v="City-10"/>
    <n v="5"/>
    <n v="407.48"/>
    <n v="2037.4"/>
    <n v="15.86"/>
    <s v="Amazon Prime"/>
    <s v="Prime Member"/>
    <n v="876.91"/>
  </r>
  <r>
    <d v="2024-12-26T00:00:00"/>
    <s v="Dec-2024"/>
    <s v="AMZ34614"/>
    <s v="Refrigerator"/>
    <s v="Home &amp; Kitchen"/>
    <s v="Refrigerator"/>
    <s v="West"/>
    <s v="City-43"/>
    <n v="6"/>
    <n v="419.38"/>
    <n v="2516.2800000000002"/>
    <n v="0.8"/>
    <s v="Marketplace"/>
    <s v="Business"/>
    <n v="994.98"/>
  </r>
  <r>
    <d v="2024-04-08T00:00:00"/>
    <s v="Apr-2024"/>
    <s v="AMZ87214"/>
    <s v="Vacuum Cleaner"/>
    <s v="Home &amp; Kitchen"/>
    <s v="Vacuum Cleaner"/>
    <s v="West"/>
    <s v="City-3"/>
    <n v="7"/>
    <n v="268.31"/>
    <n v="1878.17"/>
    <n v="19.39"/>
    <s v="Amazon Prime"/>
    <s v="Consumer"/>
    <n v="569.38"/>
  </r>
  <r>
    <d v="2024-09-08T00:00:00"/>
    <s v="Sep-2024"/>
    <s v="AMZ86707"/>
    <s v="Laptop"/>
    <s v="Electronics"/>
    <s v="Laptop"/>
    <s v="West"/>
    <s v="City-46"/>
    <n v="1"/>
    <n v="52.67"/>
    <n v="52.67"/>
    <n v="3.58"/>
    <s v="Online"/>
    <s v="Prime Member"/>
    <n v="17.579999999999998"/>
  </r>
  <r>
    <d v="2024-01-08T00:00:00"/>
    <s v="Jan-2024"/>
    <s v="AMZ26489"/>
    <s v="Microwave"/>
    <s v="Home &amp; Kitchen"/>
    <s v="Microwave"/>
    <s v="South"/>
    <s v="City-34"/>
    <n v="9"/>
    <n v="708.9"/>
    <n v="6380.1"/>
    <n v="10.07"/>
    <s v="Marketplace"/>
    <s v="Consumer"/>
    <n v="1578.4"/>
  </r>
  <r>
    <d v="2024-12-26T00:00:00"/>
    <s v="Dec-2024"/>
    <s v="AMZ60111"/>
    <s v="Vacuum Cleaner"/>
    <s v="Home &amp; Kitchen"/>
    <s v="Vacuum Cleaner"/>
    <s v="South"/>
    <s v="City-25"/>
    <n v="1"/>
    <n v="513.05999999999995"/>
    <n v="513.05999999999995"/>
    <n v="12.4"/>
    <s v="Online"/>
    <s v="Prime Member"/>
    <n v="173.88"/>
  </r>
  <r>
    <d v="2024-07-06T00:00:00"/>
    <s v="Jul-2024"/>
    <s v="AMZ74608"/>
    <s v="Tablet"/>
    <s v="Electronics"/>
    <s v="Tablet"/>
    <s v="North"/>
    <s v="City-6"/>
    <n v="3"/>
    <n v="631.39"/>
    <n v="1894.17"/>
    <n v="3.84"/>
    <s v="Amazon Prime"/>
    <s v="Business"/>
    <n v="651.03"/>
  </r>
  <r>
    <d v="2024-06-29T00:00:00"/>
    <s v="Jun-2024"/>
    <s v="AMZ67889"/>
    <s v="Sunscreen"/>
    <s v="Beauty"/>
    <s v="Sunscreen"/>
    <s v="West"/>
    <s v="City-48"/>
    <n v="2"/>
    <n v="455.78"/>
    <n v="911.56"/>
    <n v="10.62"/>
    <s v="Online"/>
    <s v="Prime Member"/>
    <n v="346.17"/>
  </r>
  <r>
    <d v="2024-05-12T00:00:00"/>
    <s v="May-2024"/>
    <s v="AMZ46389"/>
    <s v="Vacuum Cleaner"/>
    <s v="Home &amp; Kitchen"/>
    <s v="Vacuum Cleaner"/>
    <s v="East"/>
    <s v="City-20"/>
    <n v="7"/>
    <n v="888.59"/>
    <n v="6220.13"/>
    <n v="12.51"/>
    <s v="Amazon Prime"/>
    <s v="Prime Member"/>
    <n v="1291.5899999999999"/>
  </r>
  <r>
    <d v="2024-12-08T00:00:00"/>
    <s v="Dec-2024"/>
    <s v="AMZ14669"/>
    <s v="Laptop"/>
    <s v="Electronics"/>
    <s v="Laptop"/>
    <s v="South"/>
    <s v="City-20"/>
    <n v="2"/>
    <n v="924.83"/>
    <n v="1849.66"/>
    <n v="16.41"/>
    <s v="Marketplace"/>
    <s v="Prime Member"/>
    <n v="435.81"/>
  </r>
  <r>
    <d v="2024-11-30T00:00:00"/>
    <s v="Nov-2024"/>
    <s v="AMZ16674"/>
    <s v="Moisturizer"/>
    <s v="Beauty"/>
    <s v="Moisturizer"/>
    <s v="North"/>
    <s v="City-8"/>
    <n v="4"/>
    <n v="639.29"/>
    <n v="2557.16"/>
    <n v="7.12"/>
    <s v="Amazon Prime"/>
    <s v="Consumer"/>
    <n v="767.29"/>
  </r>
  <r>
    <d v="2024-01-26T00:00:00"/>
    <s v="Jan-2024"/>
    <s v="AMZ70870"/>
    <s v="Moisturizer"/>
    <s v="Beauty"/>
    <s v="Moisturizer"/>
    <s v="East"/>
    <s v="City-47"/>
    <n v="7"/>
    <n v="826.56"/>
    <n v="5785.92"/>
    <n v="13.78"/>
    <s v="Marketplace"/>
    <s v="Prime Member"/>
    <n v="2691.08"/>
  </r>
  <r>
    <d v="2024-06-25T00:00:00"/>
    <s v="Jun-2024"/>
    <s v="AMZ84719"/>
    <s v="Perfume"/>
    <s v="Beauty"/>
    <s v="Perfume"/>
    <s v="North"/>
    <s v="City-34"/>
    <n v="5"/>
    <n v="388.3"/>
    <n v="1941.5"/>
    <n v="2.65"/>
    <s v="Amazon Prime"/>
    <s v="Business"/>
    <n v="920.41"/>
  </r>
  <r>
    <d v="2024-09-06T00:00:00"/>
    <s v="Sep-2024"/>
    <s v="AMZ38599"/>
    <s v="T-Shirt"/>
    <s v="Clothing"/>
    <s v="T-Shirt"/>
    <s v="West"/>
    <s v="City-32"/>
    <n v="3"/>
    <n v="245.11"/>
    <n v="735.33"/>
    <n v="6"/>
    <s v="Marketplace"/>
    <s v="Business"/>
    <n v="156.21"/>
  </r>
  <r>
    <d v="2024-09-28T00:00:00"/>
    <s v="Sep-2024"/>
    <s v="AMZ38706"/>
    <s v="Jeans"/>
    <s v="Clothing"/>
    <s v="Jeans"/>
    <s v="West"/>
    <s v="City-23"/>
    <n v="8"/>
    <n v="590.65"/>
    <n v="4725.2"/>
    <n v="10.52"/>
    <s v="Marketplace"/>
    <s v="Business"/>
    <n v="1739.14"/>
  </r>
  <r>
    <d v="2024-01-16T00:00:00"/>
    <s v="Jan-2024"/>
    <s v="AMZ43721"/>
    <s v="Air Conditioner"/>
    <s v="Home &amp; Kitchen"/>
    <s v="Air Conditioner"/>
    <s v="South"/>
    <s v="City-5"/>
    <n v="1"/>
    <n v="201.23"/>
    <n v="201.23"/>
    <n v="9.43"/>
    <s v="Amazon Prime"/>
    <s v="Prime Member"/>
    <n v="50.63"/>
  </r>
  <r>
    <d v="2024-01-02T00:00:00"/>
    <s v="Jan-2024"/>
    <s v="AMZ44860"/>
    <s v="Shampoo"/>
    <s v="Beauty"/>
    <s v="Shampoo"/>
    <s v="South"/>
    <s v="City-28"/>
    <n v="2"/>
    <n v="384.44"/>
    <n v="768.88"/>
    <n v="10.35"/>
    <s v="Amazon Prime"/>
    <s v="Consumer"/>
    <n v="310.47000000000003"/>
  </r>
  <r>
    <d v="2024-06-30T00:00:00"/>
    <s v="Jun-2024"/>
    <s v="AMZ47697"/>
    <s v="Dress"/>
    <s v="Clothing"/>
    <s v="Dress"/>
    <s v="North"/>
    <s v="City-45"/>
    <n v="9"/>
    <n v="687.03"/>
    <n v="6183.27"/>
    <n v="0.51"/>
    <s v="Online"/>
    <s v="Consumer"/>
    <n v="1785.85"/>
  </r>
  <r>
    <d v="2024-02-29T00:00:00"/>
    <s v="Feb-2024"/>
    <s v="AMZ27785"/>
    <s v="Dress"/>
    <s v="Clothing"/>
    <s v="Dress"/>
    <s v="South"/>
    <s v="City-33"/>
    <n v="1"/>
    <n v="855.12"/>
    <n v="855.12"/>
    <n v="14.51"/>
    <s v="Amazon Prime"/>
    <s v="Consumer"/>
    <n v="346.11"/>
  </r>
  <r>
    <d v="2024-04-07T00:00:00"/>
    <s v="Apr-2024"/>
    <s v="AMZ13439"/>
    <s v="Moisturizer"/>
    <s v="Beauty"/>
    <s v="Moisturizer"/>
    <s v="North"/>
    <s v="City-45"/>
    <n v="5"/>
    <n v="392.94"/>
    <n v="1964.7"/>
    <n v="1.61"/>
    <s v="Online"/>
    <s v="Consumer"/>
    <n v="428.12"/>
  </r>
  <r>
    <d v="2024-01-04T00:00:00"/>
    <s v="Jan-2024"/>
    <s v="AMZ74015"/>
    <s v="Jacket"/>
    <s v="Clothing"/>
    <s v="Jacket"/>
    <s v="North"/>
    <s v="City-19"/>
    <n v="8"/>
    <n v="214.99"/>
    <n v="1719.92"/>
    <n v="10.88"/>
    <s v="Amazon Prime"/>
    <s v="Prime Member"/>
    <n v="438.25"/>
  </r>
  <r>
    <d v="2024-10-14T00:00:00"/>
    <s v="Oct-2024"/>
    <s v="AMZ73398"/>
    <s v="Face Wash"/>
    <s v="Beauty"/>
    <s v="Face Wash"/>
    <s v="North"/>
    <s v="City-13"/>
    <n v="8"/>
    <n v="911.72"/>
    <n v="7293.76"/>
    <n v="0.12"/>
    <s v="Amazon Prime"/>
    <s v="Business"/>
    <n v="2679.72"/>
  </r>
  <r>
    <d v="2024-06-07T00:00:00"/>
    <s v="Jun-2024"/>
    <s v="AMZ69278"/>
    <s v="Face Wash"/>
    <s v="Beauty"/>
    <s v="Face Wash"/>
    <s v="East"/>
    <s v="City-15"/>
    <n v="9"/>
    <n v="253.1"/>
    <n v="2277.9"/>
    <n v="16.25"/>
    <s v="Amazon Prime"/>
    <s v="Consumer"/>
    <n v="660.82"/>
  </r>
  <r>
    <d v="2024-06-27T00:00:00"/>
    <s v="Jun-2024"/>
    <s v="AMZ58763"/>
    <s v="Shoes"/>
    <s v="Clothing"/>
    <s v="Shoes"/>
    <s v="North"/>
    <s v="City-9"/>
    <n v="4"/>
    <n v="926.8"/>
    <n v="3707.2"/>
    <n v="3.23"/>
    <s v="Amazon Prime"/>
    <s v="Business"/>
    <n v="1367.33"/>
  </r>
  <r>
    <d v="2024-07-14T00:00:00"/>
    <s v="Jul-2024"/>
    <s v="AMZ64204"/>
    <s v="Jeans"/>
    <s v="Clothing"/>
    <s v="Jeans"/>
    <s v="South"/>
    <s v="City-1"/>
    <n v="8"/>
    <n v="717.55"/>
    <n v="5740.4"/>
    <n v="4.8"/>
    <s v="Marketplace"/>
    <s v="Prime Member"/>
    <n v="2220.92"/>
  </r>
  <r>
    <d v="2024-07-25T00:00:00"/>
    <s v="Jul-2024"/>
    <s v="AMZ69783"/>
    <s v="Smartwatch"/>
    <s v="Electronics"/>
    <s v="Smartwatch"/>
    <s v="North"/>
    <s v="City-12"/>
    <n v="2"/>
    <n v="885.63"/>
    <n v="1771.26"/>
    <n v="11.08"/>
    <s v="Online"/>
    <s v="Business"/>
    <n v="754.17"/>
  </r>
  <r>
    <d v="2024-02-14T00:00:00"/>
    <s v="Feb-2024"/>
    <s v="AMZ63639"/>
    <s v="Dress"/>
    <s v="Clothing"/>
    <s v="Dress"/>
    <s v="West"/>
    <s v="City-3"/>
    <n v="1"/>
    <n v="203.5"/>
    <n v="203.5"/>
    <n v="3.32"/>
    <s v="Marketplace"/>
    <s v="Prime Member"/>
    <n v="68.67"/>
  </r>
  <r>
    <d v="2024-11-30T00:00:00"/>
    <s v="Nov-2024"/>
    <s v="AMZ11880"/>
    <s v="Refrigerator"/>
    <s v="Home &amp; Kitchen"/>
    <s v="Refrigerator"/>
    <s v="East"/>
    <s v="City-36"/>
    <n v="5"/>
    <n v="603.38"/>
    <n v="3016.9"/>
    <n v="4.03"/>
    <s v="Marketplace"/>
    <s v="Business"/>
    <n v="1488.12"/>
  </r>
  <r>
    <d v="2024-03-10T00:00:00"/>
    <s v="Mar-2024"/>
    <s v="AMZ48940"/>
    <s v="Smartwatch"/>
    <s v="Electronics"/>
    <s v="Smartwatch"/>
    <s v="West"/>
    <s v="City-48"/>
    <n v="1"/>
    <n v="123.76"/>
    <n v="123.76"/>
    <n v="0.08"/>
    <s v="Marketplace"/>
    <s v="Prime Member"/>
    <n v="57.74"/>
  </r>
  <r>
    <d v="2024-07-12T00:00:00"/>
    <s v="Jul-2024"/>
    <s v="AMZ92944"/>
    <s v="Dress"/>
    <s v="Clothing"/>
    <s v="Dress"/>
    <s v="West"/>
    <s v="City-41"/>
    <n v="4"/>
    <n v="587.29999999999995"/>
    <n v="2349.1999999999998"/>
    <n v="11.58"/>
    <s v="Marketplace"/>
    <s v="Consumer"/>
    <n v="572.69000000000005"/>
  </r>
  <r>
    <d v="2024-07-17T00:00:00"/>
    <s v="Jul-2024"/>
    <s v="AMZ64092"/>
    <s v="Smartphone"/>
    <s v="Electronics"/>
    <s v="Smartphone"/>
    <s v="South"/>
    <s v="City-8"/>
    <n v="9"/>
    <n v="320.89999999999998"/>
    <n v="2888.1"/>
    <n v="9.98"/>
    <s v="Online"/>
    <s v="Consumer"/>
    <n v="1320.84"/>
  </r>
  <r>
    <d v="2024-08-05T00:00:00"/>
    <s v="Aug-2024"/>
    <s v="AMZ24920"/>
    <s v="Shampoo"/>
    <s v="Beauty"/>
    <s v="Shampoo"/>
    <s v="West"/>
    <s v="City-5"/>
    <n v="5"/>
    <n v="873.9"/>
    <n v="4369.5"/>
    <n v="1.74"/>
    <s v="Marketplace"/>
    <s v="Consumer"/>
    <n v="1162.1300000000001"/>
  </r>
  <r>
    <d v="2024-06-10T00:00:00"/>
    <s v="Jun-2024"/>
    <s v="AMZ89190"/>
    <s v="Headphones"/>
    <s v="Electronics"/>
    <s v="Headphones"/>
    <s v="South"/>
    <s v="City-17"/>
    <n v="9"/>
    <n v="694.5"/>
    <n v="6250.5"/>
    <n v="5.24"/>
    <s v="Online"/>
    <s v="Consumer"/>
    <n v="3021.37"/>
  </r>
  <r>
    <d v="2024-05-09T00:00:00"/>
    <s v="May-2024"/>
    <s v="AMZ37118"/>
    <s v="Microwave"/>
    <s v="Home &amp; Kitchen"/>
    <s v="Microwave"/>
    <s v="East"/>
    <s v="City-29"/>
    <n v="1"/>
    <n v="450.4"/>
    <n v="450.4"/>
    <n v="9.7799999999999994"/>
    <s v="Marketplace"/>
    <s v="Consumer"/>
    <n v="177.17"/>
  </r>
  <r>
    <d v="2024-01-30T00:00:00"/>
    <s v="Jan-2024"/>
    <s v="AMZ87059"/>
    <s v="Laptop"/>
    <s v="Electronics"/>
    <s v="Laptop"/>
    <s v="North"/>
    <s v="City-11"/>
    <n v="2"/>
    <n v="918.05"/>
    <n v="1836.1"/>
    <n v="11.07"/>
    <s v="Online"/>
    <s v="Consumer"/>
    <n v="555.17999999999995"/>
  </r>
  <r>
    <d v="2024-03-31T00:00:00"/>
    <s v="Mar-2024"/>
    <s v="AMZ63036"/>
    <s v="T-Shirt"/>
    <s v="Clothing"/>
    <s v="T-Shirt"/>
    <s v="West"/>
    <s v="City-32"/>
    <n v="1"/>
    <n v="436.55"/>
    <n v="436.55"/>
    <n v="6.24"/>
    <s v="Online"/>
    <s v="Prime Member"/>
    <n v="134.66"/>
  </r>
  <r>
    <d v="2024-03-13T00:00:00"/>
    <s v="Mar-2024"/>
    <s v="AMZ42952"/>
    <s v="Moisturizer"/>
    <s v="Beauty"/>
    <s v="Moisturizer"/>
    <s v="North"/>
    <s v="City-43"/>
    <n v="3"/>
    <n v="439.36"/>
    <n v="1318.08"/>
    <n v="16.97"/>
    <s v="Online"/>
    <s v="Business"/>
    <n v="278.27"/>
  </r>
  <r>
    <d v="2024-09-04T00:00:00"/>
    <s v="Sep-2024"/>
    <s v="AMZ32016"/>
    <s v="Smartwatch"/>
    <s v="Electronics"/>
    <s v="Smartwatch"/>
    <s v="East"/>
    <s v="City-13"/>
    <n v="3"/>
    <n v="985.91"/>
    <n v="2957.73"/>
    <n v="15.83"/>
    <s v="Marketplace"/>
    <s v="Consumer"/>
    <n v="758.91"/>
  </r>
  <r>
    <d v="2024-07-17T00:00:00"/>
    <s v="Jul-2024"/>
    <s v="AMZ60802"/>
    <s v="T-Shirt"/>
    <s v="Clothing"/>
    <s v="T-Shirt"/>
    <s v="South"/>
    <s v="City-11"/>
    <n v="6"/>
    <n v="626.98"/>
    <n v="3761.88"/>
    <n v="14.83"/>
    <s v="Amazon Prime"/>
    <s v="Prime Member"/>
    <n v="1173.23"/>
  </r>
  <r>
    <d v="2024-10-13T00:00:00"/>
    <s v="Oct-2024"/>
    <s v="AMZ12593"/>
    <s v="Perfume"/>
    <s v="Beauty"/>
    <s v="Perfume"/>
    <s v="East"/>
    <s v="City-20"/>
    <n v="8"/>
    <n v="846.59"/>
    <n v="6772.72"/>
    <n v="7.9"/>
    <s v="Marketplace"/>
    <s v="Prime Member"/>
    <n v="2998.08"/>
  </r>
  <r>
    <d v="2024-11-20T00:00:00"/>
    <s v="Nov-2024"/>
    <s v="AMZ69404"/>
    <s v="Jacket"/>
    <s v="Clothing"/>
    <s v="Jacket"/>
    <s v="West"/>
    <s v="City-8"/>
    <n v="1"/>
    <n v="29.82"/>
    <n v="29.82"/>
    <n v="1.25"/>
    <s v="Online"/>
    <s v="Consumer"/>
    <n v="6.64"/>
  </r>
  <r>
    <d v="2024-09-04T00:00:00"/>
    <s v="Sep-2024"/>
    <s v="AMZ19802"/>
    <s v="Washing Machine"/>
    <s v="Home &amp; Kitchen"/>
    <s v="Washing Machine"/>
    <s v="South"/>
    <s v="City-12"/>
    <n v="8"/>
    <n v="751.47"/>
    <n v="6011.76"/>
    <n v="7.14"/>
    <s v="Online"/>
    <s v="Business"/>
    <n v="2780.7"/>
  </r>
  <r>
    <d v="2024-04-25T00:00:00"/>
    <s v="Apr-2024"/>
    <s v="AMZ62702"/>
    <s v="Sunscreen"/>
    <s v="Beauty"/>
    <s v="Sunscreen"/>
    <s v="West"/>
    <s v="City-21"/>
    <n v="4"/>
    <n v="194.56"/>
    <n v="778.24"/>
    <n v="14.99"/>
    <s v="Marketplace"/>
    <s v="Prime Member"/>
    <n v="388.47"/>
  </r>
  <r>
    <d v="2024-11-19T00:00:00"/>
    <s v="Nov-2024"/>
    <s v="AMZ38823"/>
    <s v="Dress"/>
    <s v="Clothing"/>
    <s v="Dress"/>
    <s v="West"/>
    <s v="City-32"/>
    <n v="7"/>
    <n v="489.84"/>
    <n v="3428.88"/>
    <n v="0.54"/>
    <s v="Online"/>
    <s v="Consumer"/>
    <n v="1109.8800000000001"/>
  </r>
  <r>
    <d v="2024-11-16T00:00:00"/>
    <s v="Nov-2024"/>
    <s v="AMZ97138"/>
    <s v="Microwave"/>
    <s v="Home &amp; Kitchen"/>
    <s v="Microwave"/>
    <s v="North"/>
    <s v="City-25"/>
    <n v="4"/>
    <n v="223.87"/>
    <n v="895.48"/>
    <n v="19.350000000000001"/>
    <s v="Amazon Prime"/>
    <s v="Prime Member"/>
    <n v="258.60000000000002"/>
  </r>
  <r>
    <d v="2024-08-28T00:00:00"/>
    <s v="Aug-2024"/>
    <s v="AMZ22230"/>
    <s v="T-Shirt"/>
    <s v="Clothing"/>
    <s v="T-Shirt"/>
    <s v="North"/>
    <s v="City-40"/>
    <n v="2"/>
    <n v="432.83"/>
    <n v="865.66"/>
    <n v="9.5"/>
    <s v="Online"/>
    <s v="Consumer"/>
    <n v="379.18"/>
  </r>
  <r>
    <d v="2024-11-06T00:00:00"/>
    <s v="Nov-2024"/>
    <s v="AMZ31724"/>
    <s v="Washing Machine"/>
    <s v="Home &amp; Kitchen"/>
    <s v="Washing Machine"/>
    <s v="South"/>
    <s v="City-14"/>
    <n v="1"/>
    <n v="710.21"/>
    <n v="710.21"/>
    <n v="5.04"/>
    <s v="Marketplace"/>
    <s v="Business"/>
    <n v="188.73"/>
  </r>
  <r>
    <d v="2024-01-20T00:00:00"/>
    <s v="Jan-2024"/>
    <s v="AMZ38774"/>
    <s v="Shoes"/>
    <s v="Clothing"/>
    <s v="Shoes"/>
    <s v="North"/>
    <s v="City-36"/>
    <n v="2"/>
    <n v="670.06"/>
    <n v="1340.12"/>
    <n v="10.220000000000001"/>
    <s v="Amazon Prime"/>
    <s v="Business"/>
    <n v="527.71"/>
  </r>
  <r>
    <d v="2024-07-17T00:00:00"/>
    <s v="Jul-2024"/>
    <s v="AMZ97049"/>
    <s v="Jeans"/>
    <s v="Clothing"/>
    <s v="Jeans"/>
    <s v="East"/>
    <s v="City-42"/>
    <n v="4"/>
    <n v="63.24"/>
    <n v="252.96"/>
    <n v="0.44"/>
    <s v="Amazon Prime"/>
    <s v="Prime Member"/>
    <n v="123.93"/>
  </r>
  <r>
    <d v="2024-06-05T00:00:00"/>
    <s v="Jun-2024"/>
    <s v="AMZ81081"/>
    <s v="Shampoo"/>
    <s v="Beauty"/>
    <s v="Shampoo"/>
    <s v="East"/>
    <s v="City-28"/>
    <n v="7"/>
    <n v="249.93"/>
    <n v="1749.51"/>
    <n v="13.27"/>
    <s v="Online"/>
    <s v="Consumer"/>
    <n v="708.12"/>
  </r>
  <r>
    <d v="2024-09-12T00:00:00"/>
    <s v="Sep-2024"/>
    <s v="AMZ81910"/>
    <s v="Smartphone"/>
    <s v="Electronics"/>
    <s v="Smartphone"/>
    <s v="North"/>
    <s v="City-24"/>
    <n v="2"/>
    <n v="161.61000000000001"/>
    <n v="323.22000000000003"/>
    <n v="14.56"/>
    <s v="Online"/>
    <s v="Prime Member"/>
    <n v="74.39"/>
  </r>
  <r>
    <d v="2024-03-25T00:00:00"/>
    <s v="Mar-2024"/>
    <s v="AMZ86316"/>
    <s v="Jacket"/>
    <s v="Clothing"/>
    <s v="Jacket"/>
    <s v="South"/>
    <s v="City-32"/>
    <n v="3"/>
    <n v="497.44"/>
    <n v="1492.32"/>
    <n v="14.02"/>
    <s v="Marketplace"/>
    <s v="Business"/>
    <n v="705.95"/>
  </r>
  <r>
    <d v="2024-03-17T00:00:00"/>
    <s v="Mar-2024"/>
    <s v="AMZ37084"/>
    <s v="Headphones"/>
    <s v="Electronics"/>
    <s v="Headphones"/>
    <s v="North"/>
    <s v="City-17"/>
    <n v="4"/>
    <n v="424.11"/>
    <n v="1696.44"/>
    <n v="6.19"/>
    <s v="Amazon Prime"/>
    <s v="Consumer"/>
    <n v="659.32"/>
  </r>
  <r>
    <d v="2024-07-19T00:00:00"/>
    <s v="Jul-2024"/>
    <s v="AMZ82239"/>
    <s v="Dress"/>
    <s v="Clothing"/>
    <s v="Dress"/>
    <s v="East"/>
    <s v="City-23"/>
    <n v="6"/>
    <n v="502.28"/>
    <n v="3013.68"/>
    <n v="3.57"/>
    <s v="Amazon Prime"/>
    <s v="Consumer"/>
    <n v="639.91"/>
  </r>
  <r>
    <d v="2024-04-27T00:00:00"/>
    <s v="Apr-2024"/>
    <s v="AMZ10516"/>
    <s v="Perfume"/>
    <s v="Beauty"/>
    <s v="Perfume"/>
    <s v="West"/>
    <s v="City-14"/>
    <n v="2"/>
    <n v="334.56"/>
    <n v="669.12"/>
    <n v="16.309999999999999"/>
    <s v="Amazon Prime"/>
    <s v="Business"/>
    <n v="308.43"/>
  </r>
  <r>
    <d v="2024-04-07T00:00:00"/>
    <s v="Apr-2024"/>
    <s v="AMZ77519"/>
    <s v="Tablet"/>
    <s v="Electronics"/>
    <s v="Tablet"/>
    <s v="West"/>
    <s v="City-18"/>
    <n v="5"/>
    <n v="399.7"/>
    <n v="1998.5"/>
    <n v="9.4700000000000006"/>
    <s v="Amazon Prime"/>
    <s v="Prime Member"/>
    <n v="850.63"/>
  </r>
  <r>
    <d v="2024-06-17T00:00:00"/>
    <s v="Jun-2024"/>
    <s v="AMZ49600"/>
    <s v="Vacuum Cleaner"/>
    <s v="Home &amp; Kitchen"/>
    <s v="Vacuum Cleaner"/>
    <s v="North"/>
    <s v="City-23"/>
    <n v="3"/>
    <n v="346.6"/>
    <n v="1039.8"/>
    <n v="17.39"/>
    <s v="Amazon Prime"/>
    <s v="Consumer"/>
    <n v="362.71"/>
  </r>
  <r>
    <d v="2024-08-16T00:00:00"/>
    <s v="Aug-2024"/>
    <s v="AMZ47887"/>
    <s v="Jeans"/>
    <s v="Clothing"/>
    <s v="Jeans"/>
    <s v="West"/>
    <s v="City-31"/>
    <n v="5"/>
    <n v="779.03"/>
    <n v="3895.15"/>
    <n v="16.95"/>
    <s v="Amazon Prime"/>
    <s v="Business"/>
    <n v="894.45"/>
  </r>
  <r>
    <d v="2024-06-07T00:00:00"/>
    <s v="Jun-2024"/>
    <s v="AMZ31274"/>
    <s v="Air Conditioner"/>
    <s v="Home &amp; Kitchen"/>
    <s v="Air Conditioner"/>
    <s v="North"/>
    <s v="City-10"/>
    <n v="3"/>
    <n v="173.84"/>
    <n v="521.52"/>
    <n v="14.13"/>
    <s v="Online"/>
    <s v="Prime Member"/>
    <n v="129.21"/>
  </r>
  <r>
    <d v="2024-07-19T00:00:00"/>
    <s v="Jul-2024"/>
    <s v="AMZ74875"/>
    <s v="Refrigerator"/>
    <s v="Home &amp; Kitchen"/>
    <s v="Refrigerator"/>
    <s v="West"/>
    <s v="City-8"/>
    <n v="5"/>
    <n v="127.92"/>
    <n v="639.6"/>
    <n v="2.81"/>
    <s v="Amazon Prime"/>
    <s v="Prime Member"/>
    <n v="215.23"/>
  </r>
  <r>
    <d v="2024-10-02T00:00:00"/>
    <s v="Oct-2024"/>
    <s v="AMZ57545"/>
    <s v="Vacuum Cleaner"/>
    <s v="Home &amp; Kitchen"/>
    <s v="Vacuum Cleaner"/>
    <s v="North"/>
    <s v="City-26"/>
    <n v="6"/>
    <n v="219.63"/>
    <n v="1317.78"/>
    <n v="0.83"/>
    <s v="Marketplace"/>
    <s v="Business"/>
    <n v="629.33000000000004"/>
  </r>
  <r>
    <d v="2024-12-09T00:00:00"/>
    <s v="Dec-2024"/>
    <s v="AMZ51516"/>
    <s v="Sunscreen"/>
    <s v="Beauty"/>
    <s v="Sunscreen"/>
    <s v="West"/>
    <s v="City-9"/>
    <n v="5"/>
    <n v="838.17"/>
    <n v="4190.8500000000004"/>
    <n v="14.09"/>
    <s v="Online"/>
    <s v="Consumer"/>
    <n v="1252.33"/>
  </r>
  <r>
    <d v="2024-01-09T00:00:00"/>
    <s v="Jan-2024"/>
    <s v="AMZ23924"/>
    <s v="Jacket"/>
    <s v="Clothing"/>
    <s v="Jacket"/>
    <s v="East"/>
    <s v="City-31"/>
    <n v="8"/>
    <n v="741.36"/>
    <n v="5930.88"/>
    <n v="6.13"/>
    <s v="Marketplace"/>
    <s v="Business"/>
    <n v="2293.0700000000002"/>
  </r>
  <r>
    <d v="2024-02-27T00:00:00"/>
    <s v="Feb-2024"/>
    <s v="AMZ30322"/>
    <s v="T-Shirt"/>
    <s v="Clothing"/>
    <s v="T-Shirt"/>
    <s v="South"/>
    <s v="City-6"/>
    <n v="7"/>
    <n v="722.05"/>
    <n v="5054.3500000000004"/>
    <n v="18.600000000000001"/>
    <s v="Online"/>
    <s v="Prime Member"/>
    <n v="1578.59"/>
  </r>
  <r>
    <d v="2024-09-02T00:00:00"/>
    <s v="Sep-2024"/>
    <s v="AMZ13485"/>
    <s v="Refrigerator"/>
    <s v="Home &amp; Kitchen"/>
    <s v="Refrigerator"/>
    <s v="West"/>
    <s v="City-12"/>
    <n v="7"/>
    <n v="266.32"/>
    <n v="1864.24"/>
    <n v="1.06"/>
    <s v="Marketplace"/>
    <s v="Business"/>
    <n v="801.85"/>
  </r>
  <r>
    <d v="2024-01-03T00:00:00"/>
    <s v="Jan-2024"/>
    <s v="AMZ63482"/>
    <s v="Sunscreen"/>
    <s v="Beauty"/>
    <s v="Sunscreen"/>
    <s v="East"/>
    <s v="City-36"/>
    <n v="1"/>
    <n v="130.09"/>
    <n v="130.09"/>
    <n v="6.06"/>
    <s v="Amazon Prime"/>
    <s v="Consumer"/>
    <n v="44.99"/>
  </r>
  <r>
    <d v="2024-03-10T00:00:00"/>
    <s v="Mar-2024"/>
    <s v="AMZ67422"/>
    <s v="Perfume"/>
    <s v="Beauty"/>
    <s v="Perfume"/>
    <s v="South"/>
    <s v="City-30"/>
    <n v="3"/>
    <n v="487.45"/>
    <n v="1462.35"/>
    <n v="1.1499999999999999"/>
    <s v="Amazon Prime"/>
    <s v="Business"/>
    <n v="390.97"/>
  </r>
  <r>
    <d v="2024-07-13T00:00:00"/>
    <s v="Jul-2024"/>
    <s v="AMZ39609"/>
    <s v="Jeans"/>
    <s v="Clothing"/>
    <s v="Jeans"/>
    <s v="West"/>
    <s v="City-31"/>
    <n v="2"/>
    <n v="385.94"/>
    <n v="771.88"/>
    <n v="12.34"/>
    <s v="Online"/>
    <s v="Consumer"/>
    <n v="347.49"/>
  </r>
  <r>
    <d v="2024-10-02T00:00:00"/>
    <s v="Oct-2024"/>
    <s v="AMZ25224"/>
    <s v="Face Wash"/>
    <s v="Beauty"/>
    <s v="Face Wash"/>
    <s v="South"/>
    <s v="City-2"/>
    <n v="4"/>
    <n v="586.86"/>
    <n v="2347.44"/>
    <n v="2.48"/>
    <s v="Online"/>
    <s v="Consumer"/>
    <n v="971.1"/>
  </r>
  <r>
    <d v="2024-02-26T00:00:00"/>
    <s v="Feb-2024"/>
    <s v="AMZ11200"/>
    <s v="Smartphone"/>
    <s v="Electronics"/>
    <s v="Smartphone"/>
    <s v="North"/>
    <s v="City-44"/>
    <n v="1"/>
    <n v="723.92"/>
    <n v="723.92"/>
    <n v="3.68"/>
    <s v="Amazon Prime"/>
    <s v="Prime Member"/>
    <n v="177.83"/>
  </r>
  <r>
    <d v="2024-08-14T00:00:00"/>
    <s v="Aug-2024"/>
    <s v="AMZ80397"/>
    <s v="Jacket"/>
    <s v="Clothing"/>
    <s v="Jacket"/>
    <s v="North"/>
    <s v="City-32"/>
    <n v="3"/>
    <n v="492.34"/>
    <n v="1477.02"/>
    <n v="0.5"/>
    <s v="Online"/>
    <s v="Business"/>
    <n v="721.39"/>
  </r>
  <r>
    <d v="2024-06-02T00:00:00"/>
    <s v="Jun-2024"/>
    <s v="AMZ85008"/>
    <s v="Smartwatch"/>
    <s v="Electronics"/>
    <s v="Smartwatch"/>
    <s v="South"/>
    <s v="City-38"/>
    <n v="9"/>
    <n v="413.81"/>
    <n v="3724.29"/>
    <n v="5.59"/>
    <s v="Amazon Prime"/>
    <s v="Prime Member"/>
    <n v="1435.28"/>
  </r>
  <r>
    <d v="2024-05-10T00:00:00"/>
    <s v="May-2024"/>
    <s v="AMZ37635"/>
    <s v="Refrigerator"/>
    <s v="Home &amp; Kitchen"/>
    <s v="Refrigerator"/>
    <s v="West"/>
    <s v="City-23"/>
    <n v="5"/>
    <n v="730.73"/>
    <n v="3653.65"/>
    <n v="16.260000000000002"/>
    <s v="Online"/>
    <s v="Prime Member"/>
    <n v="1280.5899999999999"/>
  </r>
  <r>
    <d v="2024-05-13T00:00:00"/>
    <s v="May-2024"/>
    <s v="AMZ92754"/>
    <s v="Jacket"/>
    <s v="Clothing"/>
    <s v="Jacket"/>
    <s v="North"/>
    <s v="City-4"/>
    <n v="8"/>
    <n v="776.68"/>
    <n v="6213.44"/>
    <n v="7.71"/>
    <s v="Marketplace"/>
    <s v="Business"/>
    <n v="2223.64"/>
  </r>
  <r>
    <d v="2024-05-11T00:00:00"/>
    <s v="May-2024"/>
    <s v="AMZ11232"/>
    <s v="Dress"/>
    <s v="Clothing"/>
    <s v="Dress"/>
    <s v="West"/>
    <s v="City-27"/>
    <n v="6"/>
    <n v="752.45"/>
    <n v="4514.7"/>
    <n v="16.100000000000001"/>
    <s v="Amazon Prime"/>
    <s v="Prime Member"/>
    <n v="1415.61"/>
  </r>
  <r>
    <d v="2024-02-26T00:00:00"/>
    <s v="Feb-2024"/>
    <s v="AMZ96831"/>
    <s v="T-Shirt"/>
    <s v="Clothing"/>
    <s v="T-Shirt"/>
    <s v="North"/>
    <s v="City-30"/>
    <n v="2"/>
    <n v="79.02"/>
    <n v="158.04"/>
    <n v="17.87"/>
    <s v="Marketplace"/>
    <s v="Consumer"/>
    <n v="70.66"/>
  </r>
  <r>
    <d v="2024-06-07T00:00:00"/>
    <s v="Jun-2024"/>
    <s v="AMZ87827"/>
    <s v="Washing Machine"/>
    <s v="Home &amp; Kitchen"/>
    <s v="Washing Machine"/>
    <s v="North"/>
    <s v="City-34"/>
    <n v="7"/>
    <n v="507.35"/>
    <n v="3551.45"/>
    <n v="6.56"/>
    <s v="Online"/>
    <s v="Consumer"/>
    <n v="1054.21"/>
  </r>
  <r>
    <d v="2024-03-05T00:00:00"/>
    <s v="Mar-2024"/>
    <s v="AMZ82350"/>
    <s v="Smartwatch"/>
    <s v="Electronics"/>
    <s v="Smartwatch"/>
    <s v="East"/>
    <s v="City-39"/>
    <n v="6"/>
    <n v="838.05"/>
    <n v="5028.3"/>
    <n v="17.25"/>
    <s v="Amazon Prime"/>
    <s v="Business"/>
    <n v="2400.5500000000002"/>
  </r>
  <r>
    <d v="2024-04-07T00:00:00"/>
    <s v="Apr-2024"/>
    <s v="AMZ53663"/>
    <s v="Headphones"/>
    <s v="Electronics"/>
    <s v="Headphones"/>
    <s v="North"/>
    <s v="City-3"/>
    <n v="6"/>
    <n v="342.96"/>
    <n v="2057.7600000000002"/>
    <n v="18.41"/>
    <s v="Online"/>
    <s v="Prime Member"/>
    <n v="484.57"/>
  </r>
  <r>
    <d v="2024-08-09T00:00:00"/>
    <s v="Aug-2024"/>
    <s v="AMZ42551"/>
    <s v="Air Conditioner"/>
    <s v="Home &amp; Kitchen"/>
    <s v="Air Conditioner"/>
    <s v="North"/>
    <s v="City-41"/>
    <n v="6"/>
    <n v="557.29"/>
    <n v="3343.74"/>
    <n v="14.81"/>
    <s v="Amazon Prime"/>
    <s v="Business"/>
    <n v="671.35"/>
  </r>
  <r>
    <d v="2024-01-15T00:00:00"/>
    <s v="Jan-2024"/>
    <s v="AMZ57383"/>
    <s v="Air Conditioner"/>
    <s v="Home &amp; Kitchen"/>
    <s v="Air Conditioner"/>
    <s v="West"/>
    <s v="City-17"/>
    <n v="8"/>
    <n v="331.36"/>
    <n v="2650.88"/>
    <n v="13.46"/>
    <s v="Online"/>
    <s v="Consumer"/>
    <n v="992.03"/>
  </r>
  <r>
    <d v="2024-06-25T00:00:00"/>
    <s v="Jun-2024"/>
    <s v="AMZ44496"/>
    <s v="Microwave"/>
    <s v="Home &amp; Kitchen"/>
    <s v="Microwave"/>
    <s v="West"/>
    <s v="City-3"/>
    <n v="5"/>
    <n v="522.83000000000004"/>
    <n v="2614.15"/>
    <n v="12.28"/>
    <s v="Online"/>
    <s v="Consumer"/>
    <n v="1152.82"/>
  </r>
  <r>
    <d v="2024-02-29T00:00:00"/>
    <s v="Feb-2024"/>
    <s v="AMZ40445"/>
    <s v="Moisturizer"/>
    <s v="Beauty"/>
    <s v="Moisturizer"/>
    <s v="South"/>
    <s v="City-17"/>
    <n v="7"/>
    <n v="488.66"/>
    <n v="3420.62"/>
    <n v="8.58"/>
    <s v="Marketplace"/>
    <s v="Business"/>
    <n v="1245.56"/>
  </r>
  <r>
    <d v="2024-02-11T00:00:00"/>
    <s v="Feb-2024"/>
    <s v="AMZ85715"/>
    <s v="Sunscreen"/>
    <s v="Beauty"/>
    <s v="Sunscreen"/>
    <s v="East"/>
    <s v="City-26"/>
    <n v="8"/>
    <n v="752.65"/>
    <n v="6021.2"/>
    <n v="9.14"/>
    <s v="Marketplace"/>
    <s v="Prime Member"/>
    <n v="2913.16"/>
  </r>
  <r>
    <d v="2024-04-29T00:00:00"/>
    <s v="Apr-2024"/>
    <s v="AMZ75074"/>
    <s v="Vacuum Cleaner"/>
    <s v="Home &amp; Kitchen"/>
    <s v="Vacuum Cleaner"/>
    <s v="South"/>
    <s v="City-28"/>
    <n v="9"/>
    <n v="771.06"/>
    <n v="6939.54"/>
    <n v="1.24"/>
    <s v="Amazon Prime"/>
    <s v="Consumer"/>
    <n v="2264.5500000000002"/>
  </r>
  <r>
    <d v="2024-08-27T00:00:00"/>
    <s v="Aug-2024"/>
    <s v="AMZ12248"/>
    <s v="Dress"/>
    <s v="Clothing"/>
    <s v="Dress"/>
    <s v="South"/>
    <s v="City-12"/>
    <n v="9"/>
    <n v="128.02000000000001"/>
    <n v="1152.18"/>
    <n v="0.73"/>
    <s v="Amazon Prime"/>
    <s v="Business"/>
    <n v="416.87"/>
  </r>
  <r>
    <d v="2024-12-09T00:00:00"/>
    <s v="Dec-2024"/>
    <s v="AMZ50166"/>
    <s v="Moisturizer"/>
    <s v="Beauty"/>
    <s v="Moisturizer"/>
    <s v="South"/>
    <s v="City-28"/>
    <n v="4"/>
    <n v="430.7"/>
    <n v="1722.8"/>
    <n v="7.66"/>
    <s v="Marketplace"/>
    <s v="Business"/>
    <n v="730.8"/>
  </r>
  <r>
    <d v="2024-03-09T00:00:00"/>
    <s v="Mar-2024"/>
    <s v="AMZ81625"/>
    <s v="Air Conditioner"/>
    <s v="Home &amp; Kitchen"/>
    <s v="Air Conditioner"/>
    <s v="East"/>
    <s v="City-46"/>
    <n v="7"/>
    <n v="443.52"/>
    <n v="3104.64"/>
    <n v="16.88"/>
    <s v="Online"/>
    <s v="Prime Member"/>
    <n v="1048.4100000000001"/>
  </r>
  <r>
    <d v="2024-01-25T00:00:00"/>
    <s v="Jan-2024"/>
    <s v="AMZ77245"/>
    <s v="Washing Machine"/>
    <s v="Home &amp; Kitchen"/>
    <s v="Washing Machine"/>
    <s v="South"/>
    <s v="City-35"/>
    <n v="2"/>
    <n v="109.56"/>
    <n v="219.12"/>
    <n v="7.87"/>
    <s v="Marketplace"/>
    <s v="Consumer"/>
    <n v="68.45"/>
  </r>
  <r>
    <d v="2024-06-27T00:00:00"/>
    <s v="Jun-2024"/>
    <s v="AMZ21628"/>
    <s v="Jeans"/>
    <s v="Clothing"/>
    <s v="Jeans"/>
    <s v="West"/>
    <s v="City-22"/>
    <n v="4"/>
    <n v="454.59"/>
    <n v="1818.36"/>
    <n v="11.55"/>
    <s v="Amazon Prime"/>
    <s v="Business"/>
    <n v="821.7"/>
  </r>
  <r>
    <d v="2024-06-04T00:00:00"/>
    <s v="Jun-2024"/>
    <s v="AMZ13676"/>
    <s v="Washing Machine"/>
    <s v="Home &amp; Kitchen"/>
    <s v="Washing Machine"/>
    <s v="East"/>
    <s v="City-44"/>
    <n v="6"/>
    <n v="657.25"/>
    <n v="3943.5"/>
    <n v="7"/>
    <s v="Marketplace"/>
    <s v="Prime Member"/>
    <n v="1342.4"/>
  </r>
  <r>
    <d v="2024-11-05T00:00:00"/>
    <s v="Nov-2024"/>
    <s v="AMZ38374"/>
    <s v="Shampoo"/>
    <s v="Beauty"/>
    <s v="Shampoo"/>
    <s v="West"/>
    <s v="City-2"/>
    <n v="8"/>
    <n v="115.56"/>
    <n v="924.48"/>
    <n v="7.34"/>
    <s v="Online"/>
    <s v="Prime Member"/>
    <n v="195.98"/>
  </r>
  <r>
    <d v="2024-11-17T00:00:00"/>
    <s v="Nov-2024"/>
    <s v="AMZ37937"/>
    <s v="Laptop"/>
    <s v="Electronics"/>
    <s v="Laptop"/>
    <s v="West"/>
    <s v="City-10"/>
    <n v="7"/>
    <n v="768.93"/>
    <n v="5382.51"/>
    <n v="19.329999999999998"/>
    <s v="Online"/>
    <s v="Prime Member"/>
    <n v="2524.33"/>
  </r>
  <r>
    <d v="2024-05-17T00:00:00"/>
    <s v="May-2024"/>
    <s v="AMZ45769"/>
    <s v="Sunscreen"/>
    <s v="Beauty"/>
    <s v="Sunscreen"/>
    <s v="West"/>
    <s v="City-33"/>
    <n v="4"/>
    <n v="521.46"/>
    <n v="2085.84"/>
    <n v="5.69"/>
    <s v="Amazon Prime"/>
    <s v="Business"/>
    <n v="939.09"/>
  </r>
  <r>
    <d v="2024-02-13T00:00:00"/>
    <s v="Feb-2024"/>
    <s v="AMZ71697"/>
    <s v="Microwave"/>
    <s v="Home &amp; Kitchen"/>
    <s v="Microwave"/>
    <s v="East"/>
    <s v="City-17"/>
    <n v="9"/>
    <n v="292.35000000000002"/>
    <n v="2631.15"/>
    <n v="12.62"/>
    <s v="Amazon Prime"/>
    <s v="Consumer"/>
    <n v="1274.55"/>
  </r>
  <r>
    <d v="2024-05-07T00:00:00"/>
    <s v="May-2024"/>
    <s v="AMZ22079"/>
    <s v="Smartphone"/>
    <s v="Electronics"/>
    <s v="Smartphone"/>
    <s v="East"/>
    <s v="City-32"/>
    <n v="5"/>
    <n v="297.14"/>
    <n v="1485.7"/>
    <n v="4.03"/>
    <s v="Amazon Prime"/>
    <s v="Prime Member"/>
    <n v="580.44000000000005"/>
  </r>
  <r>
    <d v="2024-09-20T00:00:00"/>
    <s v="Sep-2024"/>
    <s v="AMZ35085"/>
    <s v="Shoes"/>
    <s v="Clothing"/>
    <s v="Shoes"/>
    <s v="West"/>
    <s v="City-8"/>
    <n v="6"/>
    <n v="178.06"/>
    <n v="1068.3599999999999"/>
    <n v="1.91"/>
    <s v="Amazon Prime"/>
    <s v="Prime Member"/>
    <n v="435.79"/>
  </r>
  <r>
    <d v="2024-05-16T00:00:00"/>
    <s v="May-2024"/>
    <s v="AMZ42008"/>
    <s v="Headphones"/>
    <s v="Electronics"/>
    <s v="Headphones"/>
    <s v="South"/>
    <s v="City-41"/>
    <n v="2"/>
    <n v="65.66"/>
    <n v="131.32"/>
    <n v="9.7100000000000009"/>
    <s v="Marketplace"/>
    <s v="Prime Member"/>
    <n v="65.180000000000007"/>
  </r>
  <r>
    <d v="2024-01-09T00:00:00"/>
    <s v="Jan-2024"/>
    <s v="AMZ78352"/>
    <s v="Jacket"/>
    <s v="Clothing"/>
    <s v="Jacket"/>
    <s v="South"/>
    <s v="City-23"/>
    <n v="9"/>
    <n v="551.85"/>
    <n v="4966.6499999999996"/>
    <n v="3.29"/>
    <s v="Amazon Prime"/>
    <s v="Consumer"/>
    <n v="1523.79"/>
  </r>
  <r>
    <d v="2024-05-08T00:00:00"/>
    <s v="May-2024"/>
    <s v="AMZ47707"/>
    <s v="Shampoo"/>
    <s v="Beauty"/>
    <s v="Shampoo"/>
    <s v="East"/>
    <s v="City-2"/>
    <n v="6"/>
    <n v="257.25"/>
    <n v="1543.5"/>
    <n v="6.87"/>
    <s v="Amazon Prime"/>
    <s v="Consumer"/>
    <n v="529.54999999999995"/>
  </r>
  <r>
    <d v="2024-08-17T00:00:00"/>
    <s v="Aug-2024"/>
    <s v="AMZ92346"/>
    <s v="Face Wash"/>
    <s v="Beauty"/>
    <s v="Face Wash"/>
    <s v="East"/>
    <s v="City-32"/>
    <n v="8"/>
    <n v="563.63"/>
    <n v="4509.04"/>
    <n v="10.29"/>
    <s v="Marketplace"/>
    <s v="Consumer"/>
    <n v="2191.61"/>
  </r>
  <r>
    <d v="2024-02-08T00:00:00"/>
    <s v="Feb-2024"/>
    <s v="AMZ35558"/>
    <s v="Sunscreen"/>
    <s v="Beauty"/>
    <s v="Sunscreen"/>
    <s v="West"/>
    <s v="City-3"/>
    <n v="2"/>
    <n v="25.87"/>
    <n v="51.74"/>
    <n v="19.27"/>
    <s v="Amazon Prime"/>
    <s v="Prime Member"/>
    <n v="24.38"/>
  </r>
  <r>
    <d v="2024-12-14T00:00:00"/>
    <s v="Dec-2024"/>
    <s v="AMZ77026"/>
    <s v="T-Shirt"/>
    <s v="Clothing"/>
    <s v="T-Shirt"/>
    <s v="West"/>
    <s v="City-22"/>
    <n v="5"/>
    <n v="607.17999999999995"/>
    <n v="3035.9"/>
    <n v="1.59"/>
    <s v="Marketplace"/>
    <s v="Business"/>
    <n v="1089.3599999999999"/>
  </r>
  <r>
    <d v="2024-08-23T00:00:00"/>
    <s v="Aug-2024"/>
    <s v="AMZ36364"/>
    <s v="Face Wash"/>
    <s v="Beauty"/>
    <s v="Face Wash"/>
    <s v="South"/>
    <s v="City-22"/>
    <n v="5"/>
    <n v="400.15"/>
    <n v="2000.75"/>
    <n v="17.02"/>
    <s v="Marketplace"/>
    <s v="Consumer"/>
    <n v="877.09"/>
  </r>
  <r>
    <d v="2024-10-11T00:00:00"/>
    <s v="Oct-2024"/>
    <s v="AMZ69004"/>
    <s v="Headphones"/>
    <s v="Electronics"/>
    <s v="Headphones"/>
    <s v="East"/>
    <s v="City-9"/>
    <n v="7"/>
    <n v="585.9"/>
    <n v="4101.3"/>
    <n v="15.33"/>
    <s v="Marketplace"/>
    <s v="Consumer"/>
    <n v="917.8"/>
  </r>
  <r>
    <d v="2024-09-12T00:00:00"/>
    <s v="Sep-2024"/>
    <s v="AMZ34187"/>
    <s v="Smartphone"/>
    <s v="Electronics"/>
    <s v="Smartphone"/>
    <s v="East"/>
    <s v="City-44"/>
    <n v="5"/>
    <n v="541.97"/>
    <n v="2709.85"/>
    <n v="3.84"/>
    <s v="Amazon Prime"/>
    <s v="Consumer"/>
    <n v="663.23"/>
  </r>
  <r>
    <d v="2024-01-11T00:00:00"/>
    <s v="Jan-2024"/>
    <s v="AMZ75182"/>
    <s v="Tablet"/>
    <s v="Electronics"/>
    <s v="Tablet"/>
    <s v="South"/>
    <s v="City-20"/>
    <n v="4"/>
    <n v="627.27"/>
    <n v="2509.08"/>
    <n v="2.63"/>
    <s v="Amazon Prime"/>
    <s v="Consumer"/>
    <n v="963.02"/>
  </r>
  <r>
    <d v="2024-09-11T00:00:00"/>
    <s v="Sep-2024"/>
    <s v="AMZ32229"/>
    <s v="Air Conditioner"/>
    <s v="Home &amp; Kitchen"/>
    <s v="Air Conditioner"/>
    <s v="South"/>
    <s v="City-23"/>
    <n v="2"/>
    <n v="846.52"/>
    <n v="1693.04"/>
    <n v="9.5299999999999994"/>
    <s v="Marketplace"/>
    <s v="Consumer"/>
    <n v="696.7"/>
  </r>
  <r>
    <d v="2024-12-31T00:00:00"/>
    <s v="Dec-2024"/>
    <s v="AMZ52993"/>
    <s v="Smartphone"/>
    <s v="Electronics"/>
    <s v="Smartphone"/>
    <s v="East"/>
    <s v="City-3"/>
    <n v="7"/>
    <n v="762.8"/>
    <n v="5339.6"/>
    <n v="13.53"/>
    <s v="Amazon Prime"/>
    <s v="Business"/>
    <n v="2118.59"/>
  </r>
  <r>
    <d v="2024-04-23T00:00:00"/>
    <s v="Apr-2024"/>
    <s v="AMZ16095"/>
    <s v="Washing Machine"/>
    <s v="Home &amp; Kitchen"/>
    <s v="Washing Machine"/>
    <s v="South"/>
    <s v="City-48"/>
    <n v="4"/>
    <n v="758.89"/>
    <n v="3035.56"/>
    <n v="9.48"/>
    <s v="Marketplace"/>
    <s v="Consumer"/>
    <n v="1265.8599999999999"/>
  </r>
  <r>
    <d v="2024-09-19T00:00:00"/>
    <s v="Sep-2024"/>
    <s v="AMZ68826"/>
    <s v="Smartphone"/>
    <s v="Electronics"/>
    <s v="Smartphone"/>
    <s v="North"/>
    <s v="City-21"/>
    <n v="5"/>
    <n v="995.56"/>
    <n v="4977.8"/>
    <n v="9.01"/>
    <s v="Online"/>
    <s v="Consumer"/>
    <n v="2261.5"/>
  </r>
  <r>
    <d v="2024-05-20T00:00:00"/>
    <s v="May-2024"/>
    <s v="AMZ61864"/>
    <s v="T-Shirt"/>
    <s v="Clothing"/>
    <s v="T-Shirt"/>
    <s v="North"/>
    <s v="City-31"/>
    <n v="1"/>
    <n v="984.81"/>
    <n v="984.81"/>
    <n v="4.18"/>
    <s v="Amazon Prime"/>
    <s v="Consumer"/>
    <n v="353.35"/>
  </r>
  <r>
    <d v="2024-08-20T00:00:00"/>
    <s v="Aug-2024"/>
    <s v="AMZ55933"/>
    <s v="Moisturizer"/>
    <s v="Beauty"/>
    <s v="Moisturizer"/>
    <s v="West"/>
    <s v="City-48"/>
    <n v="7"/>
    <n v="952.57"/>
    <n v="6667.99"/>
    <n v="6.84"/>
    <s v="Amazon Prime"/>
    <s v="Prime Member"/>
    <n v="1762.89"/>
  </r>
  <r>
    <d v="2024-12-21T00:00:00"/>
    <s v="Dec-2024"/>
    <s v="AMZ21884"/>
    <s v="Washing Machine"/>
    <s v="Home &amp; Kitchen"/>
    <s v="Washing Machine"/>
    <s v="East"/>
    <s v="City-14"/>
    <n v="4"/>
    <n v="840.22"/>
    <n v="3360.88"/>
    <n v="16.170000000000002"/>
    <s v="Marketplace"/>
    <s v="Prime Member"/>
    <n v="1520.28"/>
  </r>
  <r>
    <d v="2024-05-30T00:00:00"/>
    <s v="May-2024"/>
    <s v="AMZ32447"/>
    <s v="Microwave"/>
    <s v="Home &amp; Kitchen"/>
    <s v="Microwave"/>
    <s v="North"/>
    <s v="City-41"/>
    <n v="9"/>
    <n v="18.690000000000001"/>
    <n v="168.21"/>
    <n v="7.64"/>
    <s v="Amazon Prime"/>
    <s v="Business"/>
    <n v="51.18"/>
  </r>
  <r>
    <d v="2024-04-09T00:00:00"/>
    <s v="Apr-2024"/>
    <s v="AMZ89046"/>
    <s v="Dress"/>
    <s v="Clothing"/>
    <s v="Dress"/>
    <s v="South"/>
    <s v="City-47"/>
    <n v="1"/>
    <n v="95.84"/>
    <n v="95.84"/>
    <n v="10.77"/>
    <s v="Amazon Prime"/>
    <s v="Prime Member"/>
    <n v="40.75"/>
  </r>
  <r>
    <d v="2024-04-10T00:00:00"/>
    <s v="Apr-2024"/>
    <s v="AMZ64247"/>
    <s v="Microwave"/>
    <s v="Home &amp; Kitchen"/>
    <s v="Microwave"/>
    <s v="West"/>
    <s v="City-1"/>
    <n v="6"/>
    <n v="638.21"/>
    <n v="3829.26"/>
    <n v="12.42"/>
    <s v="Amazon Prime"/>
    <s v="Business"/>
    <n v="1078.06"/>
  </r>
  <r>
    <d v="2024-06-12T00:00:00"/>
    <s v="Jun-2024"/>
    <s v="AMZ87323"/>
    <s v="Vacuum Cleaner"/>
    <s v="Home &amp; Kitchen"/>
    <s v="Vacuum Cleaner"/>
    <s v="West"/>
    <s v="City-3"/>
    <n v="3"/>
    <n v="142.36000000000001"/>
    <n v="427.08"/>
    <n v="18.71"/>
    <s v="Online"/>
    <s v="Business"/>
    <n v="134.84"/>
  </r>
  <r>
    <d v="2024-09-20T00:00:00"/>
    <s v="Sep-2024"/>
    <s v="AMZ33114"/>
    <s v="Smartwatch"/>
    <s v="Electronics"/>
    <s v="Smartwatch"/>
    <s v="East"/>
    <s v="City-20"/>
    <n v="7"/>
    <n v="941.92"/>
    <n v="6593.44"/>
    <n v="13.53"/>
    <s v="Marketplace"/>
    <s v="Prime Member"/>
    <n v="1610.35"/>
  </r>
  <r>
    <d v="2024-09-05T00:00:00"/>
    <s v="Sep-2024"/>
    <s v="AMZ59232"/>
    <s v="Dress"/>
    <s v="Clothing"/>
    <s v="Dress"/>
    <s v="North"/>
    <s v="City-49"/>
    <n v="6"/>
    <n v="282.81"/>
    <n v="1696.86"/>
    <n v="6.64"/>
    <s v="Amazon Prime"/>
    <s v="Consumer"/>
    <n v="702.91"/>
  </r>
  <r>
    <d v="2024-01-13T00:00:00"/>
    <s v="Jan-2024"/>
    <s v="AMZ54719"/>
    <s v="Perfume"/>
    <s v="Beauty"/>
    <s v="Perfume"/>
    <s v="West"/>
    <s v="City-24"/>
    <n v="8"/>
    <n v="631.19000000000005"/>
    <n v="5049.5200000000004"/>
    <n v="18.47"/>
    <s v="Online"/>
    <s v="Prime Member"/>
    <n v="1605.41"/>
  </r>
  <r>
    <d v="2024-02-02T00:00:00"/>
    <s v="Feb-2024"/>
    <s v="AMZ71014"/>
    <s v="Headphones"/>
    <s v="Electronics"/>
    <s v="Headphones"/>
    <s v="West"/>
    <s v="City-17"/>
    <n v="3"/>
    <n v="212.75"/>
    <n v="638.25"/>
    <n v="15.96"/>
    <s v="Marketplace"/>
    <s v="Consumer"/>
    <n v="315.35000000000002"/>
  </r>
  <r>
    <d v="2024-07-08T00:00:00"/>
    <s v="Jul-2024"/>
    <s v="AMZ29610"/>
    <s v="Jeans"/>
    <s v="Clothing"/>
    <s v="Jeans"/>
    <s v="West"/>
    <s v="City-50"/>
    <n v="6"/>
    <n v="317.2"/>
    <n v="1903.2"/>
    <n v="7.98"/>
    <s v="Amazon Prime"/>
    <s v="Business"/>
    <n v="924.96"/>
  </r>
  <r>
    <d v="2024-05-13T00:00:00"/>
    <s v="May-2024"/>
    <s v="AMZ82390"/>
    <s v="Refrigerator"/>
    <s v="Home &amp; Kitchen"/>
    <s v="Refrigerator"/>
    <s v="East"/>
    <s v="City-28"/>
    <n v="6"/>
    <n v="289.94"/>
    <n v="1739.64"/>
    <n v="6.09"/>
    <s v="Marketplace"/>
    <s v="Business"/>
    <n v="801.29"/>
  </r>
  <r>
    <d v="2024-08-23T00:00:00"/>
    <s v="Aug-2024"/>
    <s v="AMZ35159"/>
    <s v="Shoes"/>
    <s v="Clothing"/>
    <s v="Shoes"/>
    <s v="North"/>
    <s v="City-34"/>
    <n v="4"/>
    <n v="919.34"/>
    <n v="3677.36"/>
    <n v="0.94"/>
    <s v="Online"/>
    <s v="Prime Member"/>
    <n v="821.07"/>
  </r>
  <r>
    <d v="2024-05-17T00:00:00"/>
    <s v="May-2024"/>
    <s v="AMZ45582"/>
    <s v="Shoes"/>
    <s v="Clothing"/>
    <s v="Shoes"/>
    <s v="North"/>
    <s v="City-18"/>
    <n v="4"/>
    <n v="976.85"/>
    <n v="3907.4"/>
    <n v="7.54"/>
    <s v="Marketplace"/>
    <s v="Consumer"/>
    <n v="1625.74"/>
  </r>
  <r>
    <d v="2024-02-25T00:00:00"/>
    <s v="Feb-2024"/>
    <s v="AMZ95411"/>
    <s v="Jeans"/>
    <s v="Clothing"/>
    <s v="Jeans"/>
    <s v="West"/>
    <s v="City-43"/>
    <n v="4"/>
    <n v="632.58000000000004"/>
    <n v="2530.3200000000002"/>
    <n v="12.81"/>
    <s v="Amazon Prime"/>
    <s v="Consumer"/>
    <n v="985.97"/>
  </r>
  <r>
    <d v="2024-02-11T00:00:00"/>
    <s v="Feb-2024"/>
    <s v="AMZ31624"/>
    <s v="Perfume"/>
    <s v="Beauty"/>
    <s v="Perfume"/>
    <s v="North"/>
    <s v="City-43"/>
    <n v="5"/>
    <n v="188.85"/>
    <n v="944.25"/>
    <n v="18.95"/>
    <s v="Amazon Prime"/>
    <s v="Consumer"/>
    <n v="200.98"/>
  </r>
  <r>
    <d v="2024-09-23T00:00:00"/>
    <s v="Sep-2024"/>
    <s v="AMZ60536"/>
    <s v="Air Conditioner"/>
    <s v="Home &amp; Kitchen"/>
    <s v="Air Conditioner"/>
    <s v="West"/>
    <s v="City-35"/>
    <n v="9"/>
    <n v="332.96"/>
    <n v="2996.64"/>
    <n v="15.12"/>
    <s v="Amazon Prime"/>
    <s v="Business"/>
    <n v="1360.52"/>
  </r>
  <r>
    <d v="2024-12-17T00:00:00"/>
    <s v="Dec-2024"/>
    <s v="AMZ40307"/>
    <s v="Shoes"/>
    <s v="Clothing"/>
    <s v="Shoes"/>
    <s v="North"/>
    <s v="City-1"/>
    <n v="4"/>
    <n v="494.33"/>
    <n v="1977.32"/>
    <n v="2.67"/>
    <s v="Amazon Prime"/>
    <s v="Business"/>
    <n v="689.22"/>
  </r>
  <r>
    <d v="2024-06-20T00:00:00"/>
    <s v="Jun-2024"/>
    <s v="AMZ55178"/>
    <s v="Dress"/>
    <s v="Clothing"/>
    <s v="Dress"/>
    <s v="West"/>
    <s v="City-49"/>
    <n v="2"/>
    <n v="744.95"/>
    <n v="1489.9"/>
    <n v="4.57"/>
    <s v="Online"/>
    <s v="Consumer"/>
    <n v="386.58"/>
  </r>
  <r>
    <d v="2024-04-11T00:00:00"/>
    <s v="Apr-2024"/>
    <s v="AMZ79590"/>
    <s v="Shoes"/>
    <s v="Clothing"/>
    <s v="Shoes"/>
    <s v="North"/>
    <s v="City-33"/>
    <n v="4"/>
    <n v="306.93"/>
    <n v="1227.72"/>
    <n v="9.49"/>
    <s v="Online"/>
    <s v="Business"/>
    <n v="276.95999999999998"/>
  </r>
  <r>
    <d v="2024-10-20T00:00:00"/>
    <s v="Oct-2024"/>
    <s v="AMZ30791"/>
    <s v="Vacuum Cleaner"/>
    <s v="Home &amp; Kitchen"/>
    <s v="Vacuum Cleaner"/>
    <s v="West"/>
    <s v="City-42"/>
    <n v="7"/>
    <n v="667.11"/>
    <n v="4669.7700000000004"/>
    <n v="2.36"/>
    <s v="Marketplace"/>
    <s v="Business"/>
    <n v="1400.25"/>
  </r>
  <r>
    <d v="2024-04-20T00:00:00"/>
    <s v="Apr-2024"/>
    <s v="AMZ63016"/>
    <s v="Sunscreen"/>
    <s v="Beauty"/>
    <s v="Sunscreen"/>
    <s v="East"/>
    <s v="City-37"/>
    <n v="8"/>
    <n v="587.47"/>
    <n v="4699.76"/>
    <n v="17.690000000000001"/>
    <s v="Amazon Prime"/>
    <s v="Prime Member"/>
    <n v="1409.9"/>
  </r>
  <r>
    <d v="2024-11-25T00:00:00"/>
    <s v="Nov-2024"/>
    <s v="AMZ51327"/>
    <s v="Face Wash"/>
    <s v="Beauty"/>
    <s v="Face Wash"/>
    <s v="East"/>
    <s v="City-39"/>
    <n v="7"/>
    <n v="26.49"/>
    <n v="185.43"/>
    <n v="6.78"/>
    <s v="Marketplace"/>
    <s v="Business"/>
    <n v="82.65"/>
  </r>
  <r>
    <d v="2024-08-29T00:00:00"/>
    <s v="Aug-2024"/>
    <s v="AMZ37812"/>
    <s v="Shampoo"/>
    <s v="Beauty"/>
    <s v="Shampoo"/>
    <s v="North"/>
    <s v="City-34"/>
    <n v="7"/>
    <n v="425.14"/>
    <n v="2975.98"/>
    <n v="14.02"/>
    <s v="Marketplace"/>
    <s v="Business"/>
    <n v="673.51"/>
  </r>
  <r>
    <d v="2024-07-13T00:00:00"/>
    <s v="Jul-2024"/>
    <s v="AMZ12508"/>
    <s v="Smartwatch"/>
    <s v="Electronics"/>
    <s v="Smartwatch"/>
    <s v="West"/>
    <s v="City-36"/>
    <n v="9"/>
    <n v="589.44000000000005"/>
    <n v="5304.96"/>
    <n v="5.13"/>
    <s v="Amazon Prime"/>
    <s v="Business"/>
    <n v="1292.31"/>
  </r>
  <r>
    <d v="2024-02-02T00:00:00"/>
    <s v="Feb-2024"/>
    <s v="AMZ22462"/>
    <s v="Washing Machine"/>
    <s v="Home &amp; Kitchen"/>
    <s v="Washing Machine"/>
    <s v="North"/>
    <s v="City-5"/>
    <n v="1"/>
    <n v="694.8"/>
    <n v="694.8"/>
    <n v="13.23"/>
    <s v="Marketplace"/>
    <s v="Consumer"/>
    <n v="325.17"/>
  </r>
  <r>
    <d v="2024-08-26T00:00:00"/>
    <s v="Aug-2024"/>
    <s v="AMZ96077"/>
    <s v="Headphones"/>
    <s v="Electronics"/>
    <s v="Headphones"/>
    <s v="West"/>
    <s v="City-5"/>
    <n v="8"/>
    <n v="317.61"/>
    <n v="2540.88"/>
    <n v="10.29"/>
    <s v="Amazon Prime"/>
    <s v="Business"/>
    <n v="695.93"/>
  </r>
  <r>
    <d v="2024-04-19T00:00:00"/>
    <s v="Apr-2024"/>
    <s v="AMZ32926"/>
    <s v="Jeans"/>
    <s v="Clothing"/>
    <s v="Jeans"/>
    <s v="East"/>
    <s v="City-38"/>
    <n v="7"/>
    <n v="910.83"/>
    <n v="6375.81"/>
    <n v="14.35"/>
    <s v="Online"/>
    <s v="Prime Member"/>
    <n v="2606.34"/>
  </r>
  <r>
    <d v="2024-08-30T00:00:00"/>
    <s v="Aug-2024"/>
    <s v="AMZ33902"/>
    <s v="Microwave"/>
    <s v="Home &amp; Kitchen"/>
    <s v="Microwave"/>
    <s v="North"/>
    <s v="City-44"/>
    <n v="9"/>
    <n v="799.83"/>
    <n v="7198.47"/>
    <n v="17.29"/>
    <s v="Marketplace"/>
    <s v="Prime Member"/>
    <n v="2635.26"/>
  </r>
  <r>
    <d v="2024-06-06T00:00:00"/>
    <s v="Jun-2024"/>
    <s v="AMZ39801"/>
    <s v="Vacuum Cleaner"/>
    <s v="Home &amp; Kitchen"/>
    <s v="Vacuum Cleaner"/>
    <s v="West"/>
    <s v="City-47"/>
    <n v="4"/>
    <n v="939.49"/>
    <n v="3757.96"/>
    <n v="5.9"/>
    <s v="Marketplace"/>
    <s v="Consumer"/>
    <n v="897.42"/>
  </r>
  <r>
    <d v="2024-04-24T00:00:00"/>
    <s v="Apr-2024"/>
    <s v="AMZ43206"/>
    <s v="Jacket"/>
    <s v="Clothing"/>
    <s v="Jacket"/>
    <s v="North"/>
    <s v="City-12"/>
    <n v="4"/>
    <n v="759.36"/>
    <n v="3037.44"/>
    <n v="13.78"/>
    <s v="Online"/>
    <s v="Consumer"/>
    <n v="1217.28"/>
  </r>
  <r>
    <d v="2024-10-15T00:00:00"/>
    <s v="Oct-2024"/>
    <s v="AMZ38021"/>
    <s v="Smartwatch"/>
    <s v="Electronics"/>
    <s v="Smartwatch"/>
    <s v="South"/>
    <s v="City-37"/>
    <n v="2"/>
    <n v="864.33"/>
    <n v="1728.66"/>
    <n v="9.61"/>
    <s v="Marketplace"/>
    <s v="Prime Member"/>
    <n v="630.14"/>
  </r>
  <r>
    <d v="2024-03-13T00:00:00"/>
    <s v="Mar-2024"/>
    <s v="AMZ18504"/>
    <s v="Face Wash"/>
    <s v="Beauty"/>
    <s v="Face Wash"/>
    <s v="South"/>
    <s v="City-12"/>
    <n v="1"/>
    <n v="120.04"/>
    <n v="120.04"/>
    <n v="0.61"/>
    <s v="Amazon Prime"/>
    <s v="Prime Member"/>
    <n v="31.92"/>
  </r>
  <r>
    <d v="2024-07-23T00:00:00"/>
    <s v="Jul-2024"/>
    <s v="AMZ49536"/>
    <s v="Shoes"/>
    <s v="Clothing"/>
    <s v="Shoes"/>
    <s v="North"/>
    <s v="City-44"/>
    <n v="4"/>
    <n v="878.97"/>
    <n v="3515.88"/>
    <n v="4.08"/>
    <s v="Amazon Prime"/>
    <s v="Prime Member"/>
    <n v="1324.72"/>
  </r>
  <r>
    <d v="2024-12-29T00:00:00"/>
    <s v="Dec-2024"/>
    <s v="AMZ42047"/>
    <s v="Shoes"/>
    <s v="Clothing"/>
    <s v="Shoes"/>
    <s v="North"/>
    <s v="City-21"/>
    <n v="7"/>
    <n v="166.86"/>
    <n v="1168.02"/>
    <n v="1.24"/>
    <s v="Amazon Prime"/>
    <s v="Consumer"/>
    <n v="524.72"/>
  </r>
  <r>
    <d v="2024-07-31T00:00:00"/>
    <s v="Jul-2024"/>
    <s v="AMZ53156"/>
    <s v="Laptop"/>
    <s v="Electronics"/>
    <s v="Laptop"/>
    <s v="South"/>
    <s v="City-5"/>
    <n v="7"/>
    <n v="972.13"/>
    <n v="6804.91"/>
    <n v="10.25"/>
    <s v="Amazon Prime"/>
    <s v="Consumer"/>
    <n v="1451.62"/>
  </r>
  <r>
    <d v="2024-09-04T00:00:00"/>
    <s v="Sep-2024"/>
    <s v="AMZ30506"/>
    <s v="Moisturizer"/>
    <s v="Beauty"/>
    <s v="Moisturizer"/>
    <s v="North"/>
    <s v="City-38"/>
    <n v="1"/>
    <n v="474.71"/>
    <n v="474.71"/>
    <n v="17.16"/>
    <s v="Online"/>
    <s v="Prime Member"/>
    <n v="118.98"/>
  </r>
  <r>
    <d v="2024-08-01T00:00:00"/>
    <s v="Aug-2024"/>
    <s v="AMZ47181"/>
    <s v="Headphones"/>
    <s v="Electronics"/>
    <s v="Headphones"/>
    <s v="West"/>
    <s v="City-21"/>
    <n v="2"/>
    <n v="183.92"/>
    <n v="367.84"/>
    <n v="10.26"/>
    <s v="Marketplace"/>
    <s v="Prime Member"/>
    <n v="119.96"/>
  </r>
  <r>
    <d v="2024-04-02T00:00:00"/>
    <s v="Apr-2024"/>
    <s v="AMZ72464"/>
    <s v="Face Wash"/>
    <s v="Beauty"/>
    <s v="Face Wash"/>
    <s v="East"/>
    <s v="City-33"/>
    <n v="4"/>
    <n v="782.25"/>
    <n v="3129"/>
    <n v="9.43"/>
    <s v="Online"/>
    <s v="Prime Member"/>
    <n v="1053.21"/>
  </r>
  <r>
    <d v="2024-08-16T00:00:00"/>
    <s v="Aug-2024"/>
    <s v="AMZ13336"/>
    <s v="Headphones"/>
    <s v="Electronics"/>
    <s v="Headphones"/>
    <s v="South"/>
    <s v="City-45"/>
    <n v="7"/>
    <n v="19.45"/>
    <n v="136.15"/>
    <n v="1.51"/>
    <s v="Marketplace"/>
    <s v="Prime Member"/>
    <n v="49.52"/>
  </r>
  <r>
    <d v="2024-11-20T00:00:00"/>
    <s v="Nov-2024"/>
    <s v="AMZ70637"/>
    <s v="Dress"/>
    <s v="Clothing"/>
    <s v="Dress"/>
    <s v="East"/>
    <s v="City-5"/>
    <n v="2"/>
    <n v="822.34"/>
    <n v="1644.68"/>
    <n v="0.14000000000000001"/>
    <s v="Amazon Prime"/>
    <s v="Consumer"/>
    <n v="358.89"/>
  </r>
  <r>
    <d v="2024-12-08T00:00:00"/>
    <s v="Dec-2024"/>
    <s v="AMZ92082"/>
    <s v="Microwave"/>
    <s v="Home &amp; Kitchen"/>
    <s v="Microwave"/>
    <s v="West"/>
    <s v="City-23"/>
    <n v="9"/>
    <n v="187.37"/>
    <n v="1686.33"/>
    <n v="17.82"/>
    <s v="Amazon Prime"/>
    <s v="Consumer"/>
    <n v="597.58000000000004"/>
  </r>
  <r>
    <d v="2024-09-23T00:00:00"/>
    <s v="Sep-2024"/>
    <s v="AMZ76982"/>
    <s v="Jacket"/>
    <s v="Clothing"/>
    <s v="Jacket"/>
    <s v="West"/>
    <s v="City-3"/>
    <n v="6"/>
    <n v="358.37"/>
    <n v="2150.2199999999998"/>
    <n v="14.11"/>
    <s v="Amazon Prime"/>
    <s v="Business"/>
    <n v="641.48"/>
  </r>
  <r>
    <d v="2024-01-21T00:00:00"/>
    <s v="Jan-2024"/>
    <s v="AMZ14009"/>
    <s v="Air Conditioner"/>
    <s v="Home &amp; Kitchen"/>
    <s v="Air Conditioner"/>
    <s v="South"/>
    <s v="City-36"/>
    <n v="5"/>
    <n v="105.73"/>
    <n v="528.65"/>
    <n v="14.41"/>
    <s v="Marketplace"/>
    <s v="Prime Member"/>
    <n v="224.03"/>
  </r>
  <r>
    <d v="2024-04-04T00:00:00"/>
    <s v="Apr-2024"/>
    <s v="AMZ60862"/>
    <s v="Jacket"/>
    <s v="Clothing"/>
    <s v="Jacket"/>
    <s v="South"/>
    <s v="City-45"/>
    <n v="7"/>
    <n v="639.54999999999995"/>
    <n v="4476.8500000000004"/>
    <n v="15.32"/>
    <s v="Amazon Prime"/>
    <s v="Prime Member"/>
    <n v="1915.29"/>
  </r>
  <r>
    <d v="2024-01-21T00:00:00"/>
    <s v="Jan-2024"/>
    <s v="AMZ18746"/>
    <s v="Sunscreen"/>
    <s v="Beauty"/>
    <s v="Sunscreen"/>
    <s v="North"/>
    <s v="City-27"/>
    <n v="1"/>
    <n v="31.63"/>
    <n v="31.63"/>
    <n v="15.49"/>
    <s v="Online"/>
    <s v="Consumer"/>
    <n v="12.53"/>
  </r>
  <r>
    <d v="2024-03-02T00:00:00"/>
    <s v="Mar-2024"/>
    <s v="AMZ74188"/>
    <s v="Sunscreen"/>
    <s v="Beauty"/>
    <s v="Sunscreen"/>
    <s v="East"/>
    <s v="City-42"/>
    <n v="9"/>
    <n v="196.91"/>
    <n v="1772.19"/>
    <n v="8.2899999999999991"/>
    <s v="Online"/>
    <s v="Business"/>
    <n v="416.33"/>
  </r>
  <r>
    <d v="2024-02-20T00:00:00"/>
    <s v="Feb-2024"/>
    <s v="AMZ84866"/>
    <s v="Tablet"/>
    <s v="Electronics"/>
    <s v="Tablet"/>
    <s v="West"/>
    <s v="City-10"/>
    <n v="8"/>
    <n v="434.07"/>
    <n v="3472.56"/>
    <n v="0.54"/>
    <s v="Marketplace"/>
    <s v="Prime Member"/>
    <n v="726.46"/>
  </r>
  <r>
    <d v="2024-03-26T00:00:00"/>
    <s v="Mar-2024"/>
    <s v="AMZ45458"/>
    <s v="Laptop"/>
    <s v="Electronics"/>
    <s v="Laptop"/>
    <s v="South"/>
    <s v="City-14"/>
    <n v="4"/>
    <n v="566.32000000000005"/>
    <n v="2265.2800000000002"/>
    <n v="2.2400000000000002"/>
    <s v="Amazon Prime"/>
    <s v="Consumer"/>
    <n v="544.66999999999996"/>
  </r>
  <r>
    <d v="2024-08-13T00:00:00"/>
    <s v="Aug-2024"/>
    <s v="AMZ94891"/>
    <s v="Jeans"/>
    <s v="Clothing"/>
    <s v="Jeans"/>
    <s v="West"/>
    <s v="City-18"/>
    <n v="8"/>
    <n v="894.37"/>
    <n v="7154.96"/>
    <n v="8.66"/>
    <s v="Amazon Prime"/>
    <s v="Prime Member"/>
    <n v="2496.38"/>
  </r>
  <r>
    <d v="2024-08-23T00:00:00"/>
    <s v="Aug-2024"/>
    <s v="AMZ80502"/>
    <s v="Refrigerator"/>
    <s v="Home &amp; Kitchen"/>
    <s v="Refrigerator"/>
    <s v="East"/>
    <s v="City-25"/>
    <n v="1"/>
    <n v="986.82"/>
    <n v="986.82"/>
    <n v="5.0199999999999996"/>
    <s v="Online"/>
    <s v="Prime Member"/>
    <n v="382.14"/>
  </r>
  <r>
    <d v="2024-04-21T00:00:00"/>
    <s v="Apr-2024"/>
    <s v="AMZ47134"/>
    <s v="Vacuum Cleaner"/>
    <s v="Home &amp; Kitchen"/>
    <s v="Vacuum Cleaner"/>
    <s v="South"/>
    <s v="City-48"/>
    <n v="6"/>
    <n v="909.78"/>
    <n v="5458.68"/>
    <n v="15.7"/>
    <s v="Marketplace"/>
    <s v="Prime Member"/>
    <n v="1618.36"/>
  </r>
  <r>
    <d v="2024-09-13T00:00:00"/>
    <s v="Sep-2024"/>
    <s v="AMZ99393"/>
    <s v="Microwave"/>
    <s v="Home &amp; Kitchen"/>
    <s v="Microwave"/>
    <s v="East"/>
    <s v="City-34"/>
    <n v="5"/>
    <n v="945.92"/>
    <n v="4729.6000000000004"/>
    <n v="1.1399999999999999"/>
    <s v="Marketplace"/>
    <s v="Prime Member"/>
    <n v="1077.95"/>
  </r>
  <r>
    <d v="2024-06-07T00:00:00"/>
    <s v="Jun-2024"/>
    <s v="AMZ45600"/>
    <s v="Smartwatch"/>
    <s v="Electronics"/>
    <s v="Smartwatch"/>
    <s v="South"/>
    <s v="City-45"/>
    <n v="7"/>
    <n v="60"/>
    <n v="420"/>
    <n v="10.95"/>
    <s v="Online"/>
    <s v="Prime Member"/>
    <n v="182.87"/>
  </r>
  <r>
    <d v="2024-03-15T00:00:00"/>
    <s v="Mar-2024"/>
    <s v="AMZ97012"/>
    <s v="Tablet"/>
    <s v="Electronics"/>
    <s v="Tablet"/>
    <s v="South"/>
    <s v="City-45"/>
    <n v="9"/>
    <n v="959.28"/>
    <n v="8633.52"/>
    <n v="2.86"/>
    <s v="Marketplace"/>
    <s v="Consumer"/>
    <n v="2814.42"/>
  </r>
  <r>
    <d v="2024-12-27T00:00:00"/>
    <s v="Dec-2024"/>
    <s v="AMZ28566"/>
    <s v="Headphones"/>
    <s v="Electronics"/>
    <s v="Headphones"/>
    <s v="South"/>
    <s v="City-42"/>
    <n v="2"/>
    <n v="331.09"/>
    <n v="662.18"/>
    <n v="19.04"/>
    <s v="Marketplace"/>
    <s v="Prime Member"/>
    <n v="292.08999999999997"/>
  </r>
  <r>
    <d v="2024-03-04T00:00:00"/>
    <s v="Mar-2024"/>
    <s v="AMZ17170"/>
    <s v="Jeans"/>
    <s v="Clothing"/>
    <s v="Jeans"/>
    <s v="West"/>
    <s v="City-21"/>
    <n v="3"/>
    <n v="410.92"/>
    <n v="1232.76"/>
    <n v="19.98"/>
    <s v="Amazon Prime"/>
    <s v="Prime Member"/>
    <n v="461.97"/>
  </r>
  <r>
    <d v="2024-03-31T00:00:00"/>
    <s v="Mar-2024"/>
    <s v="AMZ75635"/>
    <s v="Shoes"/>
    <s v="Clothing"/>
    <s v="Shoes"/>
    <s v="West"/>
    <s v="City-29"/>
    <n v="3"/>
    <n v="822.39"/>
    <n v="2467.17"/>
    <n v="7.85"/>
    <s v="Amazon Prime"/>
    <s v="Business"/>
    <n v="1022.18"/>
  </r>
  <r>
    <d v="2024-05-05T00:00:00"/>
    <s v="May-2024"/>
    <s v="AMZ30623"/>
    <s v="Laptop"/>
    <s v="Electronics"/>
    <s v="Laptop"/>
    <s v="North"/>
    <s v="City-49"/>
    <n v="8"/>
    <n v="162.97999999999999"/>
    <n v="1303.8399999999999"/>
    <n v="8.7899999999999991"/>
    <s v="Amazon Prime"/>
    <s v="Business"/>
    <n v="636.41"/>
  </r>
  <r>
    <d v="2024-05-02T00:00:00"/>
    <s v="May-2024"/>
    <s v="AMZ42834"/>
    <s v="Face Wash"/>
    <s v="Beauty"/>
    <s v="Face Wash"/>
    <s v="East"/>
    <s v="City-50"/>
    <n v="6"/>
    <n v="73.260000000000005"/>
    <n v="439.56"/>
    <n v="1.49"/>
    <s v="Online"/>
    <s v="Business"/>
    <n v="153.4"/>
  </r>
  <r>
    <d v="2024-05-24T00:00:00"/>
    <s v="May-2024"/>
    <s v="AMZ44528"/>
    <s v="Moisturizer"/>
    <s v="Beauty"/>
    <s v="Moisturizer"/>
    <s v="West"/>
    <s v="City-1"/>
    <n v="2"/>
    <n v="310.19"/>
    <n v="620.38"/>
    <n v="19.329999999999998"/>
    <s v="Amazon Prime"/>
    <s v="Consumer"/>
    <n v="159.31"/>
  </r>
  <r>
    <d v="2024-10-08T00:00:00"/>
    <s v="Oct-2024"/>
    <s v="AMZ73534"/>
    <s v="Microwave"/>
    <s v="Home &amp; Kitchen"/>
    <s v="Microwave"/>
    <s v="North"/>
    <s v="City-49"/>
    <n v="7"/>
    <n v="398.98"/>
    <n v="2792.86"/>
    <n v="5.17"/>
    <s v="Online"/>
    <s v="Business"/>
    <n v="859.81"/>
  </r>
  <r>
    <d v="2024-01-31T00:00:00"/>
    <s v="Jan-2024"/>
    <s v="AMZ99063"/>
    <s v="Jeans"/>
    <s v="Clothing"/>
    <s v="Jeans"/>
    <s v="West"/>
    <s v="City-49"/>
    <n v="1"/>
    <n v="910.5"/>
    <n v="910.5"/>
    <n v="0.12"/>
    <s v="Amazon Prime"/>
    <s v="Prime Member"/>
    <n v="397.76"/>
  </r>
  <r>
    <d v="2024-04-08T00:00:00"/>
    <s v="Apr-2024"/>
    <s v="AMZ79458"/>
    <s v="Sunscreen"/>
    <s v="Beauty"/>
    <s v="Sunscreen"/>
    <s v="North"/>
    <s v="City-42"/>
    <n v="2"/>
    <n v="938.26"/>
    <n v="1876.52"/>
    <n v="13.59"/>
    <s v="Marketplace"/>
    <s v="Prime Member"/>
    <n v="761.66"/>
  </r>
  <r>
    <d v="2024-02-18T00:00:00"/>
    <s v="Feb-2024"/>
    <s v="AMZ84257"/>
    <s v="Moisturizer"/>
    <s v="Beauty"/>
    <s v="Moisturizer"/>
    <s v="East"/>
    <s v="City-15"/>
    <n v="6"/>
    <n v="169.83"/>
    <n v="1018.98"/>
    <n v="19.21"/>
    <s v="Marketplace"/>
    <s v="Consumer"/>
    <n v="277.14999999999998"/>
  </r>
  <r>
    <d v="2024-05-17T00:00:00"/>
    <s v="May-2024"/>
    <s v="AMZ47108"/>
    <s v="Jeans"/>
    <s v="Clothing"/>
    <s v="Jeans"/>
    <s v="East"/>
    <s v="City-32"/>
    <n v="4"/>
    <n v="790.32"/>
    <n v="3161.28"/>
    <n v="0.48"/>
    <s v="Marketplace"/>
    <s v="Prime Member"/>
    <n v="784.56"/>
  </r>
  <r>
    <d v="2024-12-23T00:00:00"/>
    <s v="Dec-2024"/>
    <s v="AMZ17534"/>
    <s v="Laptop"/>
    <s v="Electronics"/>
    <s v="Laptop"/>
    <s v="West"/>
    <s v="City-3"/>
    <n v="2"/>
    <n v="455.44"/>
    <n v="910.88"/>
    <n v="13.86"/>
    <s v="Amazon Prime"/>
    <s v="Prime Member"/>
    <n v="371.74"/>
  </r>
  <r>
    <d v="2024-10-15T00:00:00"/>
    <s v="Oct-2024"/>
    <s v="AMZ81716"/>
    <s v="Laptop"/>
    <s v="Electronics"/>
    <s v="Laptop"/>
    <s v="East"/>
    <s v="City-10"/>
    <n v="1"/>
    <n v="221.01"/>
    <n v="221.01"/>
    <n v="17.34"/>
    <s v="Amazon Prime"/>
    <s v="Prime Member"/>
    <n v="52.26"/>
  </r>
  <r>
    <d v="2024-07-31T00:00:00"/>
    <s v="Jul-2024"/>
    <s v="AMZ33162"/>
    <s v="Shoes"/>
    <s v="Clothing"/>
    <s v="Shoes"/>
    <s v="South"/>
    <s v="City-1"/>
    <n v="6"/>
    <n v="542.84"/>
    <n v="3257.04"/>
    <n v="10.67"/>
    <s v="Amazon Prime"/>
    <s v="Consumer"/>
    <n v="846.8"/>
  </r>
  <r>
    <d v="2024-10-13T00:00:00"/>
    <s v="Oct-2024"/>
    <s v="AMZ79501"/>
    <s v="Tablet"/>
    <s v="Electronics"/>
    <s v="Tablet"/>
    <s v="South"/>
    <s v="City-27"/>
    <n v="4"/>
    <n v="106.01"/>
    <n v="424.04"/>
    <n v="1.1100000000000001"/>
    <s v="Amazon Prime"/>
    <s v="Consumer"/>
    <n v="204.71"/>
  </r>
  <r>
    <d v="2024-12-08T00:00:00"/>
    <s v="Dec-2024"/>
    <s v="AMZ11938"/>
    <s v="Headphones"/>
    <s v="Electronics"/>
    <s v="Headphones"/>
    <s v="West"/>
    <s v="City-13"/>
    <n v="9"/>
    <n v="854.78"/>
    <n v="7693.02"/>
    <n v="9.9700000000000006"/>
    <s v="Amazon Prime"/>
    <s v="Business"/>
    <n v="1929.56"/>
  </r>
  <r>
    <d v="2024-06-16T00:00:00"/>
    <s v="Jun-2024"/>
    <s v="AMZ72216"/>
    <s v="Air Conditioner"/>
    <s v="Home &amp; Kitchen"/>
    <s v="Air Conditioner"/>
    <s v="East"/>
    <s v="City-38"/>
    <n v="8"/>
    <n v="68.459999999999994"/>
    <n v="547.67999999999995"/>
    <n v="5.43"/>
    <s v="Online"/>
    <s v="Prime Member"/>
    <n v="202.05"/>
  </r>
  <r>
    <d v="2024-05-28T00:00:00"/>
    <s v="May-2024"/>
    <s v="AMZ11046"/>
    <s v="Laptop"/>
    <s v="Electronics"/>
    <s v="Laptop"/>
    <s v="East"/>
    <s v="City-11"/>
    <n v="8"/>
    <n v="698.02"/>
    <n v="5584.16"/>
    <n v="10.3"/>
    <s v="Online"/>
    <s v="Business"/>
    <n v="2338.58"/>
  </r>
  <r>
    <d v="2024-06-24T00:00:00"/>
    <s v="Jun-2024"/>
    <s v="AMZ16299"/>
    <s v="Tablet"/>
    <s v="Electronics"/>
    <s v="Tablet"/>
    <s v="West"/>
    <s v="City-10"/>
    <n v="9"/>
    <n v="671.32"/>
    <n v="6041.88"/>
    <n v="2.67"/>
    <s v="Online"/>
    <s v="Consumer"/>
    <n v="2846.54"/>
  </r>
  <r>
    <d v="2024-05-02T00:00:00"/>
    <s v="May-2024"/>
    <s v="AMZ99212"/>
    <s v="Perfume"/>
    <s v="Beauty"/>
    <s v="Perfume"/>
    <s v="South"/>
    <s v="City-22"/>
    <n v="8"/>
    <n v="819.02"/>
    <n v="6552.16"/>
    <n v="0.27"/>
    <s v="Marketplace"/>
    <s v="Consumer"/>
    <n v="2735.89"/>
  </r>
  <r>
    <d v="2024-08-10T00:00:00"/>
    <s v="Aug-2024"/>
    <s v="AMZ35997"/>
    <s v="Headphones"/>
    <s v="Electronics"/>
    <s v="Headphones"/>
    <s v="North"/>
    <s v="City-28"/>
    <n v="1"/>
    <n v="353.49"/>
    <n v="353.49"/>
    <n v="8.64"/>
    <s v="Online"/>
    <s v="Consumer"/>
    <n v="105.18"/>
  </r>
  <r>
    <d v="2024-05-05T00:00:00"/>
    <s v="May-2024"/>
    <s v="AMZ97295"/>
    <s v="Air Conditioner"/>
    <s v="Home &amp; Kitchen"/>
    <s v="Air Conditioner"/>
    <s v="South"/>
    <s v="City-36"/>
    <n v="8"/>
    <n v="342.49"/>
    <n v="2739.92"/>
    <n v="10.28"/>
    <s v="Marketplace"/>
    <s v="Business"/>
    <n v="821.79"/>
  </r>
  <r>
    <d v="2024-04-23T00:00:00"/>
    <s v="Apr-2024"/>
    <s v="AMZ46206"/>
    <s v="Face Wash"/>
    <s v="Beauty"/>
    <s v="Face Wash"/>
    <s v="South"/>
    <s v="City-10"/>
    <n v="3"/>
    <n v="344.6"/>
    <n v="1033.8"/>
    <n v="14.11"/>
    <s v="Marketplace"/>
    <s v="Consumer"/>
    <n v="337.05"/>
  </r>
  <r>
    <d v="2024-02-07T00:00:00"/>
    <s v="Feb-2024"/>
    <s v="AMZ50455"/>
    <s v="Jeans"/>
    <s v="Clothing"/>
    <s v="Jeans"/>
    <s v="West"/>
    <s v="City-9"/>
    <n v="5"/>
    <n v="232.14"/>
    <n v="1160.7"/>
    <n v="10.09"/>
    <s v="Online"/>
    <s v="Prime Member"/>
    <n v="264.45999999999998"/>
  </r>
  <r>
    <d v="2024-07-27T00:00:00"/>
    <s v="Jul-2024"/>
    <s v="AMZ84355"/>
    <s v="Smartwatch"/>
    <s v="Electronics"/>
    <s v="Smartwatch"/>
    <s v="North"/>
    <s v="City-22"/>
    <n v="7"/>
    <n v="515.98"/>
    <n v="3611.86"/>
    <n v="8.91"/>
    <s v="Online"/>
    <s v="Business"/>
    <n v="1196.54"/>
  </r>
  <r>
    <d v="2024-05-08T00:00:00"/>
    <s v="May-2024"/>
    <s v="AMZ35159"/>
    <s v="Washing Machine"/>
    <s v="Home &amp; Kitchen"/>
    <s v="Washing Machine"/>
    <s v="East"/>
    <s v="City-29"/>
    <n v="2"/>
    <n v="657.8"/>
    <n v="1315.6"/>
    <n v="17.45"/>
    <s v="Amazon Prime"/>
    <s v="Prime Member"/>
    <n v="429.15"/>
  </r>
  <r>
    <d v="2024-01-27T00:00:00"/>
    <s v="Jan-2024"/>
    <s v="AMZ80294"/>
    <s v="Dress"/>
    <s v="Clothing"/>
    <s v="Dress"/>
    <s v="North"/>
    <s v="City-17"/>
    <n v="2"/>
    <n v="869.3"/>
    <n v="1738.6"/>
    <n v="11.66"/>
    <s v="Online"/>
    <s v="Business"/>
    <n v="694.26"/>
  </r>
  <r>
    <d v="2024-11-28T00:00:00"/>
    <s v="Nov-2024"/>
    <s v="AMZ97582"/>
    <s v="Tablet"/>
    <s v="Electronics"/>
    <s v="Tablet"/>
    <s v="East"/>
    <s v="City-25"/>
    <n v="2"/>
    <n v="378.32"/>
    <n v="756.64"/>
    <n v="1.85"/>
    <s v="Online"/>
    <s v="Prime Member"/>
    <n v="249.89"/>
  </r>
  <r>
    <d v="2024-05-05T00:00:00"/>
    <s v="May-2024"/>
    <s v="AMZ92777"/>
    <s v="Headphones"/>
    <s v="Electronics"/>
    <s v="Headphones"/>
    <s v="West"/>
    <s v="City-18"/>
    <n v="6"/>
    <n v="269.86"/>
    <n v="1619.16"/>
    <n v="11.62"/>
    <s v="Marketplace"/>
    <s v="Prime Member"/>
    <n v="555.27"/>
  </r>
  <r>
    <d v="2024-02-23T00:00:00"/>
    <s v="Feb-2024"/>
    <s v="AMZ74446"/>
    <s v="Refrigerator"/>
    <s v="Home &amp; Kitchen"/>
    <s v="Refrigerator"/>
    <s v="South"/>
    <s v="City-46"/>
    <n v="9"/>
    <n v="251.56"/>
    <n v="2264.04"/>
    <n v="19.329999999999998"/>
    <s v="Amazon Prime"/>
    <s v="Business"/>
    <n v="731.64"/>
  </r>
  <r>
    <d v="2024-02-27T00:00:00"/>
    <s v="Feb-2024"/>
    <s v="AMZ21122"/>
    <s v="Jacket"/>
    <s v="Clothing"/>
    <s v="Jacket"/>
    <s v="East"/>
    <s v="City-34"/>
    <n v="3"/>
    <n v="554.85"/>
    <n v="1664.55"/>
    <n v="10.28"/>
    <s v="Marketplace"/>
    <s v="Business"/>
    <n v="497.28"/>
  </r>
  <r>
    <d v="2024-10-24T00:00:00"/>
    <s v="Oct-2024"/>
    <s v="AMZ54990"/>
    <s v="Laptop"/>
    <s v="Electronics"/>
    <s v="Laptop"/>
    <s v="South"/>
    <s v="City-46"/>
    <n v="4"/>
    <n v="839.08"/>
    <n v="3356.32"/>
    <n v="6.46"/>
    <s v="Online"/>
    <s v="Consumer"/>
    <n v="1609.9"/>
  </r>
  <r>
    <d v="2024-04-09T00:00:00"/>
    <s v="Apr-2024"/>
    <s v="AMZ28436"/>
    <s v="Refrigerator"/>
    <s v="Home &amp; Kitchen"/>
    <s v="Refrigerator"/>
    <s v="North"/>
    <s v="City-22"/>
    <n v="2"/>
    <n v="530.83000000000004"/>
    <n v="1061.6600000000001"/>
    <n v="13.76"/>
    <s v="Amazon Prime"/>
    <s v="Business"/>
    <n v="232.21"/>
  </r>
  <r>
    <d v="2024-05-10T00:00:00"/>
    <s v="May-2024"/>
    <s v="AMZ28827"/>
    <s v="Laptop"/>
    <s v="Electronics"/>
    <s v="Laptop"/>
    <s v="South"/>
    <s v="City-18"/>
    <n v="7"/>
    <n v="128.34"/>
    <n v="898.38"/>
    <n v="4.6100000000000003"/>
    <s v="Online"/>
    <s v="Consumer"/>
    <n v="252.42"/>
  </r>
  <r>
    <d v="2024-01-01T00:00:00"/>
    <s v="Jan-2024"/>
    <s v="AMZ67649"/>
    <s v="Face Wash"/>
    <s v="Beauty"/>
    <s v="Face Wash"/>
    <s v="South"/>
    <s v="City-11"/>
    <n v="7"/>
    <n v="58.8"/>
    <n v="411.6"/>
    <n v="7.73"/>
    <s v="Marketplace"/>
    <s v="Prime Member"/>
    <n v="113.7"/>
  </r>
  <r>
    <d v="2024-04-18T00:00:00"/>
    <s v="Apr-2024"/>
    <s v="AMZ96397"/>
    <s v="Microwave"/>
    <s v="Home &amp; Kitchen"/>
    <s v="Microwave"/>
    <s v="West"/>
    <s v="City-23"/>
    <n v="1"/>
    <n v="749.82"/>
    <n v="749.82"/>
    <n v="0.96"/>
    <s v="Online"/>
    <s v="Prime Member"/>
    <n v="316.85000000000002"/>
  </r>
  <r>
    <d v="2024-12-28T00:00:00"/>
    <s v="Dec-2024"/>
    <s v="AMZ99528"/>
    <s v="Shampoo"/>
    <s v="Beauty"/>
    <s v="Shampoo"/>
    <s v="North"/>
    <s v="City-18"/>
    <n v="5"/>
    <n v="714.05"/>
    <n v="3570.25"/>
    <n v="0.14000000000000001"/>
    <s v="Amazon Prime"/>
    <s v="Business"/>
    <n v="1319.67"/>
  </r>
  <r>
    <d v="2024-02-28T00:00:00"/>
    <s v="Feb-2024"/>
    <s v="AMZ57890"/>
    <s v="Shampoo"/>
    <s v="Beauty"/>
    <s v="Shampoo"/>
    <s v="South"/>
    <s v="City-34"/>
    <n v="7"/>
    <n v="417"/>
    <n v="2919"/>
    <n v="8.89"/>
    <s v="Online"/>
    <s v="Consumer"/>
    <n v="1195.53"/>
  </r>
  <r>
    <d v="2024-10-01T00:00:00"/>
    <s v="Oct-2024"/>
    <s v="AMZ29019"/>
    <s v="Laptop"/>
    <s v="Electronics"/>
    <s v="Laptop"/>
    <s v="West"/>
    <s v="City-46"/>
    <n v="1"/>
    <n v="249.19"/>
    <n v="249.19"/>
    <n v="13.63"/>
    <s v="Marketplace"/>
    <s v="Business"/>
    <n v="117.3"/>
  </r>
  <r>
    <d v="2024-11-01T00:00:00"/>
    <s v="Nov-2024"/>
    <s v="AMZ34085"/>
    <s v="Sunscreen"/>
    <s v="Beauty"/>
    <s v="Sunscreen"/>
    <s v="North"/>
    <s v="City-33"/>
    <n v="3"/>
    <n v="611.25"/>
    <n v="1833.75"/>
    <n v="1.77"/>
    <s v="Online"/>
    <s v="Consumer"/>
    <n v="562.54"/>
  </r>
  <r>
    <d v="2024-11-13T00:00:00"/>
    <s v="Nov-2024"/>
    <s v="AMZ97969"/>
    <s v="Washing Machine"/>
    <s v="Home &amp; Kitchen"/>
    <s v="Washing Machine"/>
    <s v="North"/>
    <s v="City-11"/>
    <n v="7"/>
    <n v="17.690000000000001"/>
    <n v="123.83"/>
    <n v="9.84"/>
    <s v="Marketplace"/>
    <s v="Consumer"/>
    <n v="32.81"/>
  </r>
  <r>
    <d v="2024-07-29T00:00:00"/>
    <s v="Jul-2024"/>
    <s v="AMZ47293"/>
    <s v="Tablet"/>
    <s v="Electronics"/>
    <s v="Tablet"/>
    <s v="South"/>
    <s v="City-45"/>
    <n v="3"/>
    <n v="218.86"/>
    <n v="656.58"/>
    <n v="16.829999999999998"/>
    <s v="Marketplace"/>
    <s v="Business"/>
    <n v="165.97"/>
  </r>
  <r>
    <d v="2024-06-20T00:00:00"/>
    <s v="Jun-2024"/>
    <s v="AMZ74214"/>
    <s v="Vacuum Cleaner"/>
    <s v="Home &amp; Kitchen"/>
    <s v="Vacuum Cleaner"/>
    <s v="West"/>
    <s v="City-13"/>
    <n v="6"/>
    <n v="845.37"/>
    <n v="5072.22"/>
    <n v="9.2100000000000009"/>
    <s v="Amazon Prime"/>
    <s v="Consumer"/>
    <n v="1983.33"/>
  </r>
  <r>
    <d v="2024-10-21T00:00:00"/>
    <s v="Oct-2024"/>
    <s v="AMZ15388"/>
    <s v="Tablet"/>
    <s v="Electronics"/>
    <s v="Tablet"/>
    <s v="South"/>
    <s v="City-31"/>
    <n v="3"/>
    <n v="938.45"/>
    <n v="2815.35"/>
    <n v="13.54"/>
    <s v="Amazon Prime"/>
    <s v="Consumer"/>
    <n v="916.19"/>
  </r>
  <r>
    <d v="2024-07-23T00:00:00"/>
    <s v="Jul-2024"/>
    <s v="AMZ43450"/>
    <s v="Sunscreen"/>
    <s v="Beauty"/>
    <s v="Sunscreen"/>
    <s v="North"/>
    <s v="City-14"/>
    <n v="3"/>
    <n v="81.94"/>
    <n v="245.82"/>
    <n v="3.98"/>
    <s v="Amazon Prime"/>
    <s v="Consumer"/>
    <n v="51.15"/>
  </r>
  <r>
    <d v="2024-08-20T00:00:00"/>
    <s v="Aug-2024"/>
    <s v="AMZ39351"/>
    <s v="Face Wash"/>
    <s v="Beauty"/>
    <s v="Face Wash"/>
    <s v="East"/>
    <s v="City-36"/>
    <n v="1"/>
    <n v="624.03"/>
    <n v="624.03"/>
    <n v="10.9"/>
    <s v="Online"/>
    <s v="Prime Member"/>
    <n v="291.99"/>
  </r>
  <r>
    <d v="2024-12-03T00:00:00"/>
    <s v="Dec-2024"/>
    <s v="AMZ58278"/>
    <s v="Perfume"/>
    <s v="Beauty"/>
    <s v="Perfume"/>
    <s v="North"/>
    <s v="City-41"/>
    <n v="4"/>
    <n v="98.67"/>
    <n v="394.68"/>
    <n v="14.31"/>
    <s v="Online"/>
    <s v="Business"/>
    <n v="87.41"/>
  </r>
  <r>
    <d v="2024-06-29T00:00:00"/>
    <s v="Jun-2024"/>
    <s v="AMZ15816"/>
    <s v="Vacuum Cleaner"/>
    <s v="Home &amp; Kitchen"/>
    <s v="Vacuum Cleaner"/>
    <s v="North"/>
    <s v="City-4"/>
    <n v="4"/>
    <n v="221.41"/>
    <n v="885.64"/>
    <n v="8.2200000000000006"/>
    <s v="Marketplace"/>
    <s v="Prime Member"/>
    <n v="390.78"/>
  </r>
  <r>
    <d v="2024-02-22T00:00:00"/>
    <s v="Feb-2024"/>
    <s v="AMZ17155"/>
    <s v="Air Conditioner"/>
    <s v="Home &amp; Kitchen"/>
    <s v="Air Conditioner"/>
    <s v="North"/>
    <s v="City-46"/>
    <n v="9"/>
    <n v="225.28"/>
    <n v="2027.52"/>
    <n v="7.33"/>
    <s v="Marketplace"/>
    <s v="Consumer"/>
    <n v="769.85"/>
  </r>
  <r>
    <d v="2024-09-27T00:00:00"/>
    <s v="Sep-2024"/>
    <s v="AMZ71659"/>
    <s v="Jacket"/>
    <s v="Clothing"/>
    <s v="Jacket"/>
    <s v="North"/>
    <s v="City-1"/>
    <n v="8"/>
    <n v="867.56"/>
    <n v="6940.48"/>
    <n v="17.43"/>
    <s v="Marketplace"/>
    <s v="Prime Member"/>
    <n v="2458.37"/>
  </r>
  <r>
    <d v="2024-01-15T00:00:00"/>
    <s v="Jan-2024"/>
    <s v="AMZ73068"/>
    <s v="T-Shirt"/>
    <s v="Clothing"/>
    <s v="T-Shirt"/>
    <s v="South"/>
    <s v="City-28"/>
    <n v="3"/>
    <n v="802.14"/>
    <n v="2406.42"/>
    <n v="4.83"/>
    <s v="Marketplace"/>
    <s v="Business"/>
    <n v="952.99"/>
  </r>
  <r>
    <d v="2024-02-25T00:00:00"/>
    <s v="Feb-2024"/>
    <s v="AMZ64132"/>
    <s v="Face Wash"/>
    <s v="Beauty"/>
    <s v="Face Wash"/>
    <s v="West"/>
    <s v="City-39"/>
    <n v="8"/>
    <n v="719.44"/>
    <n v="5755.52"/>
    <n v="7.17"/>
    <s v="Marketplace"/>
    <s v="Consumer"/>
    <n v="2236.34"/>
  </r>
  <r>
    <d v="2024-09-12T00:00:00"/>
    <s v="Sep-2024"/>
    <s v="AMZ72760"/>
    <s v="Vacuum Cleaner"/>
    <s v="Home &amp; Kitchen"/>
    <s v="Vacuum Cleaner"/>
    <s v="West"/>
    <s v="City-23"/>
    <n v="8"/>
    <n v="510.87"/>
    <n v="4086.96"/>
    <n v="15.55"/>
    <s v="Marketplace"/>
    <s v="Prime Member"/>
    <n v="984.66"/>
  </r>
  <r>
    <d v="2024-08-23T00:00:00"/>
    <s v="Aug-2024"/>
    <s v="AMZ86923"/>
    <s v="Microwave"/>
    <s v="Home &amp; Kitchen"/>
    <s v="Microwave"/>
    <s v="West"/>
    <s v="City-10"/>
    <n v="4"/>
    <n v="749.14"/>
    <n v="2996.56"/>
    <n v="0.25"/>
    <s v="Marketplace"/>
    <s v="Business"/>
    <n v="651.27"/>
  </r>
  <r>
    <d v="2024-03-24T00:00:00"/>
    <s v="Mar-2024"/>
    <s v="AMZ25714"/>
    <s v="Washing Machine"/>
    <s v="Home &amp; Kitchen"/>
    <s v="Washing Machine"/>
    <s v="East"/>
    <s v="City-4"/>
    <n v="6"/>
    <n v="690.36"/>
    <n v="4142.16"/>
    <n v="6.26"/>
    <s v="Amazon Prime"/>
    <s v="Prime Member"/>
    <n v="1772.49"/>
  </r>
  <r>
    <d v="2024-03-12T00:00:00"/>
    <s v="Mar-2024"/>
    <s v="AMZ15736"/>
    <s v="Microwave"/>
    <s v="Home &amp; Kitchen"/>
    <s v="Microwave"/>
    <s v="East"/>
    <s v="City-1"/>
    <n v="3"/>
    <n v="639.28"/>
    <n v="1917.84"/>
    <n v="19.86"/>
    <s v="Marketplace"/>
    <s v="Consumer"/>
    <n v="531.79"/>
  </r>
  <r>
    <d v="2024-10-07T00:00:00"/>
    <s v="Oct-2024"/>
    <s v="AMZ26624"/>
    <s v="Face Wash"/>
    <s v="Beauty"/>
    <s v="Face Wash"/>
    <s v="South"/>
    <s v="City-20"/>
    <n v="4"/>
    <n v="233.58"/>
    <n v="934.32"/>
    <n v="3.52"/>
    <s v="Online"/>
    <s v="Business"/>
    <n v="396.38"/>
  </r>
  <r>
    <d v="2024-08-03T00:00:00"/>
    <s v="Aug-2024"/>
    <s v="AMZ81717"/>
    <s v="Smartwatch"/>
    <s v="Electronics"/>
    <s v="Smartwatch"/>
    <s v="North"/>
    <s v="City-39"/>
    <n v="6"/>
    <n v="311.05"/>
    <n v="1866.3"/>
    <n v="16.23"/>
    <s v="Marketplace"/>
    <s v="Prime Member"/>
    <n v="489.58"/>
  </r>
  <r>
    <d v="2024-12-05T00:00:00"/>
    <s v="Dec-2024"/>
    <s v="AMZ13687"/>
    <s v="Face Wash"/>
    <s v="Beauty"/>
    <s v="Face Wash"/>
    <s v="North"/>
    <s v="City-28"/>
    <n v="3"/>
    <n v="817.93"/>
    <n v="2453.79"/>
    <n v="19.68"/>
    <s v="Marketplace"/>
    <s v="Consumer"/>
    <n v="1130.6500000000001"/>
  </r>
  <r>
    <d v="2024-02-04T00:00:00"/>
    <s v="Feb-2024"/>
    <s v="AMZ49806"/>
    <s v="Microwave"/>
    <s v="Home &amp; Kitchen"/>
    <s v="Microwave"/>
    <s v="East"/>
    <s v="City-48"/>
    <n v="5"/>
    <n v="695.99"/>
    <n v="3479.95"/>
    <n v="19.75"/>
    <s v="Amazon Prime"/>
    <s v="Consumer"/>
    <n v="1389.75"/>
  </r>
  <r>
    <d v="2024-04-05T00:00:00"/>
    <s v="Apr-2024"/>
    <s v="AMZ28287"/>
    <s v="Vacuum Cleaner"/>
    <s v="Home &amp; Kitchen"/>
    <s v="Vacuum Cleaner"/>
    <s v="North"/>
    <s v="City-33"/>
    <n v="9"/>
    <n v="113.37"/>
    <n v="1020.33"/>
    <n v="11.38"/>
    <s v="Marketplace"/>
    <s v="Consumer"/>
    <n v="452.19"/>
  </r>
  <r>
    <d v="2024-06-04T00:00:00"/>
    <s v="Jun-2024"/>
    <s v="AMZ36838"/>
    <s v="Washing Machine"/>
    <s v="Home &amp; Kitchen"/>
    <s v="Washing Machine"/>
    <s v="East"/>
    <s v="City-3"/>
    <n v="8"/>
    <n v="463.38"/>
    <n v="3707.04"/>
    <n v="7.94"/>
    <s v="Online"/>
    <s v="Consumer"/>
    <n v="1287.4000000000001"/>
  </r>
  <r>
    <d v="2024-04-15T00:00:00"/>
    <s v="Apr-2024"/>
    <s v="AMZ51035"/>
    <s v="Dress"/>
    <s v="Clothing"/>
    <s v="Dress"/>
    <s v="South"/>
    <s v="City-42"/>
    <n v="6"/>
    <n v="572.59"/>
    <n v="3435.54"/>
    <n v="5.49"/>
    <s v="Amazon Prime"/>
    <s v="Consumer"/>
    <n v="1038.3399999999999"/>
  </r>
  <r>
    <d v="2024-12-10T00:00:00"/>
    <s v="Dec-2024"/>
    <s v="AMZ72035"/>
    <s v="Microwave"/>
    <s v="Home &amp; Kitchen"/>
    <s v="Microwave"/>
    <s v="East"/>
    <s v="City-23"/>
    <n v="3"/>
    <n v="268.10000000000002"/>
    <n v="804.3"/>
    <n v="10.37"/>
    <s v="Online"/>
    <s v="Business"/>
    <n v="392.85"/>
  </r>
  <r>
    <d v="2024-02-20T00:00:00"/>
    <s v="Feb-2024"/>
    <s v="AMZ99389"/>
    <s v="Jacket"/>
    <s v="Clothing"/>
    <s v="Jacket"/>
    <s v="South"/>
    <s v="City-49"/>
    <n v="7"/>
    <n v="182.42"/>
    <n v="1276.94"/>
    <n v="10.94"/>
    <s v="Online"/>
    <s v="Business"/>
    <n v="534.32000000000005"/>
  </r>
  <r>
    <d v="2024-09-14T00:00:00"/>
    <s v="Sep-2024"/>
    <s v="AMZ95621"/>
    <s v="Shoes"/>
    <s v="Clothing"/>
    <s v="Shoes"/>
    <s v="East"/>
    <s v="City-38"/>
    <n v="4"/>
    <n v="523.55999999999995"/>
    <n v="2094.2399999999998"/>
    <n v="1.02"/>
    <s v="Online"/>
    <s v="Business"/>
    <n v="672.21"/>
  </r>
  <r>
    <d v="2024-02-17T00:00:00"/>
    <s v="Feb-2024"/>
    <s v="AMZ47872"/>
    <s v="T-Shirt"/>
    <s v="Clothing"/>
    <s v="T-Shirt"/>
    <s v="East"/>
    <s v="City-27"/>
    <n v="7"/>
    <n v="303.48"/>
    <n v="2124.36"/>
    <n v="18.59"/>
    <s v="Amazon Prime"/>
    <s v="Prime Member"/>
    <n v="630.44000000000005"/>
  </r>
  <r>
    <d v="2024-05-22T00:00:00"/>
    <s v="May-2024"/>
    <s v="AMZ44365"/>
    <s v="T-Shirt"/>
    <s v="Clothing"/>
    <s v="T-Shirt"/>
    <s v="South"/>
    <s v="City-24"/>
    <n v="4"/>
    <n v="329.58"/>
    <n v="1318.32"/>
    <n v="5.16"/>
    <s v="Online"/>
    <s v="Prime Member"/>
    <n v="546.52"/>
  </r>
  <r>
    <d v="2024-11-16T00:00:00"/>
    <s v="Nov-2024"/>
    <s v="AMZ16605"/>
    <s v="T-Shirt"/>
    <s v="Clothing"/>
    <s v="T-Shirt"/>
    <s v="North"/>
    <s v="City-11"/>
    <n v="9"/>
    <n v="558.44000000000005"/>
    <n v="5025.96"/>
    <n v="5.96"/>
    <s v="Marketplace"/>
    <s v="Business"/>
    <n v="1489.32"/>
  </r>
  <r>
    <d v="2024-07-05T00:00:00"/>
    <s v="Jul-2024"/>
    <s v="AMZ33057"/>
    <s v="Jacket"/>
    <s v="Clothing"/>
    <s v="Jacket"/>
    <s v="South"/>
    <s v="City-49"/>
    <n v="6"/>
    <n v="710.54"/>
    <n v="4263.24"/>
    <n v="2.12"/>
    <s v="Marketplace"/>
    <s v="Prime Member"/>
    <n v="2130.14"/>
  </r>
  <r>
    <d v="2024-01-01T00:00:00"/>
    <s v="Jan-2024"/>
    <s v="AMZ50148"/>
    <s v="T-Shirt"/>
    <s v="Clothing"/>
    <s v="T-Shirt"/>
    <s v="East"/>
    <s v="City-8"/>
    <n v="6"/>
    <n v="308.77999999999997"/>
    <n v="1852.68"/>
    <n v="17.989999999999998"/>
    <s v="Marketplace"/>
    <s v="Consumer"/>
    <n v="494.41"/>
  </r>
  <r>
    <d v="2024-03-27T00:00:00"/>
    <s v="Mar-2024"/>
    <s v="AMZ58266"/>
    <s v="Microwave"/>
    <s v="Home &amp; Kitchen"/>
    <s v="Microwave"/>
    <s v="North"/>
    <s v="City-41"/>
    <n v="4"/>
    <n v="122.83"/>
    <n v="491.32"/>
    <n v="12.88"/>
    <s v="Online"/>
    <s v="Business"/>
    <n v="203.88"/>
  </r>
  <r>
    <d v="2024-08-05T00:00:00"/>
    <s v="Aug-2024"/>
    <s v="AMZ67015"/>
    <s v="Perfume"/>
    <s v="Beauty"/>
    <s v="Perfume"/>
    <s v="East"/>
    <s v="City-16"/>
    <n v="8"/>
    <n v="581.58000000000004"/>
    <n v="4652.6400000000003"/>
    <n v="12.93"/>
    <s v="Amazon Prime"/>
    <s v="Consumer"/>
    <n v="1310.6099999999999"/>
  </r>
  <r>
    <d v="2024-11-05T00:00:00"/>
    <s v="Nov-2024"/>
    <s v="AMZ52692"/>
    <s v="Face Wash"/>
    <s v="Beauty"/>
    <s v="Face Wash"/>
    <s v="South"/>
    <s v="City-11"/>
    <n v="6"/>
    <n v="808.71"/>
    <n v="4852.26"/>
    <n v="5.04"/>
    <s v="Amazon Prime"/>
    <s v="Consumer"/>
    <n v="2030.84"/>
  </r>
  <r>
    <d v="2024-05-27T00:00:00"/>
    <s v="May-2024"/>
    <s v="AMZ20168"/>
    <s v="Shoes"/>
    <s v="Clothing"/>
    <s v="Shoes"/>
    <s v="North"/>
    <s v="City-1"/>
    <n v="2"/>
    <n v="642.57000000000005"/>
    <n v="1285.1400000000001"/>
    <n v="1.63"/>
    <s v="Online"/>
    <s v="Business"/>
    <n v="472.99"/>
  </r>
  <r>
    <d v="2024-09-30T00:00:00"/>
    <s v="Sep-2024"/>
    <s v="AMZ69368"/>
    <s v="Sunscreen"/>
    <s v="Beauty"/>
    <s v="Sunscreen"/>
    <s v="North"/>
    <s v="City-41"/>
    <n v="3"/>
    <n v="299.73"/>
    <n v="899.19"/>
    <n v="10.91"/>
    <s v="Marketplace"/>
    <s v="Prime Member"/>
    <n v="294.7"/>
  </r>
  <r>
    <d v="2024-06-03T00:00:00"/>
    <s v="Jun-2024"/>
    <s v="AMZ89331"/>
    <s v="Moisturizer"/>
    <s v="Beauty"/>
    <s v="Moisturizer"/>
    <s v="East"/>
    <s v="City-12"/>
    <n v="2"/>
    <n v="228.12"/>
    <n v="456.24"/>
    <n v="2.06"/>
    <s v="Amazon Prime"/>
    <s v="Consumer"/>
    <n v="177.23"/>
  </r>
  <r>
    <d v="2024-07-09T00:00:00"/>
    <s v="Jul-2024"/>
    <s v="AMZ92397"/>
    <s v="Refrigerator"/>
    <s v="Home &amp; Kitchen"/>
    <s v="Refrigerator"/>
    <s v="North"/>
    <s v="City-15"/>
    <n v="6"/>
    <n v="154.06"/>
    <n v="924.36"/>
    <n v="17.54"/>
    <s v="Marketplace"/>
    <s v="Prime Member"/>
    <n v="309.08"/>
  </r>
  <r>
    <d v="2024-03-29T00:00:00"/>
    <s v="Mar-2024"/>
    <s v="AMZ73251"/>
    <s v="Shoes"/>
    <s v="Clothing"/>
    <s v="Shoes"/>
    <s v="North"/>
    <s v="City-43"/>
    <n v="9"/>
    <n v="274.47000000000003"/>
    <n v="2470.23"/>
    <n v="18.21"/>
    <s v="Amazon Prime"/>
    <s v="Consumer"/>
    <n v="1175.6099999999999"/>
  </r>
  <r>
    <d v="2024-11-23T00:00:00"/>
    <s v="Nov-2024"/>
    <s v="AMZ29112"/>
    <s v="Face Wash"/>
    <s v="Beauty"/>
    <s v="Face Wash"/>
    <s v="East"/>
    <s v="City-36"/>
    <n v="5"/>
    <n v="137.80000000000001"/>
    <n v="689"/>
    <n v="14.85"/>
    <s v="Marketplace"/>
    <s v="Consumer"/>
    <n v="265.3"/>
  </r>
  <r>
    <d v="2024-06-05T00:00:00"/>
    <s v="Jun-2024"/>
    <s v="AMZ83340"/>
    <s v="Jacket"/>
    <s v="Clothing"/>
    <s v="Jacket"/>
    <s v="West"/>
    <s v="City-20"/>
    <n v="7"/>
    <n v="144.30000000000001"/>
    <n v="1010.1"/>
    <n v="5.2"/>
    <s v="Amazon Prime"/>
    <s v="Prime Member"/>
    <n v="321.14999999999998"/>
  </r>
  <r>
    <d v="2024-04-17T00:00:00"/>
    <s v="Apr-2024"/>
    <s v="AMZ65991"/>
    <s v="Moisturizer"/>
    <s v="Beauty"/>
    <s v="Moisturizer"/>
    <s v="South"/>
    <s v="City-7"/>
    <n v="6"/>
    <n v="392.83"/>
    <n v="2356.98"/>
    <n v="16.420000000000002"/>
    <s v="Amazon Prime"/>
    <s v="Business"/>
    <n v="610.04999999999995"/>
  </r>
  <r>
    <d v="2024-07-04T00:00:00"/>
    <s v="Jul-2024"/>
    <s v="AMZ86838"/>
    <s v="Vacuum Cleaner"/>
    <s v="Home &amp; Kitchen"/>
    <s v="Vacuum Cleaner"/>
    <s v="West"/>
    <s v="City-49"/>
    <n v="5"/>
    <n v="836.62"/>
    <n v="4183.1000000000004"/>
    <n v="14.21"/>
    <s v="Amazon Prime"/>
    <s v="Prime Member"/>
    <n v="1369.84"/>
  </r>
  <r>
    <d v="2024-12-24T00:00:00"/>
    <s v="Dec-2024"/>
    <s v="AMZ38517"/>
    <s v="Air Conditioner"/>
    <s v="Home &amp; Kitchen"/>
    <s v="Air Conditioner"/>
    <s v="West"/>
    <s v="City-25"/>
    <n v="3"/>
    <n v="738.56"/>
    <n v="2215.6799999999998"/>
    <n v="5.5"/>
    <s v="Amazon Prime"/>
    <s v="Consumer"/>
    <n v="846.66"/>
  </r>
  <r>
    <d v="2024-02-18T00:00:00"/>
    <s v="Feb-2024"/>
    <s v="AMZ42968"/>
    <s v="Smartwatch"/>
    <s v="Electronics"/>
    <s v="Smartwatch"/>
    <s v="South"/>
    <s v="City-8"/>
    <n v="3"/>
    <n v="442.39"/>
    <n v="1327.17"/>
    <n v="9.2799999999999994"/>
    <s v="Online"/>
    <s v="Consumer"/>
    <n v="465.63"/>
  </r>
  <r>
    <d v="2024-06-11T00:00:00"/>
    <s v="Jun-2024"/>
    <s v="AMZ64213"/>
    <s v="Smartphone"/>
    <s v="Electronics"/>
    <s v="Smartphone"/>
    <s v="South"/>
    <s v="City-34"/>
    <n v="8"/>
    <n v="286.33999999999997"/>
    <n v="2290.7199999999998"/>
    <n v="18.61"/>
    <s v="Marketplace"/>
    <s v="Business"/>
    <n v="1044.29"/>
  </r>
  <r>
    <d v="2024-09-07T00:00:00"/>
    <s v="Sep-2024"/>
    <s v="AMZ13334"/>
    <s v="Microwave"/>
    <s v="Home &amp; Kitchen"/>
    <s v="Microwave"/>
    <s v="South"/>
    <s v="City-14"/>
    <n v="1"/>
    <n v="998.22"/>
    <n v="998.22"/>
    <n v="1.5"/>
    <s v="Amazon Prime"/>
    <s v="Consumer"/>
    <n v="417.95"/>
  </r>
  <r>
    <d v="2024-11-29T00:00:00"/>
    <s v="Nov-2024"/>
    <s v="AMZ60488"/>
    <s v="Shoes"/>
    <s v="Clothing"/>
    <s v="Shoes"/>
    <s v="West"/>
    <s v="City-31"/>
    <n v="1"/>
    <n v="838.01"/>
    <n v="838.01"/>
    <n v="19.489999999999998"/>
    <s v="Online"/>
    <s v="Consumer"/>
    <n v="244.59"/>
  </r>
  <r>
    <d v="2024-02-23T00:00:00"/>
    <s v="Feb-2024"/>
    <s v="AMZ26463"/>
    <s v="Jacket"/>
    <s v="Clothing"/>
    <s v="Jacket"/>
    <s v="South"/>
    <s v="City-3"/>
    <n v="2"/>
    <n v="74.62"/>
    <n v="149.24"/>
    <n v="16.440000000000001"/>
    <s v="Amazon Prime"/>
    <s v="Business"/>
    <n v="64.73"/>
  </r>
  <r>
    <d v="2024-07-13T00:00:00"/>
    <s v="Jul-2024"/>
    <s v="AMZ98615"/>
    <s v="Jacket"/>
    <s v="Clothing"/>
    <s v="Jacket"/>
    <s v="North"/>
    <s v="City-7"/>
    <n v="2"/>
    <n v="880.53"/>
    <n v="1761.06"/>
    <n v="10.28"/>
    <s v="Online"/>
    <s v="Business"/>
    <n v="688.15"/>
  </r>
  <r>
    <d v="2024-06-19T00:00:00"/>
    <s v="Jun-2024"/>
    <s v="AMZ81952"/>
    <s v="Smartwatch"/>
    <s v="Electronics"/>
    <s v="Smartwatch"/>
    <s v="North"/>
    <s v="City-33"/>
    <n v="3"/>
    <n v="653.69000000000005"/>
    <n v="1961.07"/>
    <n v="19.649999999999999"/>
    <s v="Marketplace"/>
    <s v="Prime Member"/>
    <n v="796.63"/>
  </r>
  <r>
    <d v="2024-11-06T00:00:00"/>
    <s v="Nov-2024"/>
    <s v="AMZ59878"/>
    <s v="Washing Machine"/>
    <s v="Home &amp; Kitchen"/>
    <s v="Washing Machine"/>
    <s v="North"/>
    <s v="City-22"/>
    <n v="9"/>
    <n v="754.28"/>
    <n v="6788.52"/>
    <n v="11.77"/>
    <s v="Marketplace"/>
    <s v="Prime Member"/>
    <n v="1527.12"/>
  </r>
  <r>
    <d v="2024-11-23T00:00:00"/>
    <s v="Nov-2024"/>
    <s v="AMZ83355"/>
    <s v="Tablet"/>
    <s v="Electronics"/>
    <s v="Tablet"/>
    <s v="East"/>
    <s v="City-14"/>
    <n v="3"/>
    <n v="106.05"/>
    <n v="318.14999999999998"/>
    <n v="1.28"/>
    <s v="Marketplace"/>
    <s v="Prime Member"/>
    <n v="148.59"/>
  </r>
  <r>
    <d v="2024-07-11T00:00:00"/>
    <s v="Jul-2024"/>
    <s v="AMZ21277"/>
    <s v="Washing Machine"/>
    <s v="Home &amp; Kitchen"/>
    <s v="Washing Machine"/>
    <s v="South"/>
    <s v="City-44"/>
    <n v="5"/>
    <n v="859.75"/>
    <n v="4298.75"/>
    <n v="9.27"/>
    <s v="Amazon Prime"/>
    <s v="Business"/>
    <n v="1823.2"/>
  </r>
  <r>
    <d v="2024-06-26T00:00:00"/>
    <s v="Jun-2024"/>
    <s v="AMZ37695"/>
    <s v="T-Shirt"/>
    <s v="Clothing"/>
    <s v="T-Shirt"/>
    <s v="North"/>
    <s v="City-33"/>
    <n v="6"/>
    <n v="929.27"/>
    <n v="5575.62"/>
    <n v="12.82"/>
    <s v="Online"/>
    <s v="Business"/>
    <n v="1206.67"/>
  </r>
  <r>
    <d v="2024-10-20T00:00:00"/>
    <s v="Oct-2024"/>
    <s v="AMZ73166"/>
    <s v="Moisturizer"/>
    <s v="Beauty"/>
    <s v="Moisturizer"/>
    <s v="North"/>
    <s v="City-23"/>
    <n v="4"/>
    <n v="530.07000000000005"/>
    <n v="2120.2800000000002"/>
    <n v="1.32"/>
    <s v="Marketplace"/>
    <s v="Business"/>
    <n v="445.14"/>
  </r>
  <r>
    <d v="2024-07-11T00:00:00"/>
    <s v="Jul-2024"/>
    <s v="AMZ24155"/>
    <s v="Headphones"/>
    <s v="Electronics"/>
    <s v="Headphones"/>
    <s v="North"/>
    <s v="City-11"/>
    <n v="6"/>
    <n v="914.74"/>
    <n v="5488.44"/>
    <n v="19.62"/>
    <s v="Marketplace"/>
    <s v="Consumer"/>
    <n v="2140.0500000000002"/>
  </r>
  <r>
    <d v="2024-05-01T00:00:00"/>
    <s v="May-2024"/>
    <s v="AMZ20525"/>
    <s v="Smartwatch"/>
    <s v="Electronics"/>
    <s v="Smartwatch"/>
    <s v="North"/>
    <s v="City-10"/>
    <n v="5"/>
    <n v="361.73"/>
    <n v="1808.65"/>
    <n v="13.65"/>
    <s v="Amazon Prime"/>
    <s v="Consumer"/>
    <n v="719.79"/>
  </r>
  <r>
    <d v="2024-07-01T00:00:00"/>
    <s v="Jul-2024"/>
    <s v="AMZ30074"/>
    <s v="Headphones"/>
    <s v="Electronics"/>
    <s v="Headphones"/>
    <s v="East"/>
    <s v="City-18"/>
    <n v="6"/>
    <n v="313.86"/>
    <n v="1883.16"/>
    <n v="1.1399999999999999"/>
    <s v="Amazon Prime"/>
    <s v="Prime Member"/>
    <n v="616.29"/>
  </r>
  <r>
    <d v="2024-08-05T00:00:00"/>
    <s v="Aug-2024"/>
    <s v="AMZ82074"/>
    <s v="Air Conditioner"/>
    <s v="Home &amp; Kitchen"/>
    <s v="Air Conditioner"/>
    <s v="North"/>
    <s v="City-8"/>
    <n v="5"/>
    <n v="134"/>
    <n v="670"/>
    <n v="13.11"/>
    <s v="Amazon Prime"/>
    <s v="Consumer"/>
    <n v="147.94999999999999"/>
  </r>
  <r>
    <d v="2024-10-02T00:00:00"/>
    <s v="Oct-2024"/>
    <s v="AMZ67528"/>
    <s v="Shampoo"/>
    <s v="Beauty"/>
    <s v="Shampoo"/>
    <s v="North"/>
    <s v="City-34"/>
    <n v="1"/>
    <n v="21.8"/>
    <n v="21.8"/>
    <n v="2.79"/>
    <s v="Online"/>
    <s v="Prime Member"/>
    <n v="5.0199999999999996"/>
  </r>
  <r>
    <d v="2024-09-16T00:00:00"/>
    <s v="Sep-2024"/>
    <s v="AMZ26890"/>
    <s v="Vacuum Cleaner"/>
    <s v="Home &amp; Kitchen"/>
    <s v="Vacuum Cleaner"/>
    <s v="East"/>
    <s v="City-42"/>
    <n v="8"/>
    <n v="983.23"/>
    <n v="7865.84"/>
    <n v="9.8800000000000008"/>
    <s v="Amazon Prime"/>
    <s v="Consumer"/>
    <n v="2881.15"/>
  </r>
  <r>
    <d v="2024-02-05T00:00:00"/>
    <s v="Feb-2024"/>
    <s v="AMZ90396"/>
    <s v="Jacket"/>
    <s v="Clothing"/>
    <s v="Jacket"/>
    <s v="East"/>
    <s v="City-9"/>
    <n v="2"/>
    <n v="674.06"/>
    <n v="1348.12"/>
    <n v="16.43"/>
    <s v="Marketplace"/>
    <s v="Prime Member"/>
    <n v="533.79"/>
  </r>
  <r>
    <d v="2024-02-23T00:00:00"/>
    <s v="Feb-2024"/>
    <s v="AMZ25170"/>
    <s v="Headphones"/>
    <s v="Electronics"/>
    <s v="Headphones"/>
    <s v="East"/>
    <s v="City-26"/>
    <n v="6"/>
    <n v="840.45"/>
    <n v="5042.7"/>
    <n v="17.54"/>
    <s v="Amazon Prime"/>
    <s v="Consumer"/>
    <n v="2247.2600000000002"/>
  </r>
  <r>
    <d v="2024-07-24T00:00:00"/>
    <s v="Jul-2024"/>
    <s v="AMZ50761"/>
    <s v="Smartphone"/>
    <s v="Electronics"/>
    <s v="Smartphone"/>
    <s v="East"/>
    <s v="City-48"/>
    <n v="8"/>
    <n v="451.69"/>
    <n v="3613.52"/>
    <n v="13.43"/>
    <s v="Marketplace"/>
    <s v="Consumer"/>
    <n v="920.41"/>
  </r>
  <r>
    <d v="2024-07-17T00:00:00"/>
    <s v="Jul-2024"/>
    <s v="AMZ21095"/>
    <s v="Moisturizer"/>
    <s v="Beauty"/>
    <s v="Moisturizer"/>
    <s v="West"/>
    <s v="City-20"/>
    <n v="6"/>
    <n v="110.86"/>
    <n v="665.16"/>
    <n v="18.22"/>
    <s v="Online"/>
    <s v="Consumer"/>
    <n v="215.59"/>
  </r>
  <r>
    <d v="2024-03-06T00:00:00"/>
    <s v="Mar-2024"/>
    <s v="AMZ11611"/>
    <s v="Laptop"/>
    <s v="Electronics"/>
    <s v="Laptop"/>
    <s v="South"/>
    <s v="City-31"/>
    <n v="5"/>
    <n v="762.43"/>
    <n v="3812.15"/>
    <n v="0.98"/>
    <s v="Marketplace"/>
    <s v="Consumer"/>
    <n v="1277.93"/>
  </r>
  <r>
    <d v="2024-04-02T00:00:00"/>
    <s v="Apr-2024"/>
    <s v="AMZ36945"/>
    <s v="Vacuum Cleaner"/>
    <s v="Home &amp; Kitchen"/>
    <s v="Vacuum Cleaner"/>
    <s v="North"/>
    <s v="City-25"/>
    <n v="2"/>
    <n v="348.97"/>
    <n v="697.94"/>
    <n v="10.93"/>
    <s v="Marketplace"/>
    <s v="Business"/>
    <n v="195.08"/>
  </r>
  <r>
    <d v="2024-02-03T00:00:00"/>
    <s v="Feb-2024"/>
    <s v="AMZ68187"/>
    <s v="Smartwatch"/>
    <s v="Electronics"/>
    <s v="Smartwatch"/>
    <s v="South"/>
    <s v="City-30"/>
    <n v="6"/>
    <n v="194.72"/>
    <n v="1168.32"/>
    <n v="3.76"/>
    <s v="Online"/>
    <s v="Business"/>
    <n v="323.35000000000002"/>
  </r>
  <r>
    <d v="2024-10-28T00:00:00"/>
    <s v="Oct-2024"/>
    <s v="AMZ20100"/>
    <s v="Jeans"/>
    <s v="Clothing"/>
    <s v="Jeans"/>
    <s v="North"/>
    <s v="City-37"/>
    <n v="6"/>
    <n v="407.14"/>
    <n v="2442.84"/>
    <n v="18.96"/>
    <s v="Online"/>
    <s v="Prime Member"/>
    <n v="750.35"/>
  </r>
  <r>
    <d v="2024-02-25T00:00:00"/>
    <s v="Feb-2024"/>
    <s v="AMZ54210"/>
    <s v="Microwave"/>
    <s v="Home &amp; Kitchen"/>
    <s v="Microwave"/>
    <s v="West"/>
    <s v="City-38"/>
    <n v="9"/>
    <n v="841.94"/>
    <n v="7577.46"/>
    <n v="0.35"/>
    <s v="Marketplace"/>
    <s v="Consumer"/>
    <n v="2286.56"/>
  </r>
  <r>
    <d v="2024-12-02T00:00:00"/>
    <s v="Dec-2024"/>
    <s v="AMZ55532"/>
    <s v="Moisturizer"/>
    <s v="Beauty"/>
    <s v="Moisturizer"/>
    <s v="North"/>
    <s v="City-8"/>
    <n v="6"/>
    <n v="210.82"/>
    <n v="1264.92"/>
    <n v="19.97"/>
    <s v="Amazon Prime"/>
    <s v="Business"/>
    <n v="330.71"/>
  </r>
  <r>
    <d v="2024-11-04T00:00:00"/>
    <s v="Nov-2024"/>
    <s v="AMZ71283"/>
    <s v="Jeans"/>
    <s v="Clothing"/>
    <s v="Jeans"/>
    <s v="North"/>
    <s v="City-21"/>
    <n v="9"/>
    <n v="356.12"/>
    <n v="3205.08"/>
    <n v="11.93"/>
    <s v="Online"/>
    <s v="Business"/>
    <n v="1264.69"/>
  </r>
  <r>
    <d v="2024-04-25T00:00:00"/>
    <s v="Apr-2024"/>
    <s v="AMZ57659"/>
    <s v="Jeans"/>
    <s v="Clothing"/>
    <s v="Jeans"/>
    <s v="North"/>
    <s v="City-39"/>
    <n v="8"/>
    <n v="966.89"/>
    <n v="7735.12"/>
    <n v="8.81"/>
    <s v="Marketplace"/>
    <s v="Prime Member"/>
    <n v="2130.21"/>
  </r>
  <r>
    <d v="2024-11-29T00:00:00"/>
    <s v="Nov-2024"/>
    <s v="AMZ54294"/>
    <s v="Tablet"/>
    <s v="Electronics"/>
    <s v="Tablet"/>
    <s v="North"/>
    <s v="City-47"/>
    <n v="1"/>
    <n v="629.39"/>
    <n v="629.39"/>
    <n v="11.62"/>
    <s v="Online"/>
    <s v="Business"/>
    <n v="172.09"/>
  </r>
  <r>
    <d v="2024-01-06T00:00:00"/>
    <s v="Jan-2024"/>
    <s v="AMZ95363"/>
    <s v="Perfume"/>
    <s v="Beauty"/>
    <s v="Perfume"/>
    <s v="South"/>
    <s v="City-9"/>
    <n v="7"/>
    <n v="690.07"/>
    <n v="4830.49"/>
    <n v="17.86"/>
    <s v="Amazon Prime"/>
    <s v="Prime Member"/>
    <n v="972.64"/>
  </r>
  <r>
    <d v="2024-12-28T00:00:00"/>
    <s v="Dec-2024"/>
    <s v="AMZ55900"/>
    <s v="Washing Machine"/>
    <s v="Home &amp; Kitchen"/>
    <s v="Washing Machine"/>
    <s v="South"/>
    <s v="City-50"/>
    <n v="4"/>
    <n v="290.95999999999998"/>
    <n v="1163.8399999999999"/>
    <n v="13.88"/>
    <s v="Amazon Prime"/>
    <s v="Prime Member"/>
    <n v="262.25"/>
  </r>
  <r>
    <d v="2024-10-28T00:00:00"/>
    <s v="Oct-2024"/>
    <s v="AMZ11421"/>
    <s v="Air Conditioner"/>
    <s v="Home &amp; Kitchen"/>
    <s v="Air Conditioner"/>
    <s v="North"/>
    <s v="City-49"/>
    <n v="2"/>
    <n v="679.43"/>
    <n v="1358.86"/>
    <n v="17.170000000000002"/>
    <s v="Online"/>
    <s v="Consumer"/>
    <n v="507.51"/>
  </r>
  <r>
    <d v="2024-12-23T00:00:00"/>
    <s v="Dec-2024"/>
    <s v="AMZ75899"/>
    <s v="Vacuum Cleaner"/>
    <s v="Home &amp; Kitchen"/>
    <s v="Vacuum Cleaner"/>
    <s v="North"/>
    <s v="City-5"/>
    <n v="1"/>
    <n v="86.64"/>
    <n v="86.64"/>
    <n v="10.26"/>
    <s v="Amazon Prime"/>
    <s v="Consumer"/>
    <n v="20.29"/>
  </r>
  <r>
    <d v="2024-07-21T00:00:00"/>
    <s v="Jul-2024"/>
    <s v="AMZ80728"/>
    <s v="Microwave"/>
    <s v="Home &amp; Kitchen"/>
    <s v="Microwave"/>
    <s v="West"/>
    <s v="City-11"/>
    <n v="9"/>
    <n v="114.59"/>
    <n v="1031.31"/>
    <n v="16.260000000000002"/>
    <s v="Amazon Prime"/>
    <s v="Prime Member"/>
    <n v="250.41"/>
  </r>
  <r>
    <d v="2024-01-11T00:00:00"/>
    <s v="Jan-2024"/>
    <s v="AMZ83261"/>
    <s v="Sunscreen"/>
    <s v="Beauty"/>
    <s v="Sunscreen"/>
    <s v="South"/>
    <s v="City-39"/>
    <n v="6"/>
    <n v="779.12"/>
    <n v="4674.72"/>
    <n v="1.42"/>
    <s v="Online"/>
    <s v="Business"/>
    <n v="1644.2"/>
  </r>
  <r>
    <d v="2024-11-11T00:00:00"/>
    <s v="Nov-2024"/>
    <s v="AMZ97704"/>
    <s v="Sunscreen"/>
    <s v="Beauty"/>
    <s v="Sunscreen"/>
    <s v="North"/>
    <s v="City-15"/>
    <n v="2"/>
    <n v="836.11"/>
    <n v="1672.22"/>
    <n v="1.1200000000000001"/>
    <s v="Marketplace"/>
    <s v="Prime Member"/>
    <n v="349.81"/>
  </r>
  <r>
    <d v="2024-04-19T00:00:00"/>
    <s v="Apr-2024"/>
    <s v="AMZ27105"/>
    <s v="Shoes"/>
    <s v="Clothing"/>
    <s v="Shoes"/>
    <s v="South"/>
    <s v="City-29"/>
    <n v="5"/>
    <n v="502.26"/>
    <n v="2511.3000000000002"/>
    <n v="19.010000000000002"/>
    <s v="Online"/>
    <s v="Prime Member"/>
    <n v="839.43"/>
  </r>
  <r>
    <d v="2024-04-19T00:00:00"/>
    <s v="Apr-2024"/>
    <s v="AMZ81730"/>
    <s v="Sunscreen"/>
    <s v="Beauty"/>
    <s v="Sunscreen"/>
    <s v="South"/>
    <s v="City-23"/>
    <n v="4"/>
    <n v="644.04"/>
    <n v="2576.16"/>
    <n v="6.28"/>
    <s v="Online"/>
    <s v="Business"/>
    <n v="895.5"/>
  </r>
  <r>
    <d v="2024-09-28T00:00:00"/>
    <s v="Sep-2024"/>
    <s v="AMZ42736"/>
    <s v="Smartphone"/>
    <s v="Electronics"/>
    <s v="Smartphone"/>
    <s v="South"/>
    <s v="City-46"/>
    <n v="1"/>
    <n v="42.68"/>
    <n v="42.68"/>
    <n v="19.079999999999998"/>
    <s v="Online"/>
    <s v="Consumer"/>
    <n v="12.38"/>
  </r>
  <r>
    <d v="2024-09-14T00:00:00"/>
    <s v="Sep-2024"/>
    <s v="AMZ75033"/>
    <s v="Tablet"/>
    <s v="Electronics"/>
    <s v="Tablet"/>
    <s v="North"/>
    <s v="City-17"/>
    <n v="9"/>
    <n v="174.84"/>
    <n v="1573.56"/>
    <n v="14.24"/>
    <s v="Marketplace"/>
    <s v="Consumer"/>
    <n v="655.64"/>
  </r>
  <r>
    <d v="2024-01-21T00:00:00"/>
    <s v="Jan-2024"/>
    <s v="AMZ34526"/>
    <s v="Smartphone"/>
    <s v="Electronics"/>
    <s v="Smartphone"/>
    <s v="North"/>
    <s v="City-22"/>
    <n v="8"/>
    <n v="243.03"/>
    <n v="1944.24"/>
    <n v="9.89"/>
    <s v="Marketplace"/>
    <s v="Business"/>
    <n v="710.51"/>
  </r>
  <r>
    <d v="2024-04-27T00:00:00"/>
    <s v="Apr-2024"/>
    <s v="AMZ87718"/>
    <s v="Smartwatch"/>
    <s v="Electronics"/>
    <s v="Smartwatch"/>
    <s v="North"/>
    <s v="City-28"/>
    <n v="1"/>
    <n v="24.5"/>
    <n v="24.5"/>
    <n v="18.420000000000002"/>
    <s v="Online"/>
    <s v="Prime Member"/>
    <n v="8.6300000000000008"/>
  </r>
  <r>
    <d v="2024-06-01T00:00:00"/>
    <s v="Jun-2024"/>
    <s v="AMZ79189"/>
    <s v="Vacuum Cleaner"/>
    <s v="Home &amp; Kitchen"/>
    <s v="Vacuum Cleaner"/>
    <s v="North"/>
    <s v="City-8"/>
    <n v="8"/>
    <n v="505.61"/>
    <n v="4044.88"/>
    <n v="18.239999999999998"/>
    <s v="Amazon Prime"/>
    <s v="Business"/>
    <n v="1845.75"/>
  </r>
  <r>
    <d v="2024-01-04T00:00:00"/>
    <s v="Jan-2024"/>
    <s v="AMZ19061"/>
    <s v="Shampoo"/>
    <s v="Beauty"/>
    <s v="Shampoo"/>
    <s v="North"/>
    <s v="City-7"/>
    <n v="1"/>
    <n v="260.85000000000002"/>
    <n v="260.85000000000002"/>
    <n v="17.899999999999999"/>
    <s v="Amazon Prime"/>
    <s v="Business"/>
    <n v="114.05"/>
  </r>
  <r>
    <d v="2024-03-02T00:00:00"/>
    <s v="Mar-2024"/>
    <s v="AMZ95693"/>
    <s v="Smartwatch"/>
    <s v="Electronics"/>
    <s v="Smartwatch"/>
    <s v="South"/>
    <s v="City-21"/>
    <n v="9"/>
    <n v="357.27"/>
    <n v="3215.43"/>
    <n v="16.649999999999999"/>
    <s v="Amazon Prime"/>
    <s v="Business"/>
    <n v="956.92"/>
  </r>
  <r>
    <d v="2024-10-31T00:00:00"/>
    <s v="Oct-2024"/>
    <s v="AMZ57751"/>
    <s v="Smartwatch"/>
    <s v="Electronics"/>
    <s v="Smartwatch"/>
    <s v="West"/>
    <s v="City-34"/>
    <n v="3"/>
    <n v="912.52"/>
    <n v="2737.56"/>
    <n v="18.559999999999999"/>
    <s v="Marketplace"/>
    <s v="Business"/>
    <n v="639.29999999999995"/>
  </r>
  <r>
    <d v="2024-02-24T00:00:00"/>
    <s v="Feb-2024"/>
    <s v="AMZ43669"/>
    <s v="Dress"/>
    <s v="Clothing"/>
    <s v="Dress"/>
    <s v="West"/>
    <s v="City-48"/>
    <n v="2"/>
    <n v="984.09"/>
    <n v="1968.18"/>
    <n v="18.12"/>
    <s v="Online"/>
    <s v="Consumer"/>
    <n v="851.07"/>
  </r>
  <r>
    <d v="2024-09-26T00:00:00"/>
    <s v="Sep-2024"/>
    <s v="AMZ25047"/>
    <s v="Jacket"/>
    <s v="Clothing"/>
    <s v="Jacket"/>
    <s v="East"/>
    <s v="City-3"/>
    <n v="2"/>
    <n v="568.95000000000005"/>
    <n v="1137.9000000000001"/>
    <n v="5.05"/>
    <s v="Online"/>
    <s v="Consumer"/>
    <n v="471.45"/>
  </r>
  <r>
    <d v="2024-11-17T00:00:00"/>
    <s v="Nov-2024"/>
    <s v="AMZ28241"/>
    <s v="Moisturizer"/>
    <s v="Beauty"/>
    <s v="Moisturizer"/>
    <s v="West"/>
    <s v="City-32"/>
    <n v="3"/>
    <n v="266.37"/>
    <n v="799.11"/>
    <n v="17.57"/>
    <s v="Marketplace"/>
    <s v="Prime Member"/>
    <n v="386.93"/>
  </r>
  <r>
    <d v="2024-08-13T00:00:00"/>
    <s v="Aug-2024"/>
    <s v="AMZ77289"/>
    <s v="Perfume"/>
    <s v="Beauty"/>
    <s v="Perfume"/>
    <s v="East"/>
    <s v="City-50"/>
    <n v="1"/>
    <n v="112.44"/>
    <n v="112.44"/>
    <n v="13.13"/>
    <s v="Marketplace"/>
    <s v="Consumer"/>
    <n v="24.36"/>
  </r>
  <r>
    <d v="2024-10-05T00:00:00"/>
    <s v="Oct-2024"/>
    <s v="AMZ86439"/>
    <s v="Vacuum Cleaner"/>
    <s v="Home &amp; Kitchen"/>
    <s v="Vacuum Cleaner"/>
    <s v="East"/>
    <s v="City-27"/>
    <n v="9"/>
    <n v="617.54999999999995"/>
    <n v="5557.95"/>
    <n v="4.46"/>
    <s v="Marketplace"/>
    <s v="Prime Member"/>
    <n v="2034.16"/>
  </r>
  <r>
    <d v="2024-10-22T00:00:00"/>
    <s v="Oct-2024"/>
    <s v="AMZ15959"/>
    <s v="T-Shirt"/>
    <s v="Clothing"/>
    <s v="T-Shirt"/>
    <s v="West"/>
    <s v="City-45"/>
    <n v="4"/>
    <n v="458.35"/>
    <n v="1833.4"/>
    <n v="18.91"/>
    <s v="Amazon Prime"/>
    <s v="Consumer"/>
    <n v="732.51"/>
  </r>
  <r>
    <d v="2024-12-08T00:00:00"/>
    <s v="Dec-2024"/>
    <s v="AMZ71550"/>
    <s v="Moisturizer"/>
    <s v="Beauty"/>
    <s v="Moisturizer"/>
    <s v="South"/>
    <s v="City-46"/>
    <n v="1"/>
    <n v="474.37"/>
    <n v="474.37"/>
    <n v="1.42"/>
    <s v="Amazon Prime"/>
    <s v="Business"/>
    <n v="230.24"/>
  </r>
  <r>
    <d v="2024-08-01T00:00:00"/>
    <s v="Aug-2024"/>
    <s v="AMZ48330"/>
    <s v="Air Conditioner"/>
    <s v="Home &amp; Kitchen"/>
    <s v="Air Conditioner"/>
    <s v="East"/>
    <s v="City-44"/>
    <n v="6"/>
    <n v="342.33"/>
    <n v="2053.98"/>
    <n v="11.49"/>
    <s v="Marketplace"/>
    <s v="Prime Member"/>
    <n v="984.49"/>
  </r>
  <r>
    <d v="2024-08-13T00:00:00"/>
    <s v="Aug-2024"/>
    <s v="AMZ61941"/>
    <s v="Moisturizer"/>
    <s v="Beauty"/>
    <s v="Moisturizer"/>
    <s v="North"/>
    <s v="City-19"/>
    <n v="3"/>
    <n v="797.62"/>
    <n v="2392.86"/>
    <n v="2.83"/>
    <s v="Marketplace"/>
    <s v="Prime Member"/>
    <n v="733.74"/>
  </r>
  <r>
    <d v="2024-05-13T00:00:00"/>
    <s v="May-2024"/>
    <s v="AMZ96486"/>
    <s v="Dress"/>
    <s v="Clothing"/>
    <s v="Dress"/>
    <s v="East"/>
    <s v="City-3"/>
    <n v="6"/>
    <n v="457.84"/>
    <n v="2747.04"/>
    <n v="14.67"/>
    <s v="Online"/>
    <s v="Prime Member"/>
    <n v="938.62"/>
  </r>
  <r>
    <d v="2024-05-18T00:00:00"/>
    <s v="May-2024"/>
    <s v="AMZ62570"/>
    <s v="Sunscreen"/>
    <s v="Beauty"/>
    <s v="Sunscreen"/>
    <s v="South"/>
    <s v="City-47"/>
    <n v="5"/>
    <n v="106.63"/>
    <n v="533.15"/>
    <n v="3.34"/>
    <s v="Online"/>
    <s v="Business"/>
    <n v="218.52"/>
  </r>
  <r>
    <d v="2024-12-08T00:00:00"/>
    <s v="Dec-2024"/>
    <s v="AMZ72800"/>
    <s v="Microwave"/>
    <s v="Home &amp; Kitchen"/>
    <s v="Microwave"/>
    <s v="West"/>
    <s v="City-47"/>
    <n v="4"/>
    <n v="244.48"/>
    <n v="977.92"/>
    <n v="3.3"/>
    <s v="Marketplace"/>
    <s v="Consumer"/>
    <n v="420.59"/>
  </r>
  <r>
    <d v="2024-09-26T00:00:00"/>
    <s v="Sep-2024"/>
    <s v="AMZ83758"/>
    <s v="Washing Machine"/>
    <s v="Home &amp; Kitchen"/>
    <s v="Washing Machine"/>
    <s v="West"/>
    <s v="City-20"/>
    <n v="9"/>
    <n v="372.24"/>
    <n v="3350.16"/>
    <n v="4.59"/>
    <s v="Online"/>
    <s v="Business"/>
    <n v="1225.8399999999999"/>
  </r>
  <r>
    <d v="2024-11-30T00:00:00"/>
    <s v="Nov-2024"/>
    <s v="AMZ63200"/>
    <s v="Washing Machine"/>
    <s v="Home &amp; Kitchen"/>
    <s v="Washing Machine"/>
    <s v="East"/>
    <s v="City-8"/>
    <n v="4"/>
    <n v="685.84"/>
    <n v="2743.36"/>
    <n v="12.57"/>
    <s v="Online"/>
    <s v="Business"/>
    <n v="1148.08"/>
  </r>
  <r>
    <d v="2024-12-09T00:00:00"/>
    <s v="Dec-2024"/>
    <s v="AMZ60039"/>
    <s v="Smartwatch"/>
    <s v="Electronics"/>
    <s v="Smartwatch"/>
    <s v="West"/>
    <s v="City-8"/>
    <n v="7"/>
    <n v="111.74"/>
    <n v="782.18"/>
    <n v="3.44"/>
    <s v="Amazon Prime"/>
    <s v="Prime Member"/>
    <n v="366.9"/>
  </r>
  <r>
    <d v="2024-07-30T00:00:00"/>
    <s v="Jul-2024"/>
    <s v="AMZ86857"/>
    <s v="Shoes"/>
    <s v="Clothing"/>
    <s v="Shoes"/>
    <s v="North"/>
    <s v="City-49"/>
    <n v="1"/>
    <n v="892.06"/>
    <n v="892.06"/>
    <n v="11.39"/>
    <s v="Amazon Prime"/>
    <s v="Prime Member"/>
    <n v="237.61"/>
  </r>
  <r>
    <d v="2024-11-06T00:00:00"/>
    <s v="Nov-2024"/>
    <s v="AMZ45493"/>
    <s v="Smartphone"/>
    <s v="Electronics"/>
    <s v="Smartphone"/>
    <s v="South"/>
    <s v="City-44"/>
    <n v="9"/>
    <n v="430.54"/>
    <n v="3874.86"/>
    <n v="6.83"/>
    <s v="Marketplace"/>
    <s v="Consumer"/>
    <n v="1479.35"/>
  </r>
  <r>
    <d v="2024-09-05T00:00:00"/>
    <s v="Sep-2024"/>
    <s v="AMZ24375"/>
    <s v="Headphones"/>
    <s v="Electronics"/>
    <s v="Headphones"/>
    <s v="North"/>
    <s v="City-23"/>
    <n v="2"/>
    <n v="694.86"/>
    <n v="1389.72"/>
    <n v="13.49"/>
    <s v="Amazon Prime"/>
    <s v="Business"/>
    <n v="617.23"/>
  </r>
  <r>
    <d v="2024-08-16T00:00:00"/>
    <s v="Aug-2024"/>
    <s v="AMZ91182"/>
    <s v="Shampoo"/>
    <s v="Beauty"/>
    <s v="Shampoo"/>
    <s v="East"/>
    <s v="City-20"/>
    <n v="1"/>
    <n v="985.74"/>
    <n v="985.74"/>
    <n v="13.73"/>
    <s v="Marketplace"/>
    <s v="Prime Member"/>
    <n v="461.63"/>
  </r>
  <r>
    <d v="2024-08-30T00:00:00"/>
    <s v="Aug-2024"/>
    <s v="AMZ10259"/>
    <s v="Jacket"/>
    <s v="Clothing"/>
    <s v="Jacket"/>
    <s v="North"/>
    <s v="City-49"/>
    <n v="3"/>
    <n v="800.57"/>
    <n v="2401.71"/>
    <n v="2.14"/>
    <s v="Amazon Prime"/>
    <s v="Consumer"/>
    <n v="969.74"/>
  </r>
  <r>
    <d v="2024-08-22T00:00:00"/>
    <s v="Aug-2024"/>
    <s v="AMZ40392"/>
    <s v="Face Wash"/>
    <s v="Beauty"/>
    <s v="Face Wash"/>
    <s v="West"/>
    <s v="City-48"/>
    <n v="3"/>
    <n v="858.53"/>
    <n v="2575.59"/>
    <n v="16.34"/>
    <s v="Online"/>
    <s v="Business"/>
    <n v="593.29"/>
  </r>
  <r>
    <d v="2024-10-10T00:00:00"/>
    <s v="Oct-2024"/>
    <s v="AMZ27980"/>
    <s v="Headphones"/>
    <s v="Electronics"/>
    <s v="Headphones"/>
    <s v="West"/>
    <s v="City-38"/>
    <n v="4"/>
    <n v="634.33000000000004"/>
    <n v="2537.3200000000002"/>
    <n v="8.6"/>
    <s v="Amazon Prime"/>
    <s v="Prime Member"/>
    <n v="878.6"/>
  </r>
  <r>
    <d v="2024-12-24T00:00:00"/>
    <s v="Dec-2024"/>
    <s v="AMZ47526"/>
    <s v="Vacuum Cleaner"/>
    <s v="Home &amp; Kitchen"/>
    <s v="Vacuum Cleaner"/>
    <s v="South"/>
    <s v="City-39"/>
    <n v="7"/>
    <n v="87.52"/>
    <n v="612.64"/>
    <n v="11.47"/>
    <s v="Online"/>
    <s v="Prime Member"/>
    <n v="124.24"/>
  </r>
  <r>
    <d v="2024-02-01T00:00:00"/>
    <s v="Feb-2024"/>
    <s v="AMZ96299"/>
    <s v="Tablet"/>
    <s v="Electronics"/>
    <s v="Tablet"/>
    <s v="West"/>
    <s v="City-33"/>
    <n v="1"/>
    <n v="953.31"/>
    <n v="953.31"/>
    <n v="4.79"/>
    <s v="Marketplace"/>
    <s v="Prime Member"/>
    <n v="462.4"/>
  </r>
  <r>
    <d v="2024-08-10T00:00:00"/>
    <s v="Aug-2024"/>
    <s v="AMZ26471"/>
    <s v="Refrigerator"/>
    <s v="Home &amp; Kitchen"/>
    <s v="Refrigerator"/>
    <s v="South"/>
    <s v="City-17"/>
    <n v="1"/>
    <n v="260.31"/>
    <n v="260.31"/>
    <n v="1.35"/>
    <s v="Amazon Prime"/>
    <s v="Consumer"/>
    <n v="59.15"/>
  </r>
  <r>
    <d v="2024-11-03T00:00:00"/>
    <s v="Nov-2024"/>
    <s v="AMZ43149"/>
    <s v="Laptop"/>
    <s v="Electronics"/>
    <s v="Laptop"/>
    <s v="East"/>
    <s v="City-16"/>
    <n v="9"/>
    <n v="278.72000000000003"/>
    <n v="2508.48"/>
    <n v="7.0000000000000007E-2"/>
    <s v="Marketplace"/>
    <s v="Prime Member"/>
    <n v="1149.19"/>
  </r>
  <r>
    <d v="2024-06-26T00:00:00"/>
    <s v="Jun-2024"/>
    <s v="AMZ57204"/>
    <s v="Shoes"/>
    <s v="Clothing"/>
    <s v="Shoes"/>
    <s v="North"/>
    <s v="City-20"/>
    <n v="2"/>
    <n v="723.84"/>
    <n v="1447.68"/>
    <n v="5.14"/>
    <s v="Amazon Prime"/>
    <s v="Consumer"/>
    <n v="627.42999999999995"/>
  </r>
  <r>
    <d v="2024-06-25T00:00:00"/>
    <s v="Jun-2024"/>
    <s v="AMZ94445"/>
    <s v="Perfume"/>
    <s v="Beauty"/>
    <s v="Perfume"/>
    <s v="West"/>
    <s v="City-40"/>
    <n v="8"/>
    <n v="793.45"/>
    <n v="6347.6"/>
    <n v="13.61"/>
    <s v="Online"/>
    <s v="Consumer"/>
    <n v="2013.74"/>
  </r>
  <r>
    <d v="2024-07-21T00:00:00"/>
    <s v="Jul-2024"/>
    <s v="AMZ22497"/>
    <s v="Laptop"/>
    <s v="Electronics"/>
    <s v="Laptop"/>
    <s v="West"/>
    <s v="City-20"/>
    <n v="4"/>
    <n v="630.49"/>
    <n v="2521.96"/>
    <n v="2.92"/>
    <s v="Amazon Prime"/>
    <s v="Consumer"/>
    <n v="1166.6500000000001"/>
  </r>
  <r>
    <d v="2024-01-05T00:00:00"/>
    <s v="Jan-2024"/>
    <s v="AMZ38741"/>
    <s v="Jacket"/>
    <s v="Clothing"/>
    <s v="Jacket"/>
    <s v="East"/>
    <s v="City-31"/>
    <n v="7"/>
    <n v="242.68"/>
    <n v="1698.76"/>
    <n v="13.05"/>
    <s v="Marketplace"/>
    <s v="Prime Member"/>
    <n v="504.86"/>
  </r>
  <r>
    <d v="2024-07-10T00:00:00"/>
    <s v="Jul-2024"/>
    <s v="AMZ21169"/>
    <s v="Dress"/>
    <s v="Clothing"/>
    <s v="Dress"/>
    <s v="East"/>
    <s v="City-3"/>
    <n v="3"/>
    <n v="869.87"/>
    <n v="2609.61"/>
    <n v="3.48"/>
    <s v="Online"/>
    <s v="Consumer"/>
    <n v="829.23"/>
  </r>
  <r>
    <d v="2024-08-05T00:00:00"/>
    <s v="Aug-2024"/>
    <s v="AMZ44941"/>
    <s v="Moisturizer"/>
    <s v="Beauty"/>
    <s v="Moisturizer"/>
    <s v="South"/>
    <s v="City-39"/>
    <n v="6"/>
    <n v="26.74"/>
    <n v="160.44"/>
    <n v="18.190000000000001"/>
    <s v="Marketplace"/>
    <s v="Prime Member"/>
    <n v="47.24"/>
  </r>
  <r>
    <d v="2024-11-17T00:00:00"/>
    <s v="Nov-2024"/>
    <s v="AMZ17023"/>
    <s v="Shampoo"/>
    <s v="Beauty"/>
    <s v="Shampoo"/>
    <s v="North"/>
    <s v="City-33"/>
    <n v="4"/>
    <n v="821.48"/>
    <n v="3285.92"/>
    <n v="19.989999999999998"/>
    <s v="Online"/>
    <s v="Consumer"/>
    <n v="947.61"/>
  </r>
  <r>
    <d v="2024-09-18T00:00:00"/>
    <s v="Sep-2024"/>
    <s v="AMZ75867"/>
    <s v="Tablet"/>
    <s v="Electronics"/>
    <s v="Tablet"/>
    <s v="North"/>
    <s v="City-42"/>
    <n v="6"/>
    <n v="86.03"/>
    <n v="516.17999999999995"/>
    <n v="8.27"/>
    <s v="Marketplace"/>
    <s v="Prime Member"/>
    <n v="142.26"/>
  </r>
  <r>
    <d v="2024-04-24T00:00:00"/>
    <s v="Apr-2024"/>
    <s v="AMZ88950"/>
    <s v="Moisturizer"/>
    <s v="Beauty"/>
    <s v="Moisturizer"/>
    <s v="North"/>
    <s v="City-39"/>
    <n v="1"/>
    <n v="965.79"/>
    <n v="965.79"/>
    <n v="18.32"/>
    <s v="Online"/>
    <s v="Business"/>
    <n v="397.86"/>
  </r>
  <r>
    <d v="2024-08-31T00:00:00"/>
    <s v="Aug-2024"/>
    <s v="AMZ43605"/>
    <s v="Refrigerator"/>
    <s v="Home &amp; Kitchen"/>
    <s v="Refrigerator"/>
    <s v="South"/>
    <s v="City-28"/>
    <n v="2"/>
    <n v="797.16"/>
    <n v="1594.32"/>
    <n v="2.71"/>
    <s v="Online"/>
    <s v="Consumer"/>
    <n v="328.31"/>
  </r>
  <r>
    <d v="2024-06-22T00:00:00"/>
    <s v="Jun-2024"/>
    <s v="AMZ35008"/>
    <s v="Refrigerator"/>
    <s v="Home &amp; Kitchen"/>
    <s v="Refrigerator"/>
    <s v="West"/>
    <s v="City-8"/>
    <n v="9"/>
    <n v="71.14"/>
    <n v="640.26"/>
    <n v="14.69"/>
    <s v="Amazon Prime"/>
    <s v="Business"/>
    <n v="160"/>
  </r>
  <r>
    <d v="2024-10-30T00:00:00"/>
    <s v="Oct-2024"/>
    <s v="AMZ64349"/>
    <s v="Laptop"/>
    <s v="Electronics"/>
    <s v="Laptop"/>
    <s v="South"/>
    <s v="City-11"/>
    <n v="3"/>
    <n v="109.15"/>
    <n v="327.45"/>
    <n v="5.43"/>
    <s v="Amazon Prime"/>
    <s v="Prime Member"/>
    <n v="125.02"/>
  </r>
  <r>
    <d v="2024-02-04T00:00:00"/>
    <s v="Feb-2024"/>
    <s v="AMZ19812"/>
    <s v="Refrigerator"/>
    <s v="Home &amp; Kitchen"/>
    <s v="Refrigerator"/>
    <s v="North"/>
    <s v="City-47"/>
    <n v="3"/>
    <n v="211.72"/>
    <n v="635.16"/>
    <n v="5.21"/>
    <s v="Online"/>
    <s v="Prime Member"/>
    <n v="311.60000000000002"/>
  </r>
  <r>
    <d v="2024-01-21T00:00:00"/>
    <s v="Jan-2024"/>
    <s v="AMZ48365"/>
    <s v="Smartwatch"/>
    <s v="Electronics"/>
    <s v="Smartwatch"/>
    <s v="North"/>
    <s v="City-22"/>
    <n v="9"/>
    <n v="348.8"/>
    <n v="3139.2"/>
    <n v="19.63"/>
    <s v="Online"/>
    <s v="Prime Member"/>
    <n v="1245.6300000000001"/>
  </r>
  <r>
    <d v="2024-07-23T00:00:00"/>
    <s v="Jul-2024"/>
    <s v="AMZ45663"/>
    <s v="Microwave"/>
    <s v="Home &amp; Kitchen"/>
    <s v="Microwave"/>
    <s v="North"/>
    <s v="City-47"/>
    <n v="4"/>
    <n v="422"/>
    <n v="1688"/>
    <n v="3.33"/>
    <s v="Marketplace"/>
    <s v="Consumer"/>
    <n v="567.77"/>
  </r>
  <r>
    <d v="2024-12-22T00:00:00"/>
    <s v="Dec-2024"/>
    <s v="AMZ12112"/>
    <s v="Air Conditioner"/>
    <s v="Home &amp; Kitchen"/>
    <s v="Air Conditioner"/>
    <s v="West"/>
    <s v="City-27"/>
    <n v="3"/>
    <n v="822.64"/>
    <n v="2467.92"/>
    <n v="5.63"/>
    <s v="Online"/>
    <s v="Business"/>
    <n v="581"/>
  </r>
  <r>
    <d v="2024-12-02T00:00:00"/>
    <s v="Dec-2024"/>
    <s v="AMZ13889"/>
    <s v="Tablet"/>
    <s v="Electronics"/>
    <s v="Tablet"/>
    <s v="North"/>
    <s v="City-26"/>
    <n v="6"/>
    <n v="66.06"/>
    <n v="396.36"/>
    <n v="2.41"/>
    <s v="Amazon Prime"/>
    <s v="Consumer"/>
    <n v="148.26"/>
  </r>
  <r>
    <d v="2024-10-22T00:00:00"/>
    <s v="Oct-2024"/>
    <s v="AMZ89503"/>
    <s v="Microwave"/>
    <s v="Home &amp; Kitchen"/>
    <s v="Microwave"/>
    <s v="South"/>
    <s v="City-39"/>
    <n v="2"/>
    <n v="251.27"/>
    <n v="502.54"/>
    <n v="6.12"/>
    <s v="Online"/>
    <s v="Business"/>
    <n v="123.34"/>
  </r>
  <r>
    <d v="2024-01-04T00:00:00"/>
    <s v="Jan-2024"/>
    <s v="AMZ13241"/>
    <s v="Tablet"/>
    <s v="Electronics"/>
    <s v="Tablet"/>
    <s v="West"/>
    <s v="City-19"/>
    <n v="5"/>
    <n v="451.43"/>
    <n v="2257.15"/>
    <n v="14.17"/>
    <s v="Amazon Prime"/>
    <s v="Consumer"/>
    <n v="1097.76"/>
  </r>
  <r>
    <d v="2024-01-23T00:00:00"/>
    <s v="Jan-2024"/>
    <s v="AMZ91859"/>
    <s v="Smartwatch"/>
    <s v="Electronics"/>
    <s v="Smartwatch"/>
    <s v="South"/>
    <s v="City-17"/>
    <n v="8"/>
    <n v="182.22"/>
    <n v="1457.76"/>
    <n v="7.22"/>
    <s v="Marketplace"/>
    <s v="Business"/>
    <n v="336.81"/>
  </r>
  <r>
    <d v="2024-11-12T00:00:00"/>
    <s v="Nov-2024"/>
    <s v="AMZ15202"/>
    <s v="Shoes"/>
    <s v="Clothing"/>
    <s v="Shoes"/>
    <s v="East"/>
    <s v="City-39"/>
    <n v="5"/>
    <n v="505.03"/>
    <n v="2525.15"/>
    <n v="2.56"/>
    <s v="Online"/>
    <s v="Consumer"/>
    <n v="944.22"/>
  </r>
  <r>
    <d v="2024-08-21T00:00:00"/>
    <s v="Aug-2024"/>
    <s v="AMZ21138"/>
    <s v="Jacket"/>
    <s v="Clothing"/>
    <s v="Jacket"/>
    <s v="West"/>
    <s v="City-29"/>
    <n v="6"/>
    <n v="539.45000000000005"/>
    <n v="3236.7"/>
    <n v="19.920000000000002"/>
    <s v="Marketplace"/>
    <s v="Consumer"/>
    <n v="1146.8499999999999"/>
  </r>
  <r>
    <d v="2024-10-07T00:00:00"/>
    <s v="Oct-2024"/>
    <s v="AMZ29566"/>
    <s v="Shoes"/>
    <s v="Clothing"/>
    <s v="Shoes"/>
    <s v="North"/>
    <s v="City-20"/>
    <n v="9"/>
    <n v="817.9"/>
    <n v="7361.1"/>
    <n v="8.64"/>
    <s v="Marketplace"/>
    <s v="Consumer"/>
    <n v="2306.4499999999998"/>
  </r>
  <r>
    <d v="2024-06-06T00:00:00"/>
    <s v="Jun-2024"/>
    <s v="AMZ37779"/>
    <s v="Microwave"/>
    <s v="Home &amp; Kitchen"/>
    <s v="Microwave"/>
    <s v="East"/>
    <s v="City-24"/>
    <n v="1"/>
    <n v="887.73"/>
    <n v="887.73"/>
    <n v="8.2200000000000006"/>
    <s v="Amazon Prime"/>
    <s v="Consumer"/>
    <n v="190.53"/>
  </r>
  <r>
    <d v="2024-10-28T00:00:00"/>
    <s v="Oct-2024"/>
    <s v="AMZ62738"/>
    <s v="Shampoo"/>
    <s v="Beauty"/>
    <s v="Shampoo"/>
    <s v="North"/>
    <s v="City-35"/>
    <n v="2"/>
    <n v="256.31"/>
    <n v="512.62"/>
    <n v="18.2"/>
    <s v="Online"/>
    <s v="Consumer"/>
    <n v="253.89"/>
  </r>
  <r>
    <d v="2024-06-06T00:00:00"/>
    <s v="Jun-2024"/>
    <s v="AMZ33277"/>
    <s v="T-Shirt"/>
    <s v="Clothing"/>
    <s v="T-Shirt"/>
    <s v="West"/>
    <s v="City-9"/>
    <n v="2"/>
    <n v="152.87"/>
    <n v="305.74"/>
    <n v="1.87"/>
    <s v="Online"/>
    <s v="Prime Member"/>
    <n v="143.47"/>
  </r>
  <r>
    <d v="2024-01-11T00:00:00"/>
    <s v="Jan-2024"/>
    <s v="AMZ28780"/>
    <s v="Smartphone"/>
    <s v="Electronics"/>
    <s v="Smartphone"/>
    <s v="West"/>
    <s v="City-10"/>
    <n v="6"/>
    <n v="284.37"/>
    <n v="1706.22"/>
    <n v="8.99"/>
    <s v="Marketplace"/>
    <s v="Consumer"/>
    <n v="389.82"/>
  </r>
  <r>
    <d v="2024-03-12T00:00:00"/>
    <s v="Mar-2024"/>
    <s v="AMZ69278"/>
    <s v="Tablet"/>
    <s v="Electronics"/>
    <s v="Tablet"/>
    <s v="East"/>
    <s v="City-7"/>
    <n v="8"/>
    <n v="883.16"/>
    <n v="7065.28"/>
    <n v="19.18"/>
    <s v="Online"/>
    <s v="Business"/>
    <n v="2215.1999999999998"/>
  </r>
  <r>
    <d v="2024-06-09T00:00:00"/>
    <s v="Jun-2024"/>
    <s v="AMZ62565"/>
    <s v="Microwave"/>
    <s v="Home &amp; Kitchen"/>
    <s v="Microwave"/>
    <s v="West"/>
    <s v="City-49"/>
    <n v="3"/>
    <n v="853.07"/>
    <n v="2559.21"/>
    <n v="17.28"/>
    <s v="Amazon Prime"/>
    <s v="Prime Member"/>
    <n v="583.91999999999996"/>
  </r>
  <r>
    <d v="2024-01-17T00:00:00"/>
    <s v="Jan-2024"/>
    <s v="AMZ37183"/>
    <s v="T-Shirt"/>
    <s v="Clothing"/>
    <s v="T-Shirt"/>
    <s v="East"/>
    <s v="City-35"/>
    <n v="5"/>
    <n v="349.94"/>
    <n v="1749.7"/>
    <n v="0.38"/>
    <s v="Amazon Prime"/>
    <s v="Prime Member"/>
    <n v="368.33"/>
  </r>
  <r>
    <d v="2024-03-11T00:00:00"/>
    <s v="Mar-2024"/>
    <s v="AMZ36201"/>
    <s v="Jacket"/>
    <s v="Clothing"/>
    <s v="Jacket"/>
    <s v="North"/>
    <s v="City-25"/>
    <n v="3"/>
    <n v="18.53"/>
    <n v="55.59"/>
    <n v="0.4"/>
    <s v="Online"/>
    <s v="Prime Member"/>
    <n v="24.1"/>
  </r>
  <r>
    <d v="2024-05-23T00:00:00"/>
    <s v="May-2024"/>
    <s v="AMZ22548"/>
    <s v="Perfume"/>
    <s v="Beauty"/>
    <s v="Perfume"/>
    <s v="East"/>
    <s v="City-26"/>
    <n v="3"/>
    <n v="522.84"/>
    <n v="1568.52"/>
    <n v="0.15"/>
    <s v="Online"/>
    <s v="Consumer"/>
    <n v="633.67999999999995"/>
  </r>
  <r>
    <d v="2024-05-27T00:00:00"/>
    <s v="May-2024"/>
    <s v="AMZ84366"/>
    <s v="Dress"/>
    <s v="Clothing"/>
    <s v="Dress"/>
    <s v="West"/>
    <s v="City-25"/>
    <n v="7"/>
    <n v="748.96"/>
    <n v="5242.72"/>
    <n v="2.91"/>
    <s v="Amazon Prime"/>
    <s v="Business"/>
    <n v="1714.96"/>
  </r>
  <r>
    <d v="2024-06-14T00:00:00"/>
    <s v="Jun-2024"/>
    <s v="AMZ81795"/>
    <s v="Perfume"/>
    <s v="Beauty"/>
    <s v="Perfume"/>
    <s v="East"/>
    <s v="City-1"/>
    <n v="5"/>
    <n v="734.9"/>
    <n v="3674.5"/>
    <n v="4.66"/>
    <s v="Marketplace"/>
    <s v="Consumer"/>
    <n v="937.71"/>
  </r>
  <r>
    <d v="2024-04-25T00:00:00"/>
    <s v="Apr-2024"/>
    <s v="AMZ43911"/>
    <s v="Smartphone"/>
    <s v="Electronics"/>
    <s v="Smartphone"/>
    <s v="North"/>
    <s v="City-49"/>
    <n v="7"/>
    <n v="389.07"/>
    <n v="2723.49"/>
    <n v="3.56"/>
    <s v="Marketplace"/>
    <s v="Business"/>
    <n v="731.92"/>
  </r>
  <r>
    <d v="2024-02-10T00:00:00"/>
    <s v="Feb-2024"/>
    <s v="AMZ36327"/>
    <s v="Air Conditioner"/>
    <s v="Home &amp; Kitchen"/>
    <s v="Air Conditioner"/>
    <s v="North"/>
    <s v="City-19"/>
    <n v="8"/>
    <n v="244.35"/>
    <n v="1954.8"/>
    <n v="12.56"/>
    <s v="Amazon Prime"/>
    <s v="Consumer"/>
    <n v="399.25"/>
  </r>
  <r>
    <d v="2024-08-22T00:00:00"/>
    <s v="Aug-2024"/>
    <s v="AMZ87467"/>
    <s v="T-Shirt"/>
    <s v="Clothing"/>
    <s v="T-Shirt"/>
    <s v="South"/>
    <s v="City-8"/>
    <n v="5"/>
    <n v="582.44000000000005"/>
    <n v="2912.2"/>
    <n v="11.95"/>
    <s v="Amazon Prime"/>
    <s v="Business"/>
    <n v="1243.48"/>
  </r>
  <r>
    <d v="2024-09-30T00:00:00"/>
    <s v="Sep-2024"/>
    <s v="AMZ92503"/>
    <s v="Moisturizer"/>
    <s v="Beauty"/>
    <s v="Moisturizer"/>
    <s v="East"/>
    <s v="City-30"/>
    <n v="1"/>
    <n v="545.83000000000004"/>
    <n v="545.83000000000004"/>
    <n v="1.06"/>
    <s v="Online"/>
    <s v="Business"/>
    <n v="260.39999999999998"/>
  </r>
  <r>
    <d v="2024-07-27T00:00:00"/>
    <s v="Jul-2024"/>
    <s v="AMZ22914"/>
    <s v="Sunscreen"/>
    <s v="Beauty"/>
    <s v="Sunscreen"/>
    <s v="West"/>
    <s v="City-5"/>
    <n v="2"/>
    <n v="212.21"/>
    <n v="424.42"/>
    <n v="12.54"/>
    <s v="Amazon Prime"/>
    <s v="Consumer"/>
    <n v="99.46"/>
  </r>
  <r>
    <d v="2024-06-20T00:00:00"/>
    <s v="Jun-2024"/>
    <s v="AMZ43772"/>
    <s v="Vacuum Cleaner"/>
    <s v="Home &amp; Kitchen"/>
    <s v="Vacuum Cleaner"/>
    <s v="South"/>
    <s v="City-36"/>
    <n v="7"/>
    <n v="512.32000000000005"/>
    <n v="3586.24"/>
    <n v="8.83"/>
    <s v="Amazon Prime"/>
    <s v="Business"/>
    <n v="1782.44"/>
  </r>
  <r>
    <d v="2024-09-18T00:00:00"/>
    <s v="Sep-2024"/>
    <s v="AMZ62184"/>
    <s v="Tablet"/>
    <s v="Electronics"/>
    <s v="Tablet"/>
    <s v="West"/>
    <s v="City-47"/>
    <n v="1"/>
    <n v="570.19000000000005"/>
    <n v="570.19000000000005"/>
    <n v="18.34"/>
    <s v="Amazon Prime"/>
    <s v="Consumer"/>
    <n v="226.68"/>
  </r>
  <r>
    <d v="2024-10-07T00:00:00"/>
    <s v="Oct-2024"/>
    <s v="AMZ11775"/>
    <s v="Smartphone"/>
    <s v="Electronics"/>
    <s v="Smartphone"/>
    <s v="North"/>
    <s v="City-34"/>
    <n v="2"/>
    <n v="456.62"/>
    <n v="913.24"/>
    <n v="14.37"/>
    <s v="Marketplace"/>
    <s v="Business"/>
    <n v="375.53"/>
  </r>
  <r>
    <d v="2024-05-14T00:00:00"/>
    <s v="May-2024"/>
    <s v="AMZ49353"/>
    <s v="Tablet"/>
    <s v="Electronics"/>
    <s v="Tablet"/>
    <s v="North"/>
    <s v="City-45"/>
    <n v="9"/>
    <n v="497.44"/>
    <n v="4476.96"/>
    <n v="3.85"/>
    <s v="Online"/>
    <s v="Business"/>
    <n v="2085.2800000000002"/>
  </r>
  <r>
    <d v="2024-04-27T00:00:00"/>
    <s v="Apr-2024"/>
    <s v="AMZ68204"/>
    <s v="Perfume"/>
    <s v="Beauty"/>
    <s v="Perfume"/>
    <s v="North"/>
    <s v="City-31"/>
    <n v="7"/>
    <n v="225.55"/>
    <n v="1578.85"/>
    <n v="5.01"/>
    <s v="Amazon Prime"/>
    <s v="Business"/>
    <n v="469.96"/>
  </r>
  <r>
    <d v="2024-02-04T00:00:00"/>
    <s v="Feb-2024"/>
    <s v="AMZ87681"/>
    <s v="Microwave"/>
    <s v="Home &amp; Kitchen"/>
    <s v="Microwave"/>
    <s v="West"/>
    <s v="City-48"/>
    <n v="6"/>
    <n v="468.57"/>
    <n v="2811.42"/>
    <n v="9.74"/>
    <s v="Amazon Prime"/>
    <s v="Prime Member"/>
    <n v="591.83000000000004"/>
  </r>
  <r>
    <d v="2024-07-28T00:00:00"/>
    <s v="Jul-2024"/>
    <s v="AMZ85230"/>
    <s v="Jeans"/>
    <s v="Clothing"/>
    <s v="Jeans"/>
    <s v="East"/>
    <s v="City-40"/>
    <n v="3"/>
    <n v="640.72"/>
    <n v="1922.16"/>
    <n v="17.97"/>
    <s v="Amazon Prime"/>
    <s v="Business"/>
    <n v="753.41"/>
  </r>
  <r>
    <d v="2024-09-24T00:00:00"/>
    <s v="Sep-2024"/>
    <s v="AMZ69798"/>
    <s v="Microwave"/>
    <s v="Home &amp; Kitchen"/>
    <s v="Microwave"/>
    <s v="East"/>
    <s v="City-34"/>
    <n v="7"/>
    <n v="157.94"/>
    <n v="1105.58"/>
    <n v="18.600000000000001"/>
    <s v="Online"/>
    <s v="Business"/>
    <n v="439.61"/>
  </r>
  <r>
    <d v="2024-08-15T00:00:00"/>
    <s v="Aug-2024"/>
    <s v="AMZ69258"/>
    <s v="Face Wash"/>
    <s v="Beauty"/>
    <s v="Face Wash"/>
    <s v="North"/>
    <s v="City-13"/>
    <n v="5"/>
    <n v="452.41"/>
    <n v="2262.0500000000002"/>
    <n v="15.56"/>
    <s v="Marketplace"/>
    <s v="Consumer"/>
    <n v="1114.48"/>
  </r>
  <r>
    <d v="2024-09-08T00:00:00"/>
    <s v="Sep-2024"/>
    <s v="AMZ22497"/>
    <s v="Sunscreen"/>
    <s v="Beauty"/>
    <s v="Sunscreen"/>
    <s v="North"/>
    <s v="City-6"/>
    <n v="9"/>
    <n v="172.92"/>
    <n v="1556.28"/>
    <n v="8.1300000000000008"/>
    <s v="Marketplace"/>
    <s v="Consumer"/>
    <n v="444.06"/>
  </r>
  <r>
    <d v="2024-01-02T00:00:00"/>
    <s v="Jan-2024"/>
    <s v="AMZ39486"/>
    <s v="Headphones"/>
    <s v="Electronics"/>
    <s v="Headphones"/>
    <s v="South"/>
    <s v="City-42"/>
    <n v="2"/>
    <n v="713.32"/>
    <n v="1426.64"/>
    <n v="8.3800000000000008"/>
    <s v="Amazon Prime"/>
    <s v="Prime Member"/>
    <n v="323.32"/>
  </r>
  <r>
    <d v="2024-06-18T00:00:00"/>
    <s v="Jun-2024"/>
    <s v="AMZ53823"/>
    <s v="Vacuum Cleaner"/>
    <s v="Home &amp; Kitchen"/>
    <s v="Vacuum Cleaner"/>
    <s v="North"/>
    <s v="City-19"/>
    <n v="6"/>
    <n v="388.23"/>
    <n v="2329.38"/>
    <n v="0.56000000000000005"/>
    <s v="Online"/>
    <s v="Prime Member"/>
    <n v="569.62"/>
  </r>
  <r>
    <d v="2024-06-28T00:00:00"/>
    <s v="Jun-2024"/>
    <s v="AMZ91477"/>
    <s v="T-Shirt"/>
    <s v="Clothing"/>
    <s v="T-Shirt"/>
    <s v="West"/>
    <s v="City-34"/>
    <n v="6"/>
    <n v="365.17"/>
    <n v="2191.02"/>
    <n v="12.62"/>
    <s v="Amazon Prime"/>
    <s v="Prime Member"/>
    <n v="767.41"/>
  </r>
  <r>
    <d v="2024-11-24T00:00:00"/>
    <s v="Nov-2024"/>
    <s v="AMZ96199"/>
    <s v="Vacuum Cleaner"/>
    <s v="Home &amp; Kitchen"/>
    <s v="Vacuum Cleaner"/>
    <s v="North"/>
    <s v="City-6"/>
    <n v="3"/>
    <n v="118.39"/>
    <n v="355.17"/>
    <n v="19.32"/>
    <s v="Online"/>
    <s v="Prime Member"/>
    <n v="151.5"/>
  </r>
  <r>
    <d v="2024-01-28T00:00:00"/>
    <s v="Jan-2024"/>
    <s v="AMZ33685"/>
    <s v="Face Wash"/>
    <s v="Beauty"/>
    <s v="Face Wash"/>
    <s v="West"/>
    <s v="City-16"/>
    <n v="4"/>
    <n v="962.59"/>
    <n v="3850.36"/>
    <n v="19.29"/>
    <s v="Marketplace"/>
    <s v="Prime Member"/>
    <n v="1880.44"/>
  </r>
  <r>
    <d v="2024-02-13T00:00:00"/>
    <s v="Feb-2024"/>
    <s v="AMZ55117"/>
    <s v="Tablet"/>
    <s v="Electronics"/>
    <s v="Tablet"/>
    <s v="South"/>
    <s v="City-4"/>
    <n v="9"/>
    <n v="720.39"/>
    <n v="6483.51"/>
    <n v="15.54"/>
    <s v="Online"/>
    <s v="Business"/>
    <n v="1845.93"/>
  </r>
  <r>
    <d v="2024-03-09T00:00:00"/>
    <s v="Mar-2024"/>
    <s v="AMZ93747"/>
    <s v="Dress"/>
    <s v="Clothing"/>
    <s v="Dress"/>
    <s v="South"/>
    <s v="City-14"/>
    <n v="2"/>
    <n v="109.45"/>
    <n v="218.9"/>
    <n v="10.18"/>
    <s v="Marketplace"/>
    <s v="Consumer"/>
    <n v="79.55"/>
  </r>
  <r>
    <d v="2024-10-07T00:00:00"/>
    <s v="Oct-2024"/>
    <s v="AMZ33669"/>
    <s v="Face Wash"/>
    <s v="Beauty"/>
    <s v="Face Wash"/>
    <s v="East"/>
    <s v="City-37"/>
    <n v="5"/>
    <n v="255.8"/>
    <n v="1279"/>
    <n v="19.760000000000002"/>
    <s v="Marketplace"/>
    <s v="Consumer"/>
    <n v="432.3"/>
  </r>
  <r>
    <d v="2024-04-28T00:00:00"/>
    <s v="Apr-2024"/>
    <s v="AMZ59812"/>
    <s v="Moisturizer"/>
    <s v="Beauty"/>
    <s v="Moisturizer"/>
    <s v="East"/>
    <s v="City-45"/>
    <n v="3"/>
    <n v="537.98"/>
    <n v="1613.94"/>
    <n v="19.920000000000002"/>
    <s v="Amazon Prime"/>
    <s v="Business"/>
    <n v="707.25"/>
  </r>
  <r>
    <d v="2024-12-25T00:00:00"/>
    <s v="Dec-2024"/>
    <s v="AMZ67693"/>
    <s v="Microwave"/>
    <s v="Home &amp; Kitchen"/>
    <s v="Microwave"/>
    <s v="North"/>
    <s v="City-29"/>
    <n v="3"/>
    <n v="638.91"/>
    <n v="1916.73"/>
    <n v="0.83"/>
    <s v="Online"/>
    <s v="Consumer"/>
    <n v="713.94"/>
  </r>
  <r>
    <d v="2024-05-03T00:00:00"/>
    <s v="May-2024"/>
    <s v="AMZ21527"/>
    <s v="Face Wash"/>
    <s v="Beauty"/>
    <s v="Face Wash"/>
    <s v="East"/>
    <s v="City-5"/>
    <n v="9"/>
    <n v="29.45"/>
    <n v="265.05"/>
    <n v="17.59"/>
    <s v="Online"/>
    <s v="Prime Member"/>
    <n v="128.88999999999999"/>
  </r>
  <r>
    <d v="2024-05-10T00:00:00"/>
    <s v="May-2024"/>
    <s v="AMZ92249"/>
    <s v="Face Wash"/>
    <s v="Beauty"/>
    <s v="Face Wash"/>
    <s v="West"/>
    <s v="City-48"/>
    <n v="3"/>
    <n v="345.12"/>
    <n v="1035.3599999999999"/>
    <n v="0.14000000000000001"/>
    <s v="Amazon Prime"/>
    <s v="Business"/>
    <n v="373.19"/>
  </r>
  <r>
    <d v="2024-10-17T00:00:00"/>
    <s v="Oct-2024"/>
    <s v="AMZ73185"/>
    <s v="Vacuum Cleaner"/>
    <s v="Home &amp; Kitchen"/>
    <s v="Vacuum Cleaner"/>
    <s v="North"/>
    <s v="City-24"/>
    <n v="6"/>
    <n v="859.56"/>
    <n v="5157.3599999999997"/>
    <n v="8.16"/>
    <s v="Marketplace"/>
    <s v="Business"/>
    <n v="2113"/>
  </r>
  <r>
    <d v="2024-01-26T00:00:00"/>
    <s v="Jan-2024"/>
    <s v="AMZ25647"/>
    <s v="Dress"/>
    <s v="Clothing"/>
    <s v="Dress"/>
    <s v="North"/>
    <s v="City-2"/>
    <n v="3"/>
    <n v="653.61"/>
    <n v="1960.83"/>
    <n v="14.84"/>
    <s v="Online"/>
    <s v="Consumer"/>
    <n v="774.4"/>
  </r>
  <r>
    <d v="2024-09-07T00:00:00"/>
    <s v="Sep-2024"/>
    <s v="AMZ21293"/>
    <s v="Headphones"/>
    <s v="Electronics"/>
    <s v="Headphones"/>
    <s v="West"/>
    <s v="City-5"/>
    <n v="1"/>
    <n v="130.38999999999999"/>
    <n v="130.38999999999999"/>
    <n v="12.66"/>
    <s v="Amazon Prime"/>
    <s v="Consumer"/>
    <n v="44.78"/>
  </r>
  <r>
    <d v="2024-02-05T00:00:00"/>
    <s v="Feb-2024"/>
    <s v="AMZ28769"/>
    <s v="Face Wash"/>
    <s v="Beauty"/>
    <s v="Face Wash"/>
    <s v="West"/>
    <s v="City-23"/>
    <n v="2"/>
    <n v="375.04"/>
    <n v="750.08"/>
    <n v="15.39"/>
    <s v="Online"/>
    <s v="Business"/>
    <n v="268.52"/>
  </r>
  <r>
    <d v="2024-04-22T00:00:00"/>
    <s v="Apr-2024"/>
    <s v="AMZ58171"/>
    <s v="Laptop"/>
    <s v="Electronics"/>
    <s v="Laptop"/>
    <s v="East"/>
    <s v="City-16"/>
    <n v="9"/>
    <n v="124.6"/>
    <n v="1121.4000000000001"/>
    <n v="16.88"/>
    <s v="Amazon Prime"/>
    <s v="Business"/>
    <n v="424.91"/>
  </r>
  <r>
    <d v="2024-11-17T00:00:00"/>
    <s v="Nov-2024"/>
    <s v="AMZ54381"/>
    <s v="Shoes"/>
    <s v="Clothing"/>
    <s v="Shoes"/>
    <s v="North"/>
    <s v="City-46"/>
    <n v="6"/>
    <n v="525.03"/>
    <n v="3150.18"/>
    <n v="0.74"/>
    <s v="Amazon Prime"/>
    <s v="Business"/>
    <n v="675.49"/>
  </r>
  <r>
    <d v="2024-11-22T00:00:00"/>
    <s v="Nov-2024"/>
    <s v="AMZ81679"/>
    <s v="Smartwatch"/>
    <s v="Electronics"/>
    <s v="Smartwatch"/>
    <s v="North"/>
    <s v="City-49"/>
    <n v="1"/>
    <n v="908.68"/>
    <n v="908.68"/>
    <n v="1.75"/>
    <s v="Amazon Prime"/>
    <s v="Business"/>
    <n v="336.02"/>
  </r>
  <r>
    <d v="2024-03-16T00:00:00"/>
    <s v="Mar-2024"/>
    <s v="AMZ48517"/>
    <s v="Tablet"/>
    <s v="Electronics"/>
    <s v="Tablet"/>
    <s v="West"/>
    <s v="City-27"/>
    <n v="4"/>
    <n v="223.45"/>
    <n v="893.8"/>
    <n v="16.27"/>
    <s v="Marketplace"/>
    <s v="Consumer"/>
    <n v="396.68"/>
  </r>
  <r>
    <d v="2024-12-27T00:00:00"/>
    <s v="Dec-2024"/>
    <s v="AMZ42707"/>
    <s v="Tablet"/>
    <s v="Electronics"/>
    <s v="Tablet"/>
    <s v="East"/>
    <s v="City-30"/>
    <n v="2"/>
    <n v="208.9"/>
    <n v="417.8"/>
    <n v="16.100000000000001"/>
    <s v="Online"/>
    <s v="Business"/>
    <n v="147.96"/>
  </r>
  <r>
    <d v="2024-11-19T00:00:00"/>
    <s v="Nov-2024"/>
    <s v="AMZ16781"/>
    <s v="Vacuum Cleaner"/>
    <s v="Home &amp; Kitchen"/>
    <s v="Vacuum Cleaner"/>
    <s v="South"/>
    <s v="City-8"/>
    <n v="5"/>
    <n v="296.26"/>
    <n v="1481.3"/>
    <n v="19.05"/>
    <s v="Online"/>
    <s v="Business"/>
    <n v="713.12"/>
  </r>
  <r>
    <d v="2024-09-16T00:00:00"/>
    <s v="Sep-2024"/>
    <s v="AMZ81463"/>
    <s v="Refrigerator"/>
    <s v="Home &amp; Kitchen"/>
    <s v="Refrigerator"/>
    <s v="West"/>
    <s v="City-27"/>
    <n v="3"/>
    <n v="571.77"/>
    <n v="1715.31"/>
    <n v="7.54"/>
    <s v="Online"/>
    <s v="Business"/>
    <n v="562.41"/>
  </r>
  <r>
    <d v="2024-12-24T00:00:00"/>
    <s v="Dec-2024"/>
    <s v="AMZ44908"/>
    <s v="Headphones"/>
    <s v="Electronics"/>
    <s v="Headphones"/>
    <s v="West"/>
    <s v="City-22"/>
    <n v="1"/>
    <n v="280.81"/>
    <n v="280.81"/>
    <n v="7.99"/>
    <s v="Marketplace"/>
    <s v="Business"/>
    <n v="95.72"/>
  </r>
  <r>
    <d v="2024-01-01T00:00:00"/>
    <s v="Jan-2024"/>
    <s v="AMZ60937"/>
    <s v="Moisturizer"/>
    <s v="Beauty"/>
    <s v="Moisturizer"/>
    <s v="North"/>
    <s v="City-35"/>
    <n v="3"/>
    <n v="960.76"/>
    <n v="2882.28"/>
    <n v="0.89"/>
    <s v="Online"/>
    <s v="Consumer"/>
    <n v="1372.99"/>
  </r>
  <r>
    <d v="2024-01-18T00:00:00"/>
    <s v="Jan-2024"/>
    <s v="AMZ55246"/>
    <s v="Smartphone"/>
    <s v="Electronics"/>
    <s v="Smartphone"/>
    <s v="South"/>
    <s v="City-9"/>
    <n v="7"/>
    <n v="265.2"/>
    <n v="1856.4"/>
    <n v="14.03"/>
    <s v="Online"/>
    <s v="Business"/>
    <n v="612.96"/>
  </r>
  <r>
    <d v="2024-01-16T00:00:00"/>
    <s v="Jan-2024"/>
    <s v="AMZ33412"/>
    <s v="Shampoo"/>
    <s v="Beauty"/>
    <s v="Shampoo"/>
    <s v="West"/>
    <s v="City-14"/>
    <n v="3"/>
    <n v="59.02"/>
    <n v="177.06"/>
    <n v="11.99"/>
    <s v="Amazon Prime"/>
    <s v="Prime Member"/>
    <n v="49.66"/>
  </r>
  <r>
    <d v="2024-01-27T00:00:00"/>
    <s v="Jan-2024"/>
    <s v="AMZ65880"/>
    <s v="Perfume"/>
    <s v="Beauty"/>
    <s v="Perfume"/>
    <s v="East"/>
    <s v="City-2"/>
    <n v="5"/>
    <n v="953.78"/>
    <n v="4768.8999999999996"/>
    <n v="18.059999999999999"/>
    <s v="Marketplace"/>
    <s v="Prime Member"/>
    <n v="1867.04"/>
  </r>
  <r>
    <d v="2024-11-17T00:00:00"/>
    <s v="Nov-2024"/>
    <s v="AMZ61113"/>
    <s v="Jeans"/>
    <s v="Clothing"/>
    <s v="Jeans"/>
    <s v="North"/>
    <s v="City-12"/>
    <n v="4"/>
    <n v="503.98"/>
    <n v="2015.92"/>
    <n v="1.44"/>
    <s v="Marketplace"/>
    <s v="Consumer"/>
    <n v="485.07"/>
  </r>
  <r>
    <d v="2024-10-05T00:00:00"/>
    <s v="Oct-2024"/>
    <s v="AMZ14832"/>
    <s v="Smartphone"/>
    <s v="Electronics"/>
    <s v="Smartphone"/>
    <s v="East"/>
    <s v="City-37"/>
    <n v="2"/>
    <n v="134.33000000000001"/>
    <n v="268.66000000000003"/>
    <n v="15.31"/>
    <s v="Amazon Prime"/>
    <s v="Prime Member"/>
    <n v="62.21"/>
  </r>
  <r>
    <d v="2024-07-09T00:00:00"/>
    <s v="Jul-2024"/>
    <s v="AMZ73644"/>
    <s v="T-Shirt"/>
    <s v="Clothing"/>
    <s v="T-Shirt"/>
    <s v="West"/>
    <s v="City-18"/>
    <n v="6"/>
    <n v="330.21"/>
    <n v="1981.26"/>
    <n v="16.38"/>
    <s v="Marketplace"/>
    <s v="Prime Member"/>
    <n v="566.08000000000004"/>
  </r>
  <r>
    <d v="2024-03-01T00:00:00"/>
    <s v="Mar-2024"/>
    <s v="AMZ84000"/>
    <s v="Face Wash"/>
    <s v="Beauty"/>
    <s v="Face Wash"/>
    <s v="North"/>
    <s v="City-37"/>
    <n v="1"/>
    <n v="180.66"/>
    <n v="180.66"/>
    <n v="17.45"/>
    <s v="Marketplace"/>
    <s v="Business"/>
    <n v="45.88"/>
  </r>
  <r>
    <d v="2024-03-08T00:00:00"/>
    <s v="Mar-2024"/>
    <s v="AMZ81082"/>
    <s v="Air Conditioner"/>
    <s v="Home &amp; Kitchen"/>
    <s v="Air Conditioner"/>
    <s v="South"/>
    <s v="City-46"/>
    <n v="9"/>
    <n v="92.95"/>
    <n v="836.55"/>
    <n v="12.86"/>
    <s v="Online"/>
    <s v="Business"/>
    <n v="405.11"/>
  </r>
  <r>
    <d v="2024-01-31T00:00:00"/>
    <s v="Jan-2024"/>
    <s v="AMZ80375"/>
    <s v="Jacket"/>
    <s v="Clothing"/>
    <s v="Jacket"/>
    <s v="West"/>
    <s v="City-25"/>
    <n v="5"/>
    <n v="589.08000000000004"/>
    <n v="2945.4"/>
    <n v="5.32"/>
    <s v="Marketplace"/>
    <s v="Consumer"/>
    <n v="1464.39"/>
  </r>
  <r>
    <d v="2024-07-20T00:00:00"/>
    <s v="Jul-2024"/>
    <s v="AMZ47579"/>
    <s v="Smartphone"/>
    <s v="Electronics"/>
    <s v="Smartphone"/>
    <s v="East"/>
    <s v="City-42"/>
    <n v="9"/>
    <n v="805.66"/>
    <n v="7250.94"/>
    <n v="16.36"/>
    <s v="Amazon Prime"/>
    <s v="Prime Member"/>
    <n v="1495.85"/>
  </r>
  <r>
    <d v="2024-01-10T00:00:00"/>
    <s v="Jan-2024"/>
    <s v="AMZ29675"/>
    <s v="Perfume"/>
    <s v="Beauty"/>
    <s v="Perfume"/>
    <s v="South"/>
    <s v="City-37"/>
    <n v="5"/>
    <n v="935.08"/>
    <n v="4675.3999999999996"/>
    <n v="4.13"/>
    <s v="Marketplace"/>
    <s v="Business"/>
    <n v="1447.47"/>
  </r>
  <r>
    <d v="2024-12-18T00:00:00"/>
    <s v="Dec-2024"/>
    <s v="AMZ57567"/>
    <s v="Shampoo"/>
    <s v="Beauty"/>
    <s v="Shampoo"/>
    <s v="West"/>
    <s v="City-18"/>
    <n v="8"/>
    <n v="755.94"/>
    <n v="6047.52"/>
    <n v="2.65"/>
    <s v="Marketplace"/>
    <s v="Consumer"/>
    <n v="2202.96"/>
  </r>
  <r>
    <d v="2024-03-18T00:00:00"/>
    <s v="Mar-2024"/>
    <s v="AMZ39904"/>
    <s v="Perfume"/>
    <s v="Beauty"/>
    <s v="Perfume"/>
    <s v="North"/>
    <s v="City-5"/>
    <n v="2"/>
    <n v="672.57"/>
    <n v="1345.14"/>
    <n v="16.3"/>
    <s v="Online"/>
    <s v="Prime Member"/>
    <n v="599.37"/>
  </r>
  <r>
    <d v="2024-02-07T00:00:00"/>
    <s v="Feb-2024"/>
    <s v="AMZ45181"/>
    <s v="Jeans"/>
    <s v="Clothing"/>
    <s v="Jeans"/>
    <s v="North"/>
    <s v="City-37"/>
    <n v="4"/>
    <n v="423.8"/>
    <n v="1695.2"/>
    <n v="17.07"/>
    <s v="Amazon Prime"/>
    <s v="Consumer"/>
    <n v="491.28"/>
  </r>
  <r>
    <d v="2024-06-29T00:00:00"/>
    <s v="Jun-2024"/>
    <s v="AMZ90670"/>
    <s v="Microwave"/>
    <s v="Home &amp; Kitchen"/>
    <s v="Microwave"/>
    <s v="West"/>
    <s v="City-50"/>
    <n v="7"/>
    <n v="963.46"/>
    <n v="6744.22"/>
    <n v="18.350000000000001"/>
    <s v="Marketplace"/>
    <s v="Business"/>
    <n v="2957.76"/>
  </r>
  <r>
    <d v="2024-06-09T00:00:00"/>
    <s v="Jun-2024"/>
    <s v="AMZ14020"/>
    <s v="Moisturizer"/>
    <s v="Beauty"/>
    <s v="Moisturizer"/>
    <s v="North"/>
    <s v="City-11"/>
    <n v="8"/>
    <n v="88.29"/>
    <n v="706.32"/>
    <n v="8.9499999999999993"/>
    <s v="Online"/>
    <s v="Consumer"/>
    <n v="186.43"/>
  </r>
  <r>
    <d v="2024-01-18T00:00:00"/>
    <s v="Jan-2024"/>
    <s v="AMZ64934"/>
    <s v="Moisturizer"/>
    <s v="Beauty"/>
    <s v="Moisturizer"/>
    <s v="West"/>
    <s v="City-45"/>
    <n v="8"/>
    <n v="722.8"/>
    <n v="5782.4"/>
    <n v="2.02"/>
    <s v="Amazon Prime"/>
    <s v="Business"/>
    <n v="1341.28"/>
  </r>
  <r>
    <d v="2024-03-10T00:00:00"/>
    <s v="Mar-2024"/>
    <s v="AMZ62624"/>
    <s v="Face Wash"/>
    <s v="Beauty"/>
    <s v="Face Wash"/>
    <s v="East"/>
    <s v="City-10"/>
    <n v="2"/>
    <n v="699.79"/>
    <n v="1399.58"/>
    <n v="1.93"/>
    <s v="Marketplace"/>
    <s v="Business"/>
    <n v="684.48"/>
  </r>
  <r>
    <d v="2024-09-03T00:00:00"/>
    <s v="Sep-2024"/>
    <s v="AMZ15252"/>
    <s v="Smartwatch"/>
    <s v="Electronics"/>
    <s v="Smartwatch"/>
    <s v="East"/>
    <s v="City-20"/>
    <n v="5"/>
    <n v="243.33"/>
    <n v="1216.6500000000001"/>
    <n v="14.27"/>
    <s v="Marketplace"/>
    <s v="Business"/>
    <n v="248.18"/>
  </r>
  <r>
    <d v="2024-06-02T00:00:00"/>
    <s v="Jun-2024"/>
    <s v="AMZ61425"/>
    <s v="Smartphone"/>
    <s v="Electronics"/>
    <s v="Smartphone"/>
    <s v="West"/>
    <s v="City-31"/>
    <n v="8"/>
    <n v="804.23"/>
    <n v="6433.84"/>
    <n v="7.7"/>
    <s v="Marketplace"/>
    <s v="Consumer"/>
    <n v="1287.23"/>
  </r>
  <r>
    <d v="2024-07-13T00:00:00"/>
    <s v="Jul-2024"/>
    <s v="AMZ85617"/>
    <s v="Headphones"/>
    <s v="Electronics"/>
    <s v="Headphones"/>
    <s v="East"/>
    <s v="City-10"/>
    <n v="4"/>
    <n v="597.64"/>
    <n v="2390.56"/>
    <n v="2.54"/>
    <s v="Marketplace"/>
    <s v="Prime Member"/>
    <n v="676.04"/>
  </r>
  <r>
    <d v="2024-11-19T00:00:00"/>
    <s v="Nov-2024"/>
    <s v="AMZ29897"/>
    <s v="Washing Machine"/>
    <s v="Home &amp; Kitchen"/>
    <s v="Washing Machine"/>
    <s v="North"/>
    <s v="City-38"/>
    <n v="3"/>
    <n v="169.25"/>
    <n v="507.75"/>
    <n v="14.01"/>
    <s v="Online"/>
    <s v="Prime Member"/>
    <n v="147.66"/>
  </r>
  <r>
    <d v="2024-04-12T00:00:00"/>
    <s v="Apr-2024"/>
    <s v="AMZ99740"/>
    <s v="Jeans"/>
    <s v="Clothing"/>
    <s v="Jeans"/>
    <s v="West"/>
    <s v="City-31"/>
    <n v="7"/>
    <n v="854.64"/>
    <n v="5982.48"/>
    <n v="11.63"/>
    <s v="Amazon Prime"/>
    <s v="Prime Member"/>
    <n v="2931.8"/>
  </r>
  <r>
    <d v="2024-02-14T00:00:00"/>
    <s v="Feb-2024"/>
    <s v="AMZ79777"/>
    <s v="Refrigerator"/>
    <s v="Home &amp; Kitchen"/>
    <s v="Refrigerator"/>
    <s v="East"/>
    <s v="City-46"/>
    <n v="1"/>
    <n v="816.48"/>
    <n v="816.48"/>
    <n v="18.72"/>
    <s v="Amazon Prime"/>
    <s v="Business"/>
    <n v="194.57"/>
  </r>
  <r>
    <d v="2024-03-16T00:00:00"/>
    <s v="Mar-2024"/>
    <s v="AMZ28342"/>
    <s v="Smartwatch"/>
    <s v="Electronics"/>
    <s v="Smartwatch"/>
    <s v="North"/>
    <s v="City-21"/>
    <n v="9"/>
    <n v="367.87"/>
    <n v="3310.83"/>
    <n v="7.17"/>
    <s v="Online"/>
    <s v="Consumer"/>
    <n v="1646.09"/>
  </r>
  <r>
    <d v="2024-05-07T00:00:00"/>
    <s v="May-2024"/>
    <s v="AMZ53310"/>
    <s v="Sunscreen"/>
    <s v="Beauty"/>
    <s v="Sunscreen"/>
    <s v="South"/>
    <s v="City-32"/>
    <n v="4"/>
    <n v="588.54999999999995"/>
    <n v="2354.1999999999998"/>
    <n v="15.94"/>
    <s v="Marketplace"/>
    <s v="Prime Member"/>
    <n v="542.22"/>
  </r>
  <r>
    <d v="2024-12-23T00:00:00"/>
    <s v="Dec-2024"/>
    <s v="AMZ55737"/>
    <s v="Shoes"/>
    <s v="Clothing"/>
    <s v="Shoes"/>
    <s v="South"/>
    <s v="City-40"/>
    <n v="8"/>
    <n v="477.18"/>
    <n v="3817.44"/>
    <n v="9.81"/>
    <s v="Amazon Prime"/>
    <s v="Business"/>
    <n v="1444.36"/>
  </r>
  <r>
    <d v="2024-07-05T00:00:00"/>
    <s v="Jul-2024"/>
    <s v="AMZ48798"/>
    <s v="Shampoo"/>
    <s v="Beauty"/>
    <s v="Shampoo"/>
    <s v="East"/>
    <s v="City-37"/>
    <n v="1"/>
    <n v="833.62"/>
    <n v="833.62"/>
    <n v="8.07"/>
    <s v="Online"/>
    <s v="Business"/>
    <n v="241.66"/>
  </r>
  <r>
    <d v="2024-11-01T00:00:00"/>
    <s v="Nov-2024"/>
    <s v="AMZ20616"/>
    <s v="Shampoo"/>
    <s v="Beauty"/>
    <s v="Shampoo"/>
    <s v="East"/>
    <s v="City-16"/>
    <n v="1"/>
    <n v="935.19"/>
    <n v="935.19"/>
    <n v="14.52"/>
    <s v="Amazon Prime"/>
    <s v="Consumer"/>
    <n v="413.28"/>
  </r>
  <r>
    <d v="2024-12-22T00:00:00"/>
    <s v="Dec-2024"/>
    <s v="AMZ78333"/>
    <s v="Smartwatch"/>
    <s v="Electronics"/>
    <s v="Smartwatch"/>
    <s v="East"/>
    <s v="City-2"/>
    <n v="3"/>
    <n v="245.95"/>
    <n v="737.85"/>
    <n v="15.88"/>
    <s v="Marketplace"/>
    <s v="Prime Member"/>
    <n v="303.13"/>
  </r>
  <r>
    <d v="2024-04-12T00:00:00"/>
    <s v="Apr-2024"/>
    <s v="AMZ41305"/>
    <s v="Face Wash"/>
    <s v="Beauty"/>
    <s v="Face Wash"/>
    <s v="North"/>
    <s v="City-14"/>
    <n v="5"/>
    <n v="532.48"/>
    <n v="2662.4"/>
    <n v="11.15"/>
    <s v="Marketplace"/>
    <s v="Business"/>
    <n v="579.44000000000005"/>
  </r>
  <r>
    <d v="2024-12-31T00:00:00"/>
    <s v="Dec-2024"/>
    <s v="AMZ96718"/>
    <s v="Sunscreen"/>
    <s v="Beauty"/>
    <s v="Sunscreen"/>
    <s v="East"/>
    <s v="City-7"/>
    <n v="8"/>
    <n v="949.79"/>
    <n v="7598.32"/>
    <n v="6.1"/>
    <s v="Amazon Prime"/>
    <s v="Business"/>
    <n v="2733.08"/>
  </r>
  <r>
    <d v="2024-08-09T00:00:00"/>
    <s v="Aug-2024"/>
    <s v="AMZ33610"/>
    <s v="T-Shirt"/>
    <s v="Clothing"/>
    <s v="T-Shirt"/>
    <s v="East"/>
    <s v="City-12"/>
    <n v="1"/>
    <n v="44.81"/>
    <n v="44.81"/>
    <n v="6.46"/>
    <s v="Marketplace"/>
    <s v="Business"/>
    <n v="19.739999999999998"/>
  </r>
  <r>
    <d v="2024-12-10T00:00:00"/>
    <s v="Dec-2024"/>
    <s v="AMZ54698"/>
    <s v="Refrigerator"/>
    <s v="Home &amp; Kitchen"/>
    <s v="Refrigerator"/>
    <s v="East"/>
    <s v="City-33"/>
    <n v="8"/>
    <n v="91.19"/>
    <n v="729.52"/>
    <n v="5.97"/>
    <s v="Marketplace"/>
    <s v="Consumer"/>
    <n v="338.06"/>
  </r>
  <r>
    <d v="2024-05-16T00:00:00"/>
    <s v="May-2024"/>
    <s v="AMZ60849"/>
    <s v="Shoes"/>
    <s v="Clothing"/>
    <s v="Shoes"/>
    <s v="West"/>
    <s v="City-22"/>
    <n v="5"/>
    <n v="965.86"/>
    <n v="4829.3"/>
    <n v="7.55"/>
    <s v="Online"/>
    <s v="Business"/>
    <n v="2179.52"/>
  </r>
  <r>
    <d v="2024-01-23T00:00:00"/>
    <s v="Jan-2024"/>
    <s v="AMZ29432"/>
    <s v="Jacket"/>
    <s v="Clothing"/>
    <s v="Jacket"/>
    <s v="North"/>
    <s v="City-19"/>
    <n v="1"/>
    <n v="192.59"/>
    <n v="192.59"/>
    <n v="9.9499999999999993"/>
    <s v="Online"/>
    <s v="Prime Member"/>
    <n v="75.3"/>
  </r>
  <r>
    <d v="2024-12-30T00:00:00"/>
    <s v="Dec-2024"/>
    <s v="AMZ35197"/>
    <s v="Jacket"/>
    <s v="Clothing"/>
    <s v="Jacket"/>
    <s v="North"/>
    <s v="City-18"/>
    <n v="4"/>
    <n v="733.7"/>
    <n v="2934.8"/>
    <n v="1.53"/>
    <s v="Marketplace"/>
    <s v="Business"/>
    <n v="1084.95"/>
  </r>
  <r>
    <d v="2024-11-19T00:00:00"/>
    <s v="Nov-2024"/>
    <s v="AMZ98069"/>
    <s v="Jeans"/>
    <s v="Clothing"/>
    <s v="Jeans"/>
    <s v="North"/>
    <s v="City-2"/>
    <n v="5"/>
    <n v="30.94"/>
    <n v="154.69999999999999"/>
    <n v="8.3800000000000008"/>
    <s v="Marketplace"/>
    <s v="Prime Member"/>
    <n v="52.15"/>
  </r>
  <r>
    <d v="2024-06-01T00:00:00"/>
    <s v="Jun-2024"/>
    <s v="AMZ56236"/>
    <s v="Face Wash"/>
    <s v="Beauty"/>
    <s v="Face Wash"/>
    <s v="North"/>
    <s v="City-28"/>
    <n v="6"/>
    <n v="293.23"/>
    <n v="1759.38"/>
    <n v="14.46"/>
    <s v="Online"/>
    <s v="Prime Member"/>
    <n v="844.59"/>
  </r>
  <r>
    <d v="2024-09-09T00:00:00"/>
    <s v="Sep-2024"/>
    <s v="AMZ37317"/>
    <s v="Face Wash"/>
    <s v="Beauty"/>
    <s v="Face Wash"/>
    <s v="North"/>
    <s v="City-41"/>
    <n v="5"/>
    <n v="212.93"/>
    <n v="1064.6500000000001"/>
    <n v="14.84"/>
    <s v="Marketplace"/>
    <s v="Consumer"/>
    <n v="383.5"/>
  </r>
  <r>
    <d v="2024-11-04T00:00:00"/>
    <s v="Nov-2024"/>
    <s v="AMZ37302"/>
    <s v="T-Shirt"/>
    <s v="Clothing"/>
    <s v="T-Shirt"/>
    <s v="North"/>
    <s v="City-38"/>
    <n v="9"/>
    <n v="206.21"/>
    <n v="1855.89"/>
    <n v="17.489999999999998"/>
    <s v="Marketplace"/>
    <s v="Prime Member"/>
    <n v="431.84"/>
  </r>
  <r>
    <d v="2024-11-27T00:00:00"/>
    <s v="Nov-2024"/>
    <s v="AMZ82644"/>
    <s v="Laptop"/>
    <s v="Electronics"/>
    <s v="Laptop"/>
    <s v="West"/>
    <s v="City-13"/>
    <n v="8"/>
    <n v="197.1"/>
    <n v="1576.8"/>
    <n v="5.64"/>
    <s v="Amazon Prime"/>
    <s v="Consumer"/>
    <n v="698.16"/>
  </r>
  <r>
    <d v="2024-12-24T00:00:00"/>
    <s v="Dec-2024"/>
    <s v="AMZ74477"/>
    <s v="Jacket"/>
    <s v="Clothing"/>
    <s v="Jacket"/>
    <s v="East"/>
    <s v="City-5"/>
    <n v="1"/>
    <n v="524.01"/>
    <n v="524.01"/>
    <n v="4.6900000000000004"/>
    <s v="Marketplace"/>
    <s v="Prime Member"/>
    <n v="196.14"/>
  </r>
  <r>
    <d v="2024-09-01T00:00:00"/>
    <s v="Sep-2024"/>
    <s v="AMZ87458"/>
    <s v="Washing Machine"/>
    <s v="Home &amp; Kitchen"/>
    <s v="Washing Machine"/>
    <s v="South"/>
    <s v="City-10"/>
    <n v="8"/>
    <n v="944.33"/>
    <n v="7554.64"/>
    <n v="19.53"/>
    <s v="Amazon Prime"/>
    <s v="Prime Member"/>
    <n v="3018.38"/>
  </r>
  <r>
    <d v="2024-12-22T00:00:00"/>
    <s v="Dec-2024"/>
    <s v="AMZ11881"/>
    <s v="Shampoo"/>
    <s v="Beauty"/>
    <s v="Shampoo"/>
    <s v="East"/>
    <s v="City-28"/>
    <n v="9"/>
    <n v="328.32"/>
    <n v="2954.88"/>
    <n v="0.69"/>
    <s v="Marketplace"/>
    <s v="Prime Member"/>
    <n v="1017.77"/>
  </r>
  <r>
    <d v="2024-11-29T00:00:00"/>
    <s v="Nov-2024"/>
    <s v="AMZ64981"/>
    <s v="Washing Machine"/>
    <s v="Home &amp; Kitchen"/>
    <s v="Washing Machine"/>
    <s v="North"/>
    <s v="City-42"/>
    <n v="2"/>
    <n v="915.55"/>
    <n v="1831.1"/>
    <n v="9.8699999999999992"/>
    <s v="Marketplace"/>
    <s v="Business"/>
    <n v="385.7"/>
  </r>
  <r>
    <d v="2024-03-19T00:00:00"/>
    <s v="Mar-2024"/>
    <s v="AMZ36206"/>
    <s v="Jeans"/>
    <s v="Clothing"/>
    <s v="Jeans"/>
    <s v="South"/>
    <s v="City-9"/>
    <n v="3"/>
    <n v="989.23"/>
    <n v="2967.69"/>
    <n v="5.3"/>
    <s v="Online"/>
    <s v="Business"/>
    <n v="874.74"/>
  </r>
  <r>
    <d v="2024-02-19T00:00:00"/>
    <s v="Feb-2024"/>
    <s v="AMZ53771"/>
    <s v="Shampoo"/>
    <s v="Beauty"/>
    <s v="Shampoo"/>
    <s v="South"/>
    <s v="City-10"/>
    <n v="6"/>
    <n v="61.5"/>
    <n v="369"/>
    <n v="2.27"/>
    <s v="Amazon Prime"/>
    <s v="Business"/>
    <n v="183.83"/>
  </r>
  <r>
    <d v="2024-06-09T00:00:00"/>
    <s v="Jun-2024"/>
    <s v="AMZ57776"/>
    <s v="Jeans"/>
    <s v="Clothing"/>
    <s v="Jeans"/>
    <s v="East"/>
    <s v="City-32"/>
    <n v="3"/>
    <n v="389.55"/>
    <n v="1168.6500000000001"/>
    <n v="16.739999999999998"/>
    <s v="Marketplace"/>
    <s v="Prime Member"/>
    <n v="371.37"/>
  </r>
  <r>
    <d v="2024-07-30T00:00:00"/>
    <s v="Jul-2024"/>
    <s v="AMZ15794"/>
    <s v="Sunscreen"/>
    <s v="Beauty"/>
    <s v="Sunscreen"/>
    <s v="East"/>
    <s v="City-40"/>
    <n v="1"/>
    <n v="788.86"/>
    <n v="788.86"/>
    <n v="10.19"/>
    <s v="Online"/>
    <s v="Prime Member"/>
    <n v="225.32"/>
  </r>
  <r>
    <d v="2024-06-18T00:00:00"/>
    <s v="Jun-2024"/>
    <s v="AMZ22050"/>
    <s v="Vacuum Cleaner"/>
    <s v="Home &amp; Kitchen"/>
    <s v="Vacuum Cleaner"/>
    <s v="South"/>
    <s v="City-49"/>
    <n v="7"/>
    <n v="124"/>
    <n v="868"/>
    <n v="11.76"/>
    <s v="Marketplace"/>
    <s v="Consumer"/>
    <n v="310.88"/>
  </r>
  <r>
    <d v="2024-03-28T00:00:00"/>
    <s v="Mar-2024"/>
    <s v="AMZ78638"/>
    <s v="Air Conditioner"/>
    <s v="Home &amp; Kitchen"/>
    <s v="Air Conditioner"/>
    <s v="West"/>
    <s v="City-36"/>
    <n v="5"/>
    <n v="208.71"/>
    <n v="1043.55"/>
    <n v="17.600000000000001"/>
    <s v="Online"/>
    <s v="Prime Member"/>
    <n v="405.61"/>
  </r>
  <r>
    <d v="2024-05-13T00:00:00"/>
    <s v="May-2024"/>
    <s v="AMZ41141"/>
    <s v="Smartwatch"/>
    <s v="Electronics"/>
    <s v="Smartwatch"/>
    <s v="North"/>
    <s v="City-3"/>
    <n v="2"/>
    <n v="624.35"/>
    <n v="1248.7"/>
    <n v="12.77"/>
    <s v="Online"/>
    <s v="Business"/>
    <n v="291.22000000000003"/>
  </r>
  <r>
    <d v="2024-08-22T00:00:00"/>
    <s v="Aug-2024"/>
    <s v="AMZ47758"/>
    <s v="Tablet"/>
    <s v="Electronics"/>
    <s v="Tablet"/>
    <s v="West"/>
    <s v="City-9"/>
    <n v="6"/>
    <n v="933.86"/>
    <n v="5603.16"/>
    <n v="12.75"/>
    <s v="Amazon Prime"/>
    <s v="Consumer"/>
    <n v="1326.68"/>
  </r>
  <r>
    <d v="2024-12-25T00:00:00"/>
    <s v="Dec-2024"/>
    <s v="AMZ88998"/>
    <s v="Jeans"/>
    <s v="Clothing"/>
    <s v="Jeans"/>
    <s v="North"/>
    <s v="City-26"/>
    <n v="3"/>
    <n v="471.71"/>
    <n v="1415.13"/>
    <n v="7.23"/>
    <s v="Marketplace"/>
    <s v="Business"/>
    <n v="311.91000000000003"/>
  </r>
  <r>
    <d v="2024-04-14T00:00:00"/>
    <s v="Apr-2024"/>
    <s v="AMZ87285"/>
    <s v="Sunscreen"/>
    <s v="Beauty"/>
    <s v="Sunscreen"/>
    <s v="West"/>
    <s v="City-26"/>
    <n v="8"/>
    <n v="877.17"/>
    <n v="7017.36"/>
    <n v="15.66"/>
    <s v="Amazon Prime"/>
    <s v="Business"/>
    <n v="1819.81"/>
  </r>
  <r>
    <d v="2024-09-02T00:00:00"/>
    <s v="Sep-2024"/>
    <s v="AMZ98552"/>
    <s v="Dress"/>
    <s v="Clothing"/>
    <s v="Dress"/>
    <s v="South"/>
    <s v="City-7"/>
    <n v="7"/>
    <n v="104.3"/>
    <n v="730.1"/>
    <n v="0.55000000000000004"/>
    <s v="Online"/>
    <s v="Prime Member"/>
    <n v="279.95999999999998"/>
  </r>
  <r>
    <d v="2024-11-08T00:00:00"/>
    <s v="Nov-2024"/>
    <s v="AMZ86169"/>
    <s v="Microwave"/>
    <s v="Home &amp; Kitchen"/>
    <s v="Microwave"/>
    <s v="North"/>
    <s v="City-17"/>
    <n v="3"/>
    <n v="993.64"/>
    <n v="2980.92"/>
    <n v="3.5"/>
    <s v="Marketplace"/>
    <s v="Business"/>
    <n v="705.23"/>
  </r>
  <r>
    <d v="2024-03-27T00:00:00"/>
    <s v="Mar-2024"/>
    <s v="AMZ10177"/>
    <s v="Refrigerator"/>
    <s v="Home &amp; Kitchen"/>
    <s v="Refrigerator"/>
    <s v="North"/>
    <s v="City-16"/>
    <n v="3"/>
    <n v="59.82"/>
    <n v="179.46"/>
    <n v="1.26"/>
    <s v="Marketplace"/>
    <s v="Business"/>
    <n v="53.44"/>
  </r>
  <r>
    <d v="2024-06-27T00:00:00"/>
    <s v="Jun-2024"/>
    <s v="AMZ85972"/>
    <s v="Perfume"/>
    <s v="Beauty"/>
    <s v="Perfume"/>
    <s v="North"/>
    <s v="City-12"/>
    <n v="7"/>
    <n v="210.84"/>
    <n v="1475.88"/>
    <n v="14.91"/>
    <s v="Online"/>
    <s v="Business"/>
    <n v="512.65"/>
  </r>
  <r>
    <d v="2024-11-27T00:00:00"/>
    <s v="Nov-2024"/>
    <s v="AMZ24022"/>
    <s v="Jeans"/>
    <s v="Clothing"/>
    <s v="Jeans"/>
    <s v="East"/>
    <s v="City-8"/>
    <n v="3"/>
    <n v="668.99"/>
    <n v="2006.97"/>
    <n v="9.8699999999999992"/>
    <s v="Marketplace"/>
    <s v="Prime Member"/>
    <n v="862.84"/>
  </r>
  <r>
    <d v="2024-04-16T00:00:00"/>
    <s v="Apr-2024"/>
    <s v="AMZ25764"/>
    <s v="Microwave"/>
    <s v="Home &amp; Kitchen"/>
    <s v="Microwave"/>
    <s v="East"/>
    <s v="City-5"/>
    <n v="4"/>
    <n v="308.16000000000003"/>
    <n v="1232.6400000000001"/>
    <n v="4.9800000000000004"/>
    <s v="Online"/>
    <s v="Consumer"/>
    <n v="421.69"/>
  </r>
  <r>
    <d v="2024-02-28T00:00:00"/>
    <s v="Feb-2024"/>
    <s v="AMZ26727"/>
    <s v="Microwave"/>
    <s v="Home &amp; Kitchen"/>
    <s v="Microwave"/>
    <s v="West"/>
    <s v="City-42"/>
    <n v="5"/>
    <n v="262.12"/>
    <n v="1310.5999999999999"/>
    <n v="9.7799999999999994"/>
    <s v="Marketplace"/>
    <s v="Prime Member"/>
    <n v="337.08"/>
  </r>
  <r>
    <d v="2024-01-14T00:00:00"/>
    <s v="Jan-2024"/>
    <s v="AMZ31040"/>
    <s v="Face Wash"/>
    <s v="Beauty"/>
    <s v="Face Wash"/>
    <s v="South"/>
    <s v="City-43"/>
    <n v="9"/>
    <n v="212.67"/>
    <n v="1914.03"/>
    <n v="11.33"/>
    <s v="Amazon Prime"/>
    <s v="Prime Member"/>
    <n v="460.8"/>
  </r>
  <r>
    <d v="2024-10-22T00:00:00"/>
    <s v="Oct-2024"/>
    <s v="AMZ40335"/>
    <s v="Laptop"/>
    <s v="Electronics"/>
    <s v="Laptop"/>
    <s v="North"/>
    <s v="City-16"/>
    <n v="5"/>
    <n v="150.76"/>
    <n v="753.8"/>
    <n v="1.06"/>
    <s v="Online"/>
    <s v="Consumer"/>
    <n v="267.55"/>
  </r>
  <r>
    <d v="2024-05-12T00:00:00"/>
    <s v="May-2024"/>
    <s v="AMZ50789"/>
    <s v="Washing Machine"/>
    <s v="Home &amp; Kitchen"/>
    <s v="Washing Machine"/>
    <s v="North"/>
    <s v="City-16"/>
    <n v="3"/>
    <n v="286.55"/>
    <n v="859.65"/>
    <n v="7.39"/>
    <s v="Amazon Prime"/>
    <s v="Business"/>
    <n v="233.48"/>
  </r>
  <r>
    <d v="2024-02-21T00:00:00"/>
    <s v="Feb-2024"/>
    <s v="AMZ18990"/>
    <s v="Shoes"/>
    <s v="Clothing"/>
    <s v="Shoes"/>
    <s v="North"/>
    <s v="City-43"/>
    <n v="2"/>
    <n v="886.7"/>
    <n v="1773.4"/>
    <n v="0.2"/>
    <s v="Marketplace"/>
    <s v="Prime Member"/>
    <n v="442.54"/>
  </r>
  <r>
    <d v="2024-08-23T00:00:00"/>
    <s v="Aug-2024"/>
    <s v="AMZ75723"/>
    <s v="Smartwatch"/>
    <s v="Electronics"/>
    <s v="Smartwatch"/>
    <s v="South"/>
    <s v="City-45"/>
    <n v="4"/>
    <n v="575.96"/>
    <n v="2303.84"/>
    <n v="6.63"/>
    <s v="Amazon Prime"/>
    <s v="Consumer"/>
    <n v="575.66"/>
  </r>
  <r>
    <d v="2024-09-07T00:00:00"/>
    <s v="Sep-2024"/>
    <s v="AMZ78261"/>
    <s v="Shampoo"/>
    <s v="Beauty"/>
    <s v="Shampoo"/>
    <s v="North"/>
    <s v="City-26"/>
    <n v="7"/>
    <n v="512.66999999999996"/>
    <n v="3588.69"/>
    <n v="9.98"/>
    <s v="Marketplace"/>
    <s v="Business"/>
    <n v="1345.88"/>
  </r>
  <r>
    <d v="2024-01-19T00:00:00"/>
    <s v="Jan-2024"/>
    <s v="AMZ73013"/>
    <s v="Jeans"/>
    <s v="Clothing"/>
    <s v="Jeans"/>
    <s v="South"/>
    <s v="City-50"/>
    <n v="1"/>
    <n v="25.54"/>
    <n v="25.54"/>
    <n v="7.2"/>
    <s v="Amazon Prime"/>
    <s v="Prime Member"/>
    <n v="10.52"/>
  </r>
  <r>
    <d v="2024-04-24T00:00:00"/>
    <s v="Apr-2024"/>
    <s v="AMZ13130"/>
    <s v="Air Conditioner"/>
    <s v="Home &amp; Kitchen"/>
    <s v="Air Conditioner"/>
    <s v="North"/>
    <s v="City-10"/>
    <n v="8"/>
    <n v="144.27000000000001"/>
    <n v="1154.1600000000001"/>
    <n v="2.91"/>
    <s v="Amazon Prime"/>
    <s v="Consumer"/>
    <n v="573.78"/>
  </r>
  <r>
    <d v="2024-05-24T00:00:00"/>
    <s v="May-2024"/>
    <s v="AMZ59474"/>
    <s v="Smartwatch"/>
    <s v="Electronics"/>
    <s v="Smartwatch"/>
    <s v="South"/>
    <s v="City-22"/>
    <n v="5"/>
    <n v="109.93"/>
    <n v="549.65"/>
    <n v="3.98"/>
    <s v="Amazon Prime"/>
    <s v="Prime Member"/>
    <n v="222.98"/>
  </r>
  <r>
    <d v="2024-01-12T00:00:00"/>
    <s v="Jan-2024"/>
    <s v="AMZ21949"/>
    <s v="Sunscreen"/>
    <s v="Beauty"/>
    <s v="Sunscreen"/>
    <s v="South"/>
    <s v="City-18"/>
    <n v="8"/>
    <n v="938.11"/>
    <n v="7504.88"/>
    <n v="13.84"/>
    <s v="Amazon Prime"/>
    <s v="Prime Member"/>
    <n v="2725.9"/>
  </r>
  <r>
    <d v="2024-12-05T00:00:00"/>
    <s v="Dec-2024"/>
    <s v="AMZ18821"/>
    <s v="Shampoo"/>
    <s v="Beauty"/>
    <s v="Shampoo"/>
    <s v="West"/>
    <s v="City-43"/>
    <n v="6"/>
    <n v="149.83000000000001"/>
    <n v="898.98"/>
    <n v="18.41"/>
    <s v="Amazon Prime"/>
    <s v="Consumer"/>
    <n v="189.49"/>
  </r>
  <r>
    <d v="2024-10-24T00:00:00"/>
    <s v="Oct-2024"/>
    <s v="AMZ74045"/>
    <s v="T-Shirt"/>
    <s v="Clothing"/>
    <s v="T-Shirt"/>
    <s v="North"/>
    <s v="City-49"/>
    <n v="9"/>
    <n v="955.51"/>
    <n v="8599.59"/>
    <n v="12.22"/>
    <s v="Online"/>
    <s v="Prime Member"/>
    <n v="2679.34"/>
  </r>
  <r>
    <d v="2024-02-01T00:00:00"/>
    <s v="Feb-2024"/>
    <s v="AMZ62791"/>
    <s v="Headphones"/>
    <s v="Electronics"/>
    <s v="Headphones"/>
    <s v="East"/>
    <s v="City-14"/>
    <n v="7"/>
    <n v="408.5"/>
    <n v="2859.5"/>
    <n v="18.399999999999999"/>
    <s v="Marketplace"/>
    <s v="Business"/>
    <n v="777.92"/>
  </r>
  <r>
    <d v="2024-03-05T00:00:00"/>
    <s v="Mar-2024"/>
    <s v="AMZ50238"/>
    <s v="Shampoo"/>
    <s v="Beauty"/>
    <s v="Shampoo"/>
    <s v="West"/>
    <s v="City-39"/>
    <n v="6"/>
    <n v="270.04000000000002"/>
    <n v="1620.24"/>
    <n v="15.35"/>
    <s v="Marketplace"/>
    <s v="Consumer"/>
    <n v="618.63"/>
  </r>
  <r>
    <d v="2024-10-05T00:00:00"/>
    <s v="Oct-2024"/>
    <s v="AMZ23448"/>
    <s v="T-Shirt"/>
    <s v="Clothing"/>
    <s v="T-Shirt"/>
    <s v="East"/>
    <s v="City-50"/>
    <n v="2"/>
    <n v="322.39999999999998"/>
    <n v="644.79999999999995"/>
    <n v="15.78"/>
    <s v="Marketplace"/>
    <s v="Business"/>
    <n v="247.95"/>
  </r>
  <r>
    <d v="2024-01-17T00:00:00"/>
    <s v="Jan-2024"/>
    <s v="AMZ89911"/>
    <s v="Washing Machine"/>
    <s v="Home &amp; Kitchen"/>
    <s v="Washing Machine"/>
    <s v="North"/>
    <s v="City-7"/>
    <n v="8"/>
    <n v="501.55"/>
    <n v="4012.4"/>
    <n v="2.4700000000000002"/>
    <s v="Amazon Prime"/>
    <s v="Prime Member"/>
    <n v="1949.7"/>
  </r>
  <r>
    <d v="2024-09-29T00:00:00"/>
    <s v="Sep-2024"/>
    <s v="AMZ78102"/>
    <s v="Vacuum Cleaner"/>
    <s v="Home &amp; Kitchen"/>
    <s v="Vacuum Cleaner"/>
    <s v="West"/>
    <s v="City-17"/>
    <n v="8"/>
    <n v="251.09"/>
    <n v="2008.72"/>
    <n v="18.63"/>
    <s v="Amazon Prime"/>
    <s v="Business"/>
    <n v="827.01"/>
  </r>
  <r>
    <d v="2024-04-22T00:00:00"/>
    <s v="Apr-2024"/>
    <s v="AMZ40579"/>
    <s v="Tablet"/>
    <s v="Electronics"/>
    <s v="Tablet"/>
    <s v="East"/>
    <s v="City-14"/>
    <n v="1"/>
    <n v="805.14"/>
    <n v="805.14"/>
    <n v="3.07"/>
    <s v="Online"/>
    <s v="Prime Member"/>
    <n v="189.52"/>
  </r>
  <r>
    <d v="2024-04-05T00:00:00"/>
    <s v="Apr-2024"/>
    <s v="AMZ94399"/>
    <s v="Headphones"/>
    <s v="Electronics"/>
    <s v="Headphones"/>
    <s v="East"/>
    <s v="City-46"/>
    <n v="7"/>
    <n v="570.08000000000004"/>
    <n v="3990.56"/>
    <n v="0.31"/>
    <s v="Amazon Prime"/>
    <s v="Business"/>
    <n v="1991.93"/>
  </r>
  <r>
    <d v="2024-04-16T00:00:00"/>
    <s v="Apr-2024"/>
    <s v="AMZ76621"/>
    <s v="Microwave"/>
    <s v="Home &amp; Kitchen"/>
    <s v="Microwave"/>
    <s v="East"/>
    <s v="City-47"/>
    <n v="5"/>
    <n v="800.47"/>
    <n v="4002.35"/>
    <n v="14.14"/>
    <s v="Amazon Prime"/>
    <s v="Business"/>
    <n v="1665.61"/>
  </r>
  <r>
    <d v="2024-05-24T00:00:00"/>
    <s v="May-2024"/>
    <s v="AMZ62916"/>
    <s v="Smartphone"/>
    <s v="Electronics"/>
    <s v="Smartphone"/>
    <s v="South"/>
    <s v="City-32"/>
    <n v="7"/>
    <n v="373.05"/>
    <n v="2611.35"/>
    <n v="2.12"/>
    <s v="Online"/>
    <s v="Business"/>
    <n v="1110.1199999999999"/>
  </r>
  <r>
    <d v="2024-10-12T00:00:00"/>
    <s v="Oct-2024"/>
    <s v="AMZ62473"/>
    <s v="Shoes"/>
    <s v="Clothing"/>
    <s v="Shoes"/>
    <s v="East"/>
    <s v="City-13"/>
    <n v="5"/>
    <n v="130.16"/>
    <n v="650.79999999999995"/>
    <n v="19.72"/>
    <s v="Marketplace"/>
    <s v="Business"/>
    <n v="221.74"/>
  </r>
  <r>
    <d v="2024-12-14T00:00:00"/>
    <s v="Dec-2024"/>
    <s v="AMZ27412"/>
    <s v="Jacket"/>
    <s v="Clothing"/>
    <s v="Jacket"/>
    <s v="West"/>
    <s v="City-18"/>
    <n v="2"/>
    <n v="361.38"/>
    <n v="722.76"/>
    <n v="10.06"/>
    <s v="Online"/>
    <s v="Prime Member"/>
    <n v="359.22"/>
  </r>
  <r>
    <d v="2024-05-29T00:00:00"/>
    <s v="May-2024"/>
    <s v="AMZ30880"/>
    <s v="Headphones"/>
    <s v="Electronics"/>
    <s v="Headphones"/>
    <s v="South"/>
    <s v="City-44"/>
    <n v="6"/>
    <n v="912.23"/>
    <n v="5473.38"/>
    <n v="11.08"/>
    <s v="Amazon Prime"/>
    <s v="Consumer"/>
    <n v="1504.66"/>
  </r>
  <r>
    <d v="2024-12-13T00:00:00"/>
    <s v="Dec-2024"/>
    <s v="AMZ30784"/>
    <s v="Washing Machine"/>
    <s v="Home &amp; Kitchen"/>
    <s v="Washing Machine"/>
    <s v="South"/>
    <s v="City-14"/>
    <n v="4"/>
    <n v="167.57"/>
    <n v="670.28"/>
    <n v="7.08"/>
    <s v="Amazon Prime"/>
    <s v="Consumer"/>
    <n v="171.58"/>
  </r>
  <r>
    <d v="2024-10-17T00:00:00"/>
    <s v="Oct-2024"/>
    <s v="AMZ12008"/>
    <s v="Vacuum Cleaner"/>
    <s v="Home &amp; Kitchen"/>
    <s v="Vacuum Cleaner"/>
    <s v="North"/>
    <s v="City-11"/>
    <n v="8"/>
    <n v="868.15"/>
    <n v="6945.2"/>
    <n v="17.88"/>
    <s v="Online"/>
    <s v="Consumer"/>
    <n v="3351.63"/>
  </r>
  <r>
    <d v="2024-08-02T00:00:00"/>
    <s v="Aug-2024"/>
    <s v="AMZ93505"/>
    <s v="Jacket"/>
    <s v="Clothing"/>
    <s v="Jacket"/>
    <s v="West"/>
    <s v="City-48"/>
    <n v="7"/>
    <n v="103.9"/>
    <n v="727.3"/>
    <n v="10.88"/>
    <s v="Marketplace"/>
    <s v="Business"/>
    <n v="194.01"/>
  </r>
  <r>
    <d v="2024-12-17T00:00:00"/>
    <s v="Dec-2024"/>
    <s v="AMZ29908"/>
    <s v="Refrigerator"/>
    <s v="Home &amp; Kitchen"/>
    <s v="Refrigerator"/>
    <s v="East"/>
    <s v="City-26"/>
    <n v="9"/>
    <n v="759.36"/>
    <n v="6834.24"/>
    <n v="12.13"/>
    <s v="Online"/>
    <s v="Prime Member"/>
    <n v="1604.96"/>
  </r>
  <r>
    <d v="2024-05-02T00:00:00"/>
    <s v="May-2024"/>
    <s v="AMZ95596"/>
    <s v="Jacket"/>
    <s v="Clothing"/>
    <s v="Jacket"/>
    <s v="North"/>
    <s v="City-13"/>
    <n v="9"/>
    <n v="722.91"/>
    <n v="6506.19"/>
    <n v="1.72"/>
    <s v="Marketplace"/>
    <s v="Consumer"/>
    <n v="2657.23"/>
  </r>
  <r>
    <d v="2024-12-28T00:00:00"/>
    <s v="Dec-2024"/>
    <s v="AMZ32098"/>
    <s v="Refrigerator"/>
    <s v="Home &amp; Kitchen"/>
    <s v="Refrigerator"/>
    <s v="North"/>
    <s v="City-11"/>
    <n v="3"/>
    <n v="892.95"/>
    <n v="2678.85"/>
    <n v="5.74"/>
    <s v="Amazon Prime"/>
    <s v="Prime Member"/>
    <n v="547.82000000000005"/>
  </r>
  <r>
    <d v="2024-01-27T00:00:00"/>
    <s v="Jan-2024"/>
    <s v="AMZ13825"/>
    <s v="Sunscreen"/>
    <s v="Beauty"/>
    <s v="Sunscreen"/>
    <s v="East"/>
    <s v="City-38"/>
    <n v="8"/>
    <n v="124.45"/>
    <n v="995.6"/>
    <n v="7.77"/>
    <s v="Marketplace"/>
    <s v="Prime Member"/>
    <n v="377.45"/>
  </r>
  <r>
    <d v="2024-05-25T00:00:00"/>
    <s v="May-2024"/>
    <s v="AMZ39409"/>
    <s v="Smartwatch"/>
    <s v="Electronics"/>
    <s v="Smartwatch"/>
    <s v="North"/>
    <s v="City-20"/>
    <n v="3"/>
    <n v="623.39"/>
    <n v="1870.17"/>
    <n v="13.27"/>
    <s v="Online"/>
    <s v="Business"/>
    <n v="516.82000000000005"/>
  </r>
  <r>
    <d v="2024-06-17T00:00:00"/>
    <s v="Jun-2024"/>
    <s v="AMZ94582"/>
    <s v="Shoes"/>
    <s v="Clothing"/>
    <s v="Shoes"/>
    <s v="South"/>
    <s v="City-3"/>
    <n v="1"/>
    <n v="883.99"/>
    <n v="883.99"/>
    <n v="9.4600000000000009"/>
    <s v="Online"/>
    <s v="Consumer"/>
    <n v="192.41"/>
  </r>
  <r>
    <d v="2024-01-18T00:00:00"/>
    <s v="Jan-2024"/>
    <s v="AMZ39698"/>
    <s v="Vacuum Cleaner"/>
    <s v="Home &amp; Kitchen"/>
    <s v="Vacuum Cleaner"/>
    <s v="West"/>
    <s v="City-11"/>
    <n v="6"/>
    <n v="165.05"/>
    <n v="990.3"/>
    <n v="19.5"/>
    <s v="Amazon Prime"/>
    <s v="Prime Member"/>
    <n v="374.16"/>
  </r>
  <r>
    <d v="2024-07-01T00:00:00"/>
    <s v="Jul-2024"/>
    <s v="AMZ44934"/>
    <s v="Perfume"/>
    <s v="Beauty"/>
    <s v="Perfume"/>
    <s v="West"/>
    <s v="City-45"/>
    <n v="2"/>
    <n v="60.34"/>
    <n v="120.68"/>
    <n v="17.27"/>
    <s v="Marketplace"/>
    <s v="Prime Member"/>
    <n v="55.09"/>
  </r>
  <r>
    <d v="2024-04-17T00:00:00"/>
    <s v="Apr-2024"/>
    <s v="AMZ72796"/>
    <s v="Headphones"/>
    <s v="Electronics"/>
    <s v="Headphones"/>
    <s v="East"/>
    <s v="City-32"/>
    <n v="8"/>
    <n v="900.52"/>
    <n v="7204.16"/>
    <n v="18.82"/>
    <s v="Online"/>
    <s v="Prime Member"/>
    <n v="1561.52"/>
  </r>
  <r>
    <d v="2024-12-10T00:00:00"/>
    <s v="Dec-2024"/>
    <s v="AMZ16846"/>
    <s v="Headphones"/>
    <s v="Electronics"/>
    <s v="Headphones"/>
    <s v="West"/>
    <s v="City-21"/>
    <n v="2"/>
    <n v="929.09"/>
    <n v="1858.18"/>
    <n v="1.31"/>
    <s v="Marketplace"/>
    <s v="Consumer"/>
    <n v="466.62"/>
  </r>
  <r>
    <d v="2024-05-30T00:00:00"/>
    <s v="May-2024"/>
    <s v="AMZ55238"/>
    <s v="Headphones"/>
    <s v="Electronics"/>
    <s v="Headphones"/>
    <s v="East"/>
    <s v="City-46"/>
    <n v="1"/>
    <n v="837.18"/>
    <n v="837.18"/>
    <n v="19.23"/>
    <s v="Marketplace"/>
    <s v="Prime Member"/>
    <n v="191.35"/>
  </r>
  <r>
    <d v="2024-08-03T00:00:00"/>
    <s v="Aug-2024"/>
    <s v="AMZ34474"/>
    <s v="Laptop"/>
    <s v="Electronics"/>
    <s v="Laptop"/>
    <s v="West"/>
    <s v="City-2"/>
    <n v="8"/>
    <n v="263.11"/>
    <n v="2104.88"/>
    <n v="7.29"/>
    <s v="Amazon Prime"/>
    <s v="Consumer"/>
    <n v="869.79"/>
  </r>
  <r>
    <d v="2024-06-14T00:00:00"/>
    <s v="Jun-2024"/>
    <s v="AMZ18290"/>
    <s v="Smartphone"/>
    <s v="Electronics"/>
    <s v="Smartphone"/>
    <s v="South"/>
    <s v="City-45"/>
    <n v="6"/>
    <n v="202.99"/>
    <n v="1217.94"/>
    <n v="16.54"/>
    <s v="Online"/>
    <s v="Prime Member"/>
    <n v="391.2"/>
  </r>
  <r>
    <d v="2024-12-21T00:00:00"/>
    <s v="Dec-2024"/>
    <s v="AMZ59237"/>
    <s v="Washing Machine"/>
    <s v="Home &amp; Kitchen"/>
    <s v="Washing Machine"/>
    <s v="East"/>
    <s v="City-3"/>
    <n v="3"/>
    <n v="513.79999999999995"/>
    <n v="1541.4"/>
    <n v="1.25"/>
    <s v="Amazon Prime"/>
    <s v="Consumer"/>
    <n v="690.63"/>
  </r>
  <r>
    <d v="2024-05-24T00:00:00"/>
    <s v="May-2024"/>
    <s v="AMZ57816"/>
    <s v="Sunscreen"/>
    <s v="Beauty"/>
    <s v="Sunscreen"/>
    <s v="West"/>
    <s v="City-3"/>
    <n v="4"/>
    <n v="215.44"/>
    <n v="861.76"/>
    <n v="11.38"/>
    <s v="Amazon Prime"/>
    <s v="Consumer"/>
    <n v="317.68"/>
  </r>
  <r>
    <d v="2024-11-01T00:00:00"/>
    <s v="Nov-2024"/>
    <s v="AMZ13153"/>
    <s v="Shoes"/>
    <s v="Clothing"/>
    <s v="Shoes"/>
    <s v="South"/>
    <s v="City-25"/>
    <n v="5"/>
    <n v="111.47"/>
    <n v="557.35"/>
    <n v="10.71"/>
    <s v="Amazon Prime"/>
    <s v="Consumer"/>
    <n v="197.11"/>
  </r>
  <r>
    <d v="2024-05-22T00:00:00"/>
    <s v="May-2024"/>
    <s v="AMZ96873"/>
    <s v="Shampoo"/>
    <s v="Beauty"/>
    <s v="Shampoo"/>
    <s v="North"/>
    <s v="City-1"/>
    <n v="2"/>
    <n v="309.92"/>
    <n v="619.84"/>
    <n v="14.89"/>
    <s v="Marketplace"/>
    <s v="Prime Member"/>
    <n v="281.14"/>
  </r>
  <r>
    <d v="2024-12-16T00:00:00"/>
    <s v="Dec-2024"/>
    <s v="AMZ25672"/>
    <s v="Moisturizer"/>
    <s v="Beauty"/>
    <s v="Moisturizer"/>
    <s v="South"/>
    <s v="City-2"/>
    <n v="2"/>
    <n v="952.19"/>
    <n v="1904.38"/>
    <n v="6.39"/>
    <s v="Marketplace"/>
    <s v="Prime Member"/>
    <n v="403.39"/>
  </r>
  <r>
    <d v="2024-09-06T00:00:00"/>
    <s v="Sep-2024"/>
    <s v="AMZ59081"/>
    <s v="Shoes"/>
    <s v="Clothing"/>
    <s v="Shoes"/>
    <s v="South"/>
    <s v="City-10"/>
    <n v="4"/>
    <n v="701.35"/>
    <n v="2805.4"/>
    <n v="5.88"/>
    <s v="Marketplace"/>
    <s v="Consumer"/>
    <n v="1100.8900000000001"/>
  </r>
  <r>
    <d v="2024-05-20T00:00:00"/>
    <s v="May-2024"/>
    <s v="AMZ20333"/>
    <s v="Jeans"/>
    <s v="Clothing"/>
    <s v="Jeans"/>
    <s v="West"/>
    <s v="City-27"/>
    <n v="7"/>
    <n v="705.14"/>
    <n v="4935.9799999999996"/>
    <n v="7.43"/>
    <s v="Online"/>
    <s v="Prime Member"/>
    <n v="1244.78"/>
  </r>
  <r>
    <d v="2024-08-10T00:00:00"/>
    <s v="Aug-2024"/>
    <s v="AMZ72455"/>
    <s v="Vacuum Cleaner"/>
    <s v="Home &amp; Kitchen"/>
    <s v="Vacuum Cleaner"/>
    <s v="South"/>
    <s v="City-49"/>
    <n v="6"/>
    <n v="785.09"/>
    <n v="4710.54"/>
    <n v="8.85"/>
    <s v="Marketplace"/>
    <s v="Consumer"/>
    <n v="1591.04"/>
  </r>
  <r>
    <d v="2024-05-21T00:00:00"/>
    <s v="May-2024"/>
    <s v="AMZ78595"/>
    <s v="Laptop"/>
    <s v="Electronics"/>
    <s v="Laptop"/>
    <s v="East"/>
    <s v="City-3"/>
    <n v="3"/>
    <n v="780.13"/>
    <n v="2340.39"/>
    <n v="7.65"/>
    <s v="Marketplace"/>
    <s v="Consumer"/>
    <n v="520.97"/>
  </r>
  <r>
    <d v="2024-04-12T00:00:00"/>
    <s v="Apr-2024"/>
    <s v="AMZ39752"/>
    <s v="Sunscreen"/>
    <s v="Beauty"/>
    <s v="Sunscreen"/>
    <s v="West"/>
    <s v="City-32"/>
    <n v="6"/>
    <n v="508.87"/>
    <n v="3053.22"/>
    <n v="0.27"/>
    <s v="Marketplace"/>
    <s v="Consumer"/>
    <n v="612.49"/>
  </r>
  <r>
    <d v="2024-03-09T00:00:00"/>
    <s v="Mar-2024"/>
    <s v="AMZ77513"/>
    <s v="Shoes"/>
    <s v="Clothing"/>
    <s v="Shoes"/>
    <s v="South"/>
    <s v="City-41"/>
    <n v="2"/>
    <n v="530.69000000000005"/>
    <n v="1061.3800000000001"/>
    <n v="16.18"/>
    <s v="Marketplace"/>
    <s v="Prime Member"/>
    <n v="325"/>
  </r>
  <r>
    <d v="2024-06-14T00:00:00"/>
    <s v="Jun-2024"/>
    <s v="AMZ12480"/>
    <s v="Microwave"/>
    <s v="Home &amp; Kitchen"/>
    <s v="Microwave"/>
    <s v="East"/>
    <s v="City-10"/>
    <n v="1"/>
    <n v="889.76"/>
    <n v="889.76"/>
    <n v="9.68"/>
    <s v="Amazon Prime"/>
    <s v="Prime Member"/>
    <n v="270.7"/>
  </r>
  <r>
    <d v="2024-11-22T00:00:00"/>
    <s v="Nov-2024"/>
    <s v="AMZ62787"/>
    <s v="T-Shirt"/>
    <s v="Clothing"/>
    <s v="T-Shirt"/>
    <s v="East"/>
    <s v="City-2"/>
    <n v="6"/>
    <n v="276.75"/>
    <n v="1660.5"/>
    <n v="5.55"/>
    <s v="Online"/>
    <s v="Consumer"/>
    <n v="396.49"/>
  </r>
  <r>
    <d v="2024-09-08T00:00:00"/>
    <s v="Sep-2024"/>
    <s v="AMZ49582"/>
    <s v="Perfume"/>
    <s v="Beauty"/>
    <s v="Perfume"/>
    <s v="West"/>
    <s v="City-44"/>
    <n v="1"/>
    <n v="726.3"/>
    <n v="726.3"/>
    <n v="11.54"/>
    <s v="Amazon Prime"/>
    <s v="Business"/>
    <n v="171.61"/>
  </r>
  <r>
    <d v="2024-04-25T00:00:00"/>
    <s v="Apr-2024"/>
    <s v="AMZ39609"/>
    <s v="Headphones"/>
    <s v="Electronics"/>
    <s v="Headphones"/>
    <s v="North"/>
    <s v="City-9"/>
    <n v="5"/>
    <n v="93.53"/>
    <n v="467.65"/>
    <n v="13.7"/>
    <s v="Online"/>
    <s v="Consumer"/>
    <n v="132.72999999999999"/>
  </r>
  <r>
    <d v="2024-03-29T00:00:00"/>
    <s v="Mar-2024"/>
    <s v="AMZ47813"/>
    <s v="Refrigerator"/>
    <s v="Home &amp; Kitchen"/>
    <s v="Refrigerator"/>
    <s v="South"/>
    <s v="City-8"/>
    <n v="3"/>
    <n v="514.41"/>
    <n v="1543.23"/>
    <n v="10.91"/>
    <s v="Marketplace"/>
    <s v="Prime Member"/>
    <n v="539.45000000000005"/>
  </r>
  <r>
    <d v="2024-04-24T00:00:00"/>
    <s v="Apr-2024"/>
    <s v="AMZ27733"/>
    <s v="Refrigerator"/>
    <s v="Home &amp; Kitchen"/>
    <s v="Refrigerator"/>
    <s v="South"/>
    <s v="City-41"/>
    <n v="9"/>
    <n v="432.03"/>
    <n v="3888.27"/>
    <n v="8.85"/>
    <s v="Amazon Prime"/>
    <s v="Business"/>
    <n v="1098.47"/>
  </r>
  <r>
    <d v="2024-03-01T00:00:00"/>
    <s v="Mar-2024"/>
    <s v="AMZ52925"/>
    <s v="Microwave"/>
    <s v="Home &amp; Kitchen"/>
    <s v="Microwave"/>
    <s v="North"/>
    <s v="City-1"/>
    <n v="9"/>
    <n v="951.24"/>
    <n v="8561.16"/>
    <n v="8.17"/>
    <s v="Marketplace"/>
    <s v="Prime Member"/>
    <n v="3902.63"/>
  </r>
  <r>
    <d v="2024-02-02T00:00:00"/>
    <s v="Feb-2024"/>
    <s v="AMZ29713"/>
    <s v="Smartphone"/>
    <s v="Electronics"/>
    <s v="Smartphone"/>
    <s v="North"/>
    <s v="City-24"/>
    <n v="9"/>
    <n v="245.11"/>
    <n v="2205.9899999999998"/>
    <n v="19.579999999999998"/>
    <s v="Amazon Prime"/>
    <s v="Consumer"/>
    <n v="643.04999999999995"/>
  </r>
  <r>
    <d v="2024-07-22T00:00:00"/>
    <s v="Jul-2024"/>
    <s v="AMZ50101"/>
    <s v="Jeans"/>
    <s v="Clothing"/>
    <s v="Jeans"/>
    <s v="North"/>
    <s v="City-37"/>
    <n v="6"/>
    <n v="274.58999999999997"/>
    <n v="1647.54"/>
    <n v="8.43"/>
    <s v="Amazon Prime"/>
    <s v="Prime Member"/>
    <n v="607.58000000000004"/>
  </r>
  <r>
    <d v="2024-09-08T00:00:00"/>
    <s v="Sep-2024"/>
    <s v="AMZ73077"/>
    <s v="Washing Machine"/>
    <s v="Home &amp; Kitchen"/>
    <s v="Washing Machine"/>
    <s v="East"/>
    <s v="City-13"/>
    <n v="7"/>
    <n v="134.44999999999999"/>
    <n v="941.15"/>
    <n v="8.2899999999999991"/>
    <s v="Amazon Prime"/>
    <s v="Business"/>
    <n v="396.56"/>
  </r>
  <r>
    <d v="2024-01-26T00:00:00"/>
    <s v="Jan-2024"/>
    <s v="AMZ39290"/>
    <s v="Shoes"/>
    <s v="Clothing"/>
    <s v="Shoes"/>
    <s v="South"/>
    <s v="City-24"/>
    <n v="6"/>
    <n v="466.11"/>
    <n v="2796.66"/>
    <n v="5.73"/>
    <s v="Amazon Prime"/>
    <s v="Prime Member"/>
    <n v="1289.93"/>
  </r>
  <r>
    <d v="2024-02-24T00:00:00"/>
    <s v="Feb-2024"/>
    <s v="AMZ40843"/>
    <s v="Tablet"/>
    <s v="Electronics"/>
    <s v="Tablet"/>
    <s v="South"/>
    <s v="City-12"/>
    <n v="8"/>
    <n v="114.17"/>
    <n v="913.36"/>
    <n v="13.44"/>
    <s v="Marketplace"/>
    <s v="Prime Member"/>
    <n v="336.29"/>
  </r>
  <r>
    <d v="2024-03-31T00:00:00"/>
    <s v="Mar-2024"/>
    <s v="AMZ38596"/>
    <s v="Tablet"/>
    <s v="Electronics"/>
    <s v="Tablet"/>
    <s v="West"/>
    <s v="City-45"/>
    <n v="6"/>
    <n v="826.27"/>
    <n v="4957.62"/>
    <n v="8.35"/>
    <s v="Online"/>
    <s v="Prime Member"/>
    <n v="1900.85"/>
  </r>
  <r>
    <d v="2024-12-27T00:00:00"/>
    <s v="Dec-2024"/>
    <s v="AMZ36333"/>
    <s v="Washing Machine"/>
    <s v="Home &amp; Kitchen"/>
    <s v="Washing Machine"/>
    <s v="West"/>
    <s v="City-27"/>
    <n v="7"/>
    <n v="280.93"/>
    <n v="1966.51"/>
    <n v="19.600000000000001"/>
    <s v="Marketplace"/>
    <s v="Prime Member"/>
    <n v="533.28"/>
  </r>
  <r>
    <d v="2024-06-01T00:00:00"/>
    <s v="Jun-2024"/>
    <s v="AMZ50502"/>
    <s v="Moisturizer"/>
    <s v="Beauty"/>
    <s v="Moisturizer"/>
    <s v="East"/>
    <s v="City-46"/>
    <n v="1"/>
    <n v="275.57"/>
    <n v="275.57"/>
    <n v="19.989999999999998"/>
    <s v="Marketplace"/>
    <s v="Consumer"/>
    <n v="90.53"/>
  </r>
  <r>
    <d v="2024-01-24T00:00:00"/>
    <s v="Jan-2024"/>
    <s v="AMZ13362"/>
    <s v="Refrigerator"/>
    <s v="Home &amp; Kitchen"/>
    <s v="Refrigerator"/>
    <s v="West"/>
    <s v="City-7"/>
    <n v="7"/>
    <n v="523.02"/>
    <n v="3661.14"/>
    <n v="0.75"/>
    <s v="Online"/>
    <s v="Prime Member"/>
    <n v="1333.22"/>
  </r>
  <r>
    <d v="2024-11-27T00:00:00"/>
    <s v="Nov-2024"/>
    <s v="AMZ60969"/>
    <s v="Perfume"/>
    <s v="Beauty"/>
    <s v="Perfume"/>
    <s v="North"/>
    <s v="City-18"/>
    <n v="7"/>
    <n v="778.11"/>
    <n v="5446.77"/>
    <n v="8.94"/>
    <s v="Amazon Prime"/>
    <s v="Consumer"/>
    <n v="1737.58"/>
  </r>
  <r>
    <d v="2024-09-23T00:00:00"/>
    <s v="Sep-2024"/>
    <s v="AMZ72969"/>
    <s v="Perfume"/>
    <s v="Beauty"/>
    <s v="Perfume"/>
    <s v="West"/>
    <s v="City-18"/>
    <n v="8"/>
    <n v="955.47"/>
    <n v="7643.76"/>
    <n v="18.39"/>
    <s v="Online"/>
    <s v="Prime Member"/>
    <n v="2534.83"/>
  </r>
  <r>
    <d v="2024-04-24T00:00:00"/>
    <s v="Apr-2024"/>
    <s v="AMZ78905"/>
    <s v="Headphones"/>
    <s v="Electronics"/>
    <s v="Headphones"/>
    <s v="South"/>
    <s v="City-23"/>
    <n v="7"/>
    <n v="216.97"/>
    <n v="1518.79"/>
    <n v="16.97"/>
    <s v="Amazon Prime"/>
    <s v="Consumer"/>
    <n v="412.41"/>
  </r>
  <r>
    <d v="2024-10-08T00:00:00"/>
    <s v="Oct-2024"/>
    <s v="AMZ89021"/>
    <s v="Jeans"/>
    <s v="Clothing"/>
    <s v="Jeans"/>
    <s v="South"/>
    <s v="City-8"/>
    <n v="1"/>
    <n v="546.17999999999995"/>
    <n v="546.17999999999995"/>
    <n v="12.59"/>
    <s v="Online"/>
    <s v="Business"/>
    <n v="226.73"/>
  </r>
  <r>
    <d v="2024-10-10T00:00:00"/>
    <s v="Oct-2024"/>
    <s v="AMZ65859"/>
    <s v="T-Shirt"/>
    <s v="Clothing"/>
    <s v="T-Shirt"/>
    <s v="North"/>
    <s v="City-11"/>
    <n v="2"/>
    <n v="586.32000000000005"/>
    <n v="1172.6400000000001"/>
    <n v="7.14"/>
    <s v="Marketplace"/>
    <s v="Prime Member"/>
    <n v="473.07"/>
  </r>
  <r>
    <d v="2024-06-06T00:00:00"/>
    <s v="Jun-2024"/>
    <s v="AMZ89532"/>
    <s v="Jacket"/>
    <s v="Clothing"/>
    <s v="Jacket"/>
    <s v="West"/>
    <s v="City-16"/>
    <n v="8"/>
    <n v="508.68"/>
    <n v="4069.44"/>
    <n v="16.600000000000001"/>
    <s v="Marketplace"/>
    <s v="Prime Member"/>
    <n v="1105.9000000000001"/>
  </r>
  <r>
    <d v="2024-03-21T00:00:00"/>
    <s v="Mar-2024"/>
    <s v="AMZ71022"/>
    <s v="Headphones"/>
    <s v="Electronics"/>
    <s v="Headphones"/>
    <s v="West"/>
    <s v="City-16"/>
    <n v="5"/>
    <n v="344.98"/>
    <n v="1724.9"/>
    <n v="18.71"/>
    <s v="Amazon Prime"/>
    <s v="Business"/>
    <n v="392.96"/>
  </r>
  <r>
    <d v="2024-06-24T00:00:00"/>
    <s v="Jun-2024"/>
    <s v="AMZ75220"/>
    <s v="Microwave"/>
    <s v="Home &amp; Kitchen"/>
    <s v="Microwave"/>
    <s v="North"/>
    <s v="City-47"/>
    <n v="9"/>
    <n v="49.02"/>
    <n v="441.18"/>
    <n v="14.83"/>
    <s v="Amazon Prime"/>
    <s v="Consumer"/>
    <n v="154.24"/>
  </r>
  <r>
    <d v="2024-06-08T00:00:00"/>
    <s v="Jun-2024"/>
    <s v="AMZ44822"/>
    <s v="Air Conditioner"/>
    <s v="Home &amp; Kitchen"/>
    <s v="Air Conditioner"/>
    <s v="West"/>
    <s v="City-24"/>
    <n v="5"/>
    <n v="968.19"/>
    <n v="4840.95"/>
    <n v="17.8"/>
    <s v="Online"/>
    <s v="Consumer"/>
    <n v="1048"/>
  </r>
  <r>
    <d v="2024-11-17T00:00:00"/>
    <s v="Nov-2024"/>
    <s v="AMZ31176"/>
    <s v="Tablet"/>
    <s v="Electronics"/>
    <s v="Tablet"/>
    <s v="West"/>
    <s v="City-37"/>
    <n v="5"/>
    <n v="181.93"/>
    <n v="909.65"/>
    <n v="13.8"/>
    <s v="Amazon Prime"/>
    <s v="Consumer"/>
    <n v="248.42"/>
  </r>
  <r>
    <d v="2024-02-26T00:00:00"/>
    <s v="Feb-2024"/>
    <s v="AMZ35075"/>
    <s v="Smartphone"/>
    <s v="Electronics"/>
    <s v="Smartphone"/>
    <s v="South"/>
    <s v="City-20"/>
    <n v="3"/>
    <n v="254.19"/>
    <n v="762.57"/>
    <n v="9.19"/>
    <s v="Online"/>
    <s v="Business"/>
    <n v="311.68"/>
  </r>
  <r>
    <d v="2024-07-08T00:00:00"/>
    <s v="Jul-2024"/>
    <s v="AMZ19206"/>
    <s v="Smartphone"/>
    <s v="Electronics"/>
    <s v="Smartphone"/>
    <s v="South"/>
    <s v="City-40"/>
    <n v="6"/>
    <n v="513.27"/>
    <n v="3079.62"/>
    <n v="19.84"/>
    <s v="Marketplace"/>
    <s v="Business"/>
    <n v="1296.99"/>
  </r>
  <r>
    <d v="2024-05-25T00:00:00"/>
    <s v="May-2024"/>
    <s v="AMZ35241"/>
    <s v="Microwave"/>
    <s v="Home &amp; Kitchen"/>
    <s v="Microwave"/>
    <s v="South"/>
    <s v="City-19"/>
    <n v="7"/>
    <n v="286.97000000000003"/>
    <n v="2008.79"/>
    <n v="11.3"/>
    <s v="Amazon Prime"/>
    <s v="Consumer"/>
    <n v="971.76"/>
  </r>
  <r>
    <d v="2024-02-09T00:00:00"/>
    <s v="Feb-2024"/>
    <s v="AMZ16090"/>
    <s v="Jeans"/>
    <s v="Clothing"/>
    <s v="Jeans"/>
    <s v="East"/>
    <s v="City-21"/>
    <n v="8"/>
    <n v="419.53"/>
    <n v="3356.24"/>
    <n v="15"/>
    <s v="Amazon Prime"/>
    <s v="Prime Member"/>
    <n v="888.4"/>
  </r>
  <r>
    <d v="2024-01-04T00:00:00"/>
    <s v="Jan-2024"/>
    <s v="AMZ92256"/>
    <s v="Jeans"/>
    <s v="Clothing"/>
    <s v="Jeans"/>
    <s v="South"/>
    <s v="City-34"/>
    <n v="1"/>
    <n v="990.74"/>
    <n v="990.74"/>
    <n v="5.56"/>
    <s v="Amazon Prime"/>
    <s v="Business"/>
    <n v="418.7"/>
  </r>
  <r>
    <d v="2024-01-28T00:00:00"/>
    <s v="Jan-2024"/>
    <s v="AMZ39972"/>
    <s v="Sunscreen"/>
    <s v="Beauty"/>
    <s v="Sunscreen"/>
    <s v="West"/>
    <s v="City-38"/>
    <n v="8"/>
    <n v="446.2"/>
    <n v="3569.6"/>
    <n v="17.14"/>
    <s v="Marketplace"/>
    <s v="Consumer"/>
    <n v="1660.56"/>
  </r>
  <r>
    <d v="2024-09-18T00:00:00"/>
    <s v="Sep-2024"/>
    <s v="AMZ96770"/>
    <s v="Shoes"/>
    <s v="Clothing"/>
    <s v="Shoes"/>
    <s v="West"/>
    <s v="City-35"/>
    <n v="1"/>
    <n v="553.29"/>
    <n v="553.29"/>
    <n v="15.93"/>
    <s v="Marketplace"/>
    <s v="Consumer"/>
    <n v="218.67"/>
  </r>
  <r>
    <d v="2024-08-26T00:00:00"/>
    <s v="Aug-2024"/>
    <s v="AMZ72897"/>
    <s v="Shoes"/>
    <s v="Clothing"/>
    <s v="Shoes"/>
    <s v="East"/>
    <s v="City-22"/>
    <n v="2"/>
    <n v="874.63"/>
    <n v="1749.26"/>
    <n v="1.2"/>
    <s v="Online"/>
    <s v="Business"/>
    <n v="711.95"/>
  </r>
  <r>
    <d v="2024-01-25T00:00:00"/>
    <s v="Jan-2024"/>
    <s v="AMZ39774"/>
    <s v="Microwave"/>
    <s v="Home &amp; Kitchen"/>
    <s v="Microwave"/>
    <s v="South"/>
    <s v="City-50"/>
    <n v="3"/>
    <n v="527.48"/>
    <n v="1582.44"/>
    <n v="0.47"/>
    <s v="Marketplace"/>
    <s v="Business"/>
    <n v="325.55"/>
  </r>
  <r>
    <d v="2024-07-10T00:00:00"/>
    <s v="Jul-2024"/>
    <s v="AMZ77661"/>
    <s v="Smartwatch"/>
    <s v="Electronics"/>
    <s v="Smartwatch"/>
    <s v="South"/>
    <s v="City-37"/>
    <n v="6"/>
    <n v="516.97"/>
    <n v="3101.82"/>
    <n v="18.809999999999999"/>
    <s v="Online"/>
    <s v="Prime Member"/>
    <n v="1451.39"/>
  </r>
  <r>
    <d v="2024-09-22T00:00:00"/>
    <s v="Sep-2024"/>
    <s v="AMZ44452"/>
    <s v="Refrigerator"/>
    <s v="Home &amp; Kitchen"/>
    <s v="Refrigerator"/>
    <s v="North"/>
    <s v="City-40"/>
    <n v="7"/>
    <n v="402.09"/>
    <n v="2814.63"/>
    <n v="3.98"/>
    <s v="Marketplace"/>
    <s v="Prime Member"/>
    <n v="944.57"/>
  </r>
  <r>
    <d v="2024-07-31T00:00:00"/>
    <s v="Jul-2024"/>
    <s v="AMZ57568"/>
    <s v="Jeans"/>
    <s v="Clothing"/>
    <s v="Jeans"/>
    <s v="South"/>
    <s v="City-11"/>
    <n v="9"/>
    <n v="737.9"/>
    <n v="6641.1"/>
    <n v="15.95"/>
    <s v="Marketplace"/>
    <s v="Prime Member"/>
    <n v="1717.74"/>
  </r>
  <r>
    <d v="2024-01-07T00:00:00"/>
    <s v="Jan-2024"/>
    <s v="AMZ22684"/>
    <s v="Microwave"/>
    <s v="Home &amp; Kitchen"/>
    <s v="Microwave"/>
    <s v="West"/>
    <s v="City-15"/>
    <n v="6"/>
    <n v="988.49"/>
    <n v="5930.94"/>
    <n v="9.31"/>
    <s v="Marketplace"/>
    <s v="Prime Member"/>
    <n v="2014.77"/>
  </r>
  <r>
    <d v="2024-09-09T00:00:00"/>
    <s v="Sep-2024"/>
    <s v="AMZ97825"/>
    <s v="Jacket"/>
    <s v="Clothing"/>
    <s v="Jacket"/>
    <s v="South"/>
    <s v="City-38"/>
    <n v="3"/>
    <n v="342.98"/>
    <n v="1028.94"/>
    <n v="11.73"/>
    <s v="Amazon Prime"/>
    <s v="Prime Member"/>
    <n v="297.64"/>
  </r>
  <r>
    <d v="2024-11-09T00:00:00"/>
    <s v="Nov-2024"/>
    <s v="AMZ94349"/>
    <s v="Moisturizer"/>
    <s v="Beauty"/>
    <s v="Moisturizer"/>
    <s v="West"/>
    <s v="City-23"/>
    <n v="9"/>
    <n v="165.33"/>
    <n v="1487.97"/>
    <n v="18.95"/>
    <s v="Marketplace"/>
    <s v="Business"/>
    <n v="553.92999999999995"/>
  </r>
  <r>
    <d v="2024-04-10T00:00:00"/>
    <s v="Apr-2024"/>
    <s v="AMZ10634"/>
    <s v="Vacuum Cleaner"/>
    <s v="Home &amp; Kitchen"/>
    <s v="Vacuum Cleaner"/>
    <s v="West"/>
    <s v="City-16"/>
    <n v="8"/>
    <n v="786.56"/>
    <n v="6292.48"/>
    <n v="9.86"/>
    <s v="Amazon Prime"/>
    <s v="Business"/>
    <n v="1947.15"/>
  </r>
  <r>
    <d v="2024-06-04T00:00:00"/>
    <s v="Jun-2024"/>
    <s v="AMZ19780"/>
    <s v="Microwave"/>
    <s v="Home &amp; Kitchen"/>
    <s v="Microwave"/>
    <s v="North"/>
    <s v="City-39"/>
    <n v="4"/>
    <n v="724.23"/>
    <n v="2896.92"/>
    <n v="18.829999999999998"/>
    <s v="Amazon Prime"/>
    <s v="Consumer"/>
    <n v="634.54"/>
  </r>
  <r>
    <d v="2024-05-19T00:00:00"/>
    <s v="May-2024"/>
    <s v="AMZ96915"/>
    <s v="Air Conditioner"/>
    <s v="Home &amp; Kitchen"/>
    <s v="Air Conditioner"/>
    <s v="North"/>
    <s v="City-16"/>
    <n v="8"/>
    <n v="495.9"/>
    <n v="3967.2"/>
    <n v="1.51"/>
    <s v="Marketplace"/>
    <s v="Business"/>
    <n v="983.58"/>
  </r>
  <r>
    <d v="2024-01-05T00:00:00"/>
    <s v="Jan-2024"/>
    <s v="AMZ64530"/>
    <s v="Jeans"/>
    <s v="Clothing"/>
    <s v="Jeans"/>
    <s v="East"/>
    <s v="City-32"/>
    <n v="6"/>
    <n v="566.52"/>
    <n v="3399.12"/>
    <n v="11.05"/>
    <s v="Marketplace"/>
    <s v="Business"/>
    <n v="1085.56"/>
  </r>
  <r>
    <d v="2024-04-06T00:00:00"/>
    <s v="Apr-2024"/>
    <s v="AMZ72655"/>
    <s v="Jeans"/>
    <s v="Clothing"/>
    <s v="Jeans"/>
    <s v="West"/>
    <s v="City-50"/>
    <n v="9"/>
    <n v="954.88"/>
    <n v="8593.92"/>
    <n v="17.48"/>
    <s v="Amazon Prime"/>
    <s v="Business"/>
    <n v="3664.92"/>
  </r>
  <r>
    <d v="2024-10-02T00:00:00"/>
    <s v="Oct-2024"/>
    <s v="AMZ83755"/>
    <s v="Refrigerator"/>
    <s v="Home &amp; Kitchen"/>
    <s v="Refrigerator"/>
    <s v="West"/>
    <s v="City-18"/>
    <n v="6"/>
    <n v="276.17"/>
    <n v="1657.02"/>
    <n v="0.42"/>
    <s v="Amazon Prime"/>
    <s v="Consumer"/>
    <n v="667.17"/>
  </r>
  <r>
    <d v="2024-10-28T00:00:00"/>
    <s v="Oct-2024"/>
    <s v="AMZ83751"/>
    <s v="Headphones"/>
    <s v="Electronics"/>
    <s v="Headphones"/>
    <s v="North"/>
    <s v="City-24"/>
    <n v="4"/>
    <n v="42.16"/>
    <n v="168.64"/>
    <n v="11.91"/>
    <s v="Amazon Prime"/>
    <s v="Consumer"/>
    <n v="48.02"/>
  </r>
  <r>
    <d v="2024-07-24T00:00:00"/>
    <s v="Jul-2024"/>
    <s v="AMZ59842"/>
    <s v="Moisturizer"/>
    <s v="Beauty"/>
    <s v="Moisturizer"/>
    <s v="South"/>
    <s v="City-24"/>
    <n v="2"/>
    <n v="999.47"/>
    <n v="1998.94"/>
    <n v="12.45"/>
    <s v="Amazon Prime"/>
    <s v="Business"/>
    <n v="855.51"/>
  </r>
  <r>
    <d v="2024-08-19T00:00:00"/>
    <s v="Aug-2024"/>
    <s v="AMZ36692"/>
    <s v="Refrigerator"/>
    <s v="Home &amp; Kitchen"/>
    <s v="Refrigerator"/>
    <s v="North"/>
    <s v="City-6"/>
    <n v="1"/>
    <n v="72.97"/>
    <n v="72.97"/>
    <n v="11.03"/>
    <s v="Marketplace"/>
    <s v="Consumer"/>
    <n v="29.4"/>
  </r>
  <r>
    <d v="2024-10-23T00:00:00"/>
    <s v="Oct-2024"/>
    <s v="AMZ56700"/>
    <s v="Moisturizer"/>
    <s v="Beauty"/>
    <s v="Moisturizer"/>
    <s v="North"/>
    <s v="City-44"/>
    <n v="2"/>
    <n v="59.1"/>
    <n v="118.2"/>
    <n v="1.89"/>
    <s v="Online"/>
    <s v="Prime Member"/>
    <n v="58.86"/>
  </r>
  <r>
    <d v="2024-08-10T00:00:00"/>
    <s v="Aug-2024"/>
    <s v="AMZ75772"/>
    <s v="Jeans"/>
    <s v="Clothing"/>
    <s v="Jeans"/>
    <s v="West"/>
    <s v="City-30"/>
    <n v="6"/>
    <n v="327.10000000000002"/>
    <n v="1962.6"/>
    <n v="18.13"/>
    <s v="Online"/>
    <s v="Consumer"/>
    <n v="871.15"/>
  </r>
  <r>
    <d v="2024-04-03T00:00:00"/>
    <s v="Apr-2024"/>
    <s v="AMZ82541"/>
    <s v="Headphones"/>
    <s v="Electronics"/>
    <s v="Headphones"/>
    <s v="West"/>
    <s v="City-13"/>
    <n v="7"/>
    <n v="71.849999999999994"/>
    <n v="502.95"/>
    <n v="14.42"/>
    <s v="Online"/>
    <s v="Consumer"/>
    <n v="151.26"/>
  </r>
  <r>
    <d v="2024-09-16T00:00:00"/>
    <s v="Sep-2024"/>
    <s v="AMZ71717"/>
    <s v="Washing Machine"/>
    <s v="Home &amp; Kitchen"/>
    <s v="Washing Machine"/>
    <s v="South"/>
    <s v="City-37"/>
    <n v="6"/>
    <n v="688.35"/>
    <n v="4130.1000000000004"/>
    <n v="19.64"/>
    <s v="Marketplace"/>
    <s v="Business"/>
    <n v="1189.98"/>
  </r>
  <r>
    <d v="2024-05-13T00:00:00"/>
    <s v="May-2024"/>
    <s v="AMZ16000"/>
    <s v="Jacket"/>
    <s v="Clothing"/>
    <s v="Jacket"/>
    <s v="North"/>
    <s v="City-32"/>
    <n v="1"/>
    <n v="948.72"/>
    <n v="948.72"/>
    <n v="9.74"/>
    <s v="Amazon Prime"/>
    <s v="Prime Member"/>
    <n v="329.58"/>
  </r>
  <r>
    <d v="2024-10-08T00:00:00"/>
    <s v="Oct-2024"/>
    <s v="AMZ24287"/>
    <s v="Smartphone"/>
    <s v="Electronics"/>
    <s v="Smartphone"/>
    <s v="North"/>
    <s v="City-17"/>
    <n v="2"/>
    <n v="853.45"/>
    <n v="1706.9"/>
    <n v="7.13"/>
    <s v="Marketplace"/>
    <s v="Business"/>
    <n v="769.71"/>
  </r>
  <r>
    <d v="2024-08-22T00:00:00"/>
    <s v="Aug-2024"/>
    <s v="AMZ64512"/>
    <s v="Smartphone"/>
    <s v="Electronics"/>
    <s v="Smartphone"/>
    <s v="East"/>
    <s v="City-7"/>
    <n v="1"/>
    <n v="768.69"/>
    <n v="768.69"/>
    <n v="13.16"/>
    <s v="Online"/>
    <s v="Business"/>
    <n v="156.59"/>
  </r>
  <r>
    <d v="2024-10-31T00:00:00"/>
    <s v="Oct-2024"/>
    <s v="AMZ37213"/>
    <s v="Shoes"/>
    <s v="Clothing"/>
    <s v="Shoes"/>
    <s v="West"/>
    <s v="City-10"/>
    <n v="6"/>
    <n v="798.49"/>
    <n v="4790.9399999999996"/>
    <n v="10.94"/>
    <s v="Marketplace"/>
    <s v="Business"/>
    <n v="1044.72"/>
  </r>
  <r>
    <d v="2024-04-08T00:00:00"/>
    <s v="Apr-2024"/>
    <s v="AMZ55565"/>
    <s v="Shampoo"/>
    <s v="Beauty"/>
    <s v="Shampoo"/>
    <s v="West"/>
    <s v="City-45"/>
    <n v="2"/>
    <n v="756.23"/>
    <n v="1512.46"/>
    <n v="12.44"/>
    <s v="Amazon Prime"/>
    <s v="Business"/>
    <n v="604.91999999999996"/>
  </r>
  <r>
    <d v="2024-11-16T00:00:00"/>
    <s v="Nov-2024"/>
    <s v="AMZ99012"/>
    <s v="Smartphone"/>
    <s v="Electronics"/>
    <s v="Smartphone"/>
    <s v="West"/>
    <s v="City-12"/>
    <n v="8"/>
    <n v="532.9"/>
    <n v="4263.2"/>
    <n v="2.54"/>
    <s v="Marketplace"/>
    <s v="Prime Member"/>
    <n v="859.48"/>
  </r>
  <r>
    <d v="2024-02-16T00:00:00"/>
    <s v="Feb-2024"/>
    <s v="AMZ12924"/>
    <s v="Jeans"/>
    <s v="Clothing"/>
    <s v="Jeans"/>
    <s v="South"/>
    <s v="City-34"/>
    <n v="3"/>
    <n v="633.57000000000005"/>
    <n v="1900.71"/>
    <n v="7.2"/>
    <s v="Marketplace"/>
    <s v="Consumer"/>
    <n v="571.13"/>
  </r>
  <r>
    <d v="2024-10-05T00:00:00"/>
    <s v="Oct-2024"/>
    <s v="AMZ23504"/>
    <s v="Smartphone"/>
    <s v="Electronics"/>
    <s v="Smartphone"/>
    <s v="West"/>
    <s v="City-19"/>
    <n v="3"/>
    <n v="970.73"/>
    <n v="2912.19"/>
    <n v="2.25"/>
    <s v="Marketplace"/>
    <s v="Prime Member"/>
    <n v="1151.95"/>
  </r>
  <r>
    <d v="2024-11-10T00:00:00"/>
    <s v="Nov-2024"/>
    <s v="AMZ32491"/>
    <s v="Headphones"/>
    <s v="Electronics"/>
    <s v="Headphones"/>
    <s v="West"/>
    <s v="City-14"/>
    <n v="2"/>
    <n v="497.48"/>
    <n v="994.96"/>
    <n v="16.73"/>
    <s v="Marketplace"/>
    <s v="Prime Member"/>
    <n v="242.53"/>
  </r>
  <r>
    <d v="2024-10-08T00:00:00"/>
    <s v="Oct-2024"/>
    <s v="AMZ98874"/>
    <s v="Air Conditioner"/>
    <s v="Home &amp; Kitchen"/>
    <s v="Air Conditioner"/>
    <s v="South"/>
    <s v="City-33"/>
    <n v="1"/>
    <n v="284.19"/>
    <n v="284.19"/>
    <n v="1.32"/>
    <s v="Amazon Prime"/>
    <s v="Business"/>
    <n v="112.25"/>
  </r>
  <r>
    <d v="2024-04-11T00:00:00"/>
    <s v="Apr-2024"/>
    <s v="AMZ71171"/>
    <s v="Jacket"/>
    <s v="Clothing"/>
    <s v="Jacket"/>
    <s v="North"/>
    <s v="City-50"/>
    <n v="7"/>
    <n v="416.71"/>
    <n v="2916.97"/>
    <n v="4.3499999999999996"/>
    <s v="Amazon Prime"/>
    <s v="Consumer"/>
    <n v="1053.48"/>
  </r>
  <r>
    <d v="2024-12-13T00:00:00"/>
    <s v="Dec-2024"/>
    <s v="AMZ38276"/>
    <s v="Headphones"/>
    <s v="Electronics"/>
    <s v="Headphones"/>
    <s v="North"/>
    <s v="City-24"/>
    <n v="4"/>
    <n v="449.26"/>
    <n v="1797.04"/>
    <n v="17.829999999999998"/>
    <s v="Marketplace"/>
    <s v="Consumer"/>
    <n v="748.62"/>
  </r>
  <r>
    <d v="2024-06-23T00:00:00"/>
    <s v="Jun-2024"/>
    <s v="AMZ67656"/>
    <s v="Sunscreen"/>
    <s v="Beauty"/>
    <s v="Sunscreen"/>
    <s v="North"/>
    <s v="City-22"/>
    <n v="7"/>
    <n v="35.58"/>
    <n v="249.06"/>
    <n v="4.4400000000000004"/>
    <s v="Amazon Prime"/>
    <s v="Prime Member"/>
    <n v="121.52"/>
  </r>
  <r>
    <d v="2024-09-29T00:00:00"/>
    <s v="Sep-2024"/>
    <s v="AMZ87536"/>
    <s v="Dress"/>
    <s v="Clothing"/>
    <s v="Dress"/>
    <s v="East"/>
    <s v="City-30"/>
    <n v="1"/>
    <n v="963.33"/>
    <n v="963.33"/>
    <n v="12.15"/>
    <s v="Amazon Prime"/>
    <s v="Consumer"/>
    <n v="262.99"/>
  </r>
  <r>
    <d v="2024-06-10T00:00:00"/>
    <s v="Jun-2024"/>
    <s v="AMZ10211"/>
    <s v="Smartwatch"/>
    <s v="Electronics"/>
    <s v="Smartwatch"/>
    <s v="North"/>
    <s v="City-24"/>
    <n v="7"/>
    <n v="479.71"/>
    <n v="3357.97"/>
    <n v="0.2"/>
    <s v="Amazon Prime"/>
    <s v="Business"/>
    <n v="1565.46"/>
  </r>
  <r>
    <d v="2024-06-17T00:00:00"/>
    <s v="Jun-2024"/>
    <s v="AMZ19233"/>
    <s v="T-Shirt"/>
    <s v="Clothing"/>
    <s v="T-Shirt"/>
    <s v="South"/>
    <s v="City-16"/>
    <n v="3"/>
    <n v="809.55"/>
    <n v="2428.65"/>
    <n v="15.43"/>
    <s v="Marketplace"/>
    <s v="Prime Member"/>
    <n v="630.1"/>
  </r>
  <r>
    <d v="2024-07-27T00:00:00"/>
    <s v="Jul-2024"/>
    <s v="AMZ39728"/>
    <s v="Perfume"/>
    <s v="Beauty"/>
    <s v="Perfume"/>
    <s v="East"/>
    <s v="City-35"/>
    <n v="9"/>
    <n v="286.55"/>
    <n v="2578.9499999999998"/>
    <n v="6.98"/>
    <s v="Marketplace"/>
    <s v="Prime Member"/>
    <n v="1278.5"/>
  </r>
  <r>
    <d v="2024-10-19T00:00:00"/>
    <s v="Oct-2024"/>
    <s v="AMZ46699"/>
    <s v="Shampoo"/>
    <s v="Beauty"/>
    <s v="Shampoo"/>
    <s v="East"/>
    <s v="City-4"/>
    <n v="5"/>
    <n v="61.81"/>
    <n v="309.05"/>
    <n v="15.66"/>
    <s v="Online"/>
    <s v="Prime Member"/>
    <n v="135.58000000000001"/>
  </r>
  <r>
    <d v="2024-10-26T00:00:00"/>
    <s v="Oct-2024"/>
    <s v="AMZ10850"/>
    <s v="T-Shirt"/>
    <s v="Clothing"/>
    <s v="T-Shirt"/>
    <s v="West"/>
    <s v="City-15"/>
    <n v="2"/>
    <n v="801.09"/>
    <n v="1602.18"/>
    <n v="10.17"/>
    <s v="Marketplace"/>
    <s v="Consumer"/>
    <n v="644.04"/>
  </r>
  <r>
    <d v="2024-01-12T00:00:00"/>
    <s v="Jan-2024"/>
    <s v="AMZ93583"/>
    <s v="Microwave"/>
    <s v="Home &amp; Kitchen"/>
    <s v="Microwave"/>
    <s v="North"/>
    <s v="City-13"/>
    <n v="2"/>
    <n v="217.32"/>
    <n v="434.64"/>
    <n v="10.74"/>
    <s v="Online"/>
    <s v="Business"/>
    <n v="118.81"/>
  </r>
  <r>
    <d v="2024-12-23T00:00:00"/>
    <s v="Dec-2024"/>
    <s v="AMZ49622"/>
    <s v="Microwave"/>
    <s v="Home &amp; Kitchen"/>
    <s v="Microwave"/>
    <s v="North"/>
    <s v="City-35"/>
    <n v="2"/>
    <n v="233.41"/>
    <n v="466.82"/>
    <n v="4.24"/>
    <s v="Online"/>
    <s v="Prime Member"/>
    <n v="145.80000000000001"/>
  </r>
  <r>
    <d v="2024-08-20T00:00:00"/>
    <s v="Aug-2024"/>
    <s v="AMZ97174"/>
    <s v="Shoes"/>
    <s v="Clothing"/>
    <s v="Shoes"/>
    <s v="West"/>
    <s v="City-22"/>
    <n v="2"/>
    <n v="960.19"/>
    <n v="1920.38"/>
    <n v="13.52"/>
    <s v="Online"/>
    <s v="Consumer"/>
    <n v="474.86"/>
  </r>
  <r>
    <d v="2024-05-26T00:00:00"/>
    <s v="May-2024"/>
    <s v="AMZ11321"/>
    <s v="Tablet"/>
    <s v="Electronics"/>
    <s v="Tablet"/>
    <s v="South"/>
    <s v="City-33"/>
    <n v="5"/>
    <n v="998.58"/>
    <n v="4992.8999999999996"/>
    <n v="0.5"/>
    <s v="Online"/>
    <s v="Consumer"/>
    <n v="1746.45"/>
  </r>
  <r>
    <d v="2024-06-08T00:00:00"/>
    <s v="Jun-2024"/>
    <s v="AMZ24943"/>
    <s v="Face Wash"/>
    <s v="Beauty"/>
    <s v="Face Wash"/>
    <s v="North"/>
    <s v="City-31"/>
    <n v="3"/>
    <n v="89.22"/>
    <n v="267.66000000000003"/>
    <n v="7.19"/>
    <s v="Marketplace"/>
    <s v="Consumer"/>
    <n v="92.38"/>
  </r>
  <r>
    <d v="2024-07-10T00:00:00"/>
    <s v="Jul-2024"/>
    <s v="AMZ30520"/>
    <s v="Dress"/>
    <s v="Clothing"/>
    <s v="Dress"/>
    <s v="West"/>
    <s v="City-25"/>
    <n v="5"/>
    <n v="559.07000000000005"/>
    <n v="2795.35"/>
    <n v="18.03"/>
    <s v="Online"/>
    <s v="Consumer"/>
    <n v="1068.77"/>
  </r>
  <r>
    <d v="2024-08-06T00:00:00"/>
    <s v="Aug-2024"/>
    <s v="AMZ36800"/>
    <s v="Dress"/>
    <s v="Clothing"/>
    <s v="Dress"/>
    <s v="North"/>
    <s v="City-13"/>
    <n v="8"/>
    <n v="332.84"/>
    <n v="2662.72"/>
    <n v="4.41"/>
    <s v="Online"/>
    <s v="Consumer"/>
    <n v="924.9"/>
  </r>
  <r>
    <d v="2024-03-24T00:00:00"/>
    <s v="Mar-2024"/>
    <s v="AMZ58853"/>
    <s v="Tablet"/>
    <s v="Electronics"/>
    <s v="Tablet"/>
    <s v="West"/>
    <s v="City-41"/>
    <n v="9"/>
    <n v="257.86"/>
    <n v="2320.7399999999998"/>
    <n v="13.39"/>
    <s v="Marketplace"/>
    <s v="Business"/>
    <n v="875.59"/>
  </r>
  <r>
    <d v="2024-04-11T00:00:00"/>
    <s v="Apr-2024"/>
    <s v="AMZ51607"/>
    <s v="Vacuum Cleaner"/>
    <s v="Home &amp; Kitchen"/>
    <s v="Vacuum Cleaner"/>
    <s v="East"/>
    <s v="City-35"/>
    <n v="7"/>
    <n v="717.42"/>
    <n v="5021.9399999999996"/>
    <n v="12.47"/>
    <s v="Marketplace"/>
    <s v="Prime Member"/>
    <n v="1504.79"/>
  </r>
  <r>
    <d v="2024-01-29T00:00:00"/>
    <s v="Jan-2024"/>
    <s v="AMZ14049"/>
    <s v="T-Shirt"/>
    <s v="Clothing"/>
    <s v="T-Shirt"/>
    <s v="East"/>
    <s v="City-40"/>
    <n v="6"/>
    <n v="806.92"/>
    <n v="4841.5200000000004"/>
    <n v="19.350000000000001"/>
    <s v="Amazon Prime"/>
    <s v="Business"/>
    <n v="1027.23"/>
  </r>
  <r>
    <d v="2024-01-19T00:00:00"/>
    <s v="Jan-2024"/>
    <s v="AMZ39669"/>
    <s v="Jeans"/>
    <s v="Clothing"/>
    <s v="Jeans"/>
    <s v="West"/>
    <s v="City-7"/>
    <n v="7"/>
    <n v="979.47"/>
    <n v="6856.29"/>
    <n v="13.93"/>
    <s v="Online"/>
    <s v="Consumer"/>
    <n v="1400.42"/>
  </r>
  <r>
    <d v="2024-11-12T00:00:00"/>
    <s v="Nov-2024"/>
    <s v="AMZ66458"/>
    <s v="Dress"/>
    <s v="Clothing"/>
    <s v="Dress"/>
    <s v="East"/>
    <s v="City-43"/>
    <n v="1"/>
    <n v="507.76"/>
    <n v="507.76"/>
    <n v="2.89"/>
    <s v="Online"/>
    <s v="Prime Member"/>
    <n v="111.43"/>
  </r>
  <r>
    <d v="2024-12-16T00:00:00"/>
    <s v="Dec-2024"/>
    <s v="AMZ49831"/>
    <s v="Shoes"/>
    <s v="Clothing"/>
    <s v="Shoes"/>
    <s v="West"/>
    <s v="City-33"/>
    <n v="1"/>
    <n v="324.12"/>
    <n v="324.12"/>
    <n v="9.67"/>
    <s v="Marketplace"/>
    <s v="Business"/>
    <n v="102.53"/>
  </r>
  <r>
    <d v="2024-03-17T00:00:00"/>
    <s v="Mar-2024"/>
    <s v="AMZ25689"/>
    <s v="Smartwatch"/>
    <s v="Electronics"/>
    <s v="Smartwatch"/>
    <s v="East"/>
    <s v="City-6"/>
    <n v="1"/>
    <n v="18.41"/>
    <n v="18.41"/>
    <n v="15.22"/>
    <s v="Online"/>
    <s v="Consumer"/>
    <n v="7.18"/>
  </r>
  <r>
    <d v="2024-06-11T00:00:00"/>
    <s v="Jun-2024"/>
    <s v="AMZ51115"/>
    <s v="Perfume"/>
    <s v="Beauty"/>
    <s v="Perfume"/>
    <s v="South"/>
    <s v="City-46"/>
    <n v="1"/>
    <n v="62.41"/>
    <n v="62.41"/>
    <n v="15.1"/>
    <s v="Marketplace"/>
    <s v="Business"/>
    <n v="20.53"/>
  </r>
  <r>
    <d v="2024-08-26T00:00:00"/>
    <s v="Aug-2024"/>
    <s v="AMZ42437"/>
    <s v="Smartphone"/>
    <s v="Electronics"/>
    <s v="Smartphone"/>
    <s v="West"/>
    <s v="City-30"/>
    <n v="5"/>
    <n v="882.6"/>
    <n v="4413"/>
    <n v="11.87"/>
    <s v="Amazon Prime"/>
    <s v="Consumer"/>
    <n v="1360.89"/>
  </r>
  <r>
    <d v="2024-10-12T00:00:00"/>
    <s v="Oct-2024"/>
    <s v="AMZ36599"/>
    <s v="Face Wash"/>
    <s v="Beauty"/>
    <s v="Face Wash"/>
    <s v="East"/>
    <s v="City-42"/>
    <n v="9"/>
    <n v="409.33"/>
    <n v="3683.97"/>
    <n v="13.53"/>
    <s v="Amazon Prime"/>
    <s v="Prime Member"/>
    <n v="1648.52"/>
  </r>
  <r>
    <d v="2024-04-25T00:00:00"/>
    <s v="Apr-2024"/>
    <s v="AMZ47509"/>
    <s v="Shampoo"/>
    <s v="Beauty"/>
    <s v="Shampoo"/>
    <s v="South"/>
    <s v="City-16"/>
    <n v="4"/>
    <n v="362.63"/>
    <n v="1450.52"/>
    <n v="13.94"/>
    <s v="Amazon Prime"/>
    <s v="Business"/>
    <n v="311.5"/>
  </r>
  <r>
    <d v="2024-08-12T00:00:00"/>
    <s v="Aug-2024"/>
    <s v="AMZ29669"/>
    <s v="Shampoo"/>
    <s v="Beauty"/>
    <s v="Shampoo"/>
    <s v="North"/>
    <s v="City-29"/>
    <n v="6"/>
    <n v="392.6"/>
    <n v="2355.6"/>
    <n v="8.4"/>
    <s v="Marketplace"/>
    <s v="Prime Member"/>
    <n v="697.01"/>
  </r>
  <r>
    <d v="2024-09-29T00:00:00"/>
    <s v="Sep-2024"/>
    <s v="AMZ96739"/>
    <s v="Vacuum Cleaner"/>
    <s v="Home &amp; Kitchen"/>
    <s v="Vacuum Cleaner"/>
    <s v="North"/>
    <s v="City-45"/>
    <n v="7"/>
    <n v="554.27"/>
    <n v="3879.89"/>
    <n v="9.0500000000000007"/>
    <s v="Amazon Prime"/>
    <s v="Business"/>
    <n v="1620.07"/>
  </r>
  <r>
    <d v="2024-09-05T00:00:00"/>
    <s v="Sep-2024"/>
    <s v="AMZ61490"/>
    <s v="Moisturizer"/>
    <s v="Beauty"/>
    <s v="Moisturizer"/>
    <s v="North"/>
    <s v="City-17"/>
    <n v="8"/>
    <n v="882.45"/>
    <n v="7059.6"/>
    <n v="1.56"/>
    <s v="Online"/>
    <s v="Prime Member"/>
    <n v="3396.58"/>
  </r>
  <r>
    <d v="2024-10-07T00:00:00"/>
    <s v="Oct-2024"/>
    <s v="AMZ23736"/>
    <s v="Headphones"/>
    <s v="Electronics"/>
    <s v="Headphones"/>
    <s v="West"/>
    <s v="City-6"/>
    <n v="8"/>
    <n v="277.98"/>
    <n v="2223.84"/>
    <n v="7.41"/>
    <s v="Amazon Prime"/>
    <s v="Consumer"/>
    <n v="601.45000000000005"/>
  </r>
  <r>
    <d v="2024-08-24T00:00:00"/>
    <s v="Aug-2024"/>
    <s v="AMZ43458"/>
    <s v="Microwave"/>
    <s v="Home &amp; Kitchen"/>
    <s v="Microwave"/>
    <s v="West"/>
    <s v="City-41"/>
    <n v="8"/>
    <n v="508.01"/>
    <n v="4064.08"/>
    <n v="13.24"/>
    <s v="Online"/>
    <s v="Consumer"/>
    <n v="1439.41"/>
  </r>
  <r>
    <d v="2024-03-02T00:00:00"/>
    <s v="Mar-2024"/>
    <s v="AMZ43208"/>
    <s v="T-Shirt"/>
    <s v="Clothing"/>
    <s v="T-Shirt"/>
    <s v="North"/>
    <s v="City-18"/>
    <n v="2"/>
    <n v="742.17"/>
    <n v="1484.34"/>
    <n v="1.73"/>
    <s v="Amazon Prime"/>
    <s v="Business"/>
    <n v="535.38"/>
  </r>
  <r>
    <d v="2024-07-22T00:00:00"/>
    <s v="Jul-2024"/>
    <s v="AMZ70789"/>
    <s v="Jacket"/>
    <s v="Clothing"/>
    <s v="Jacket"/>
    <s v="South"/>
    <s v="City-8"/>
    <n v="2"/>
    <n v="443.27"/>
    <n v="886.54"/>
    <n v="6.79"/>
    <s v="Online"/>
    <s v="Prime Member"/>
    <n v="266.52"/>
  </r>
  <r>
    <d v="2024-06-19T00:00:00"/>
    <s v="Jun-2024"/>
    <s v="AMZ31752"/>
    <s v="Jacket"/>
    <s v="Clothing"/>
    <s v="Jacket"/>
    <s v="East"/>
    <s v="City-2"/>
    <n v="1"/>
    <n v="294.12"/>
    <n v="294.12"/>
    <n v="5"/>
    <s v="Amazon Prime"/>
    <s v="Prime Member"/>
    <n v="118.25"/>
  </r>
  <r>
    <d v="2024-12-20T00:00:00"/>
    <s v="Dec-2024"/>
    <s v="AMZ72262"/>
    <s v="Shoes"/>
    <s v="Clothing"/>
    <s v="Shoes"/>
    <s v="East"/>
    <s v="City-38"/>
    <n v="9"/>
    <n v="459.42"/>
    <n v="4134.78"/>
    <n v="6.03"/>
    <s v="Amazon Prime"/>
    <s v="Prime Member"/>
    <n v="1709.23"/>
  </r>
  <r>
    <d v="2024-09-06T00:00:00"/>
    <s v="Sep-2024"/>
    <s v="AMZ31802"/>
    <s v="Dress"/>
    <s v="Clothing"/>
    <s v="Dress"/>
    <s v="West"/>
    <s v="City-23"/>
    <n v="3"/>
    <n v="855.86"/>
    <n v="2567.58"/>
    <n v="14.98"/>
    <s v="Online"/>
    <s v="Prime Member"/>
    <n v="927.55"/>
  </r>
  <r>
    <d v="2024-01-15T00:00:00"/>
    <s v="Jan-2024"/>
    <s v="AMZ35071"/>
    <s v="Washing Machine"/>
    <s v="Home &amp; Kitchen"/>
    <s v="Washing Machine"/>
    <s v="North"/>
    <s v="City-11"/>
    <n v="1"/>
    <n v="451.89"/>
    <n v="451.89"/>
    <n v="11.01"/>
    <s v="Marketplace"/>
    <s v="Business"/>
    <n v="221.67"/>
  </r>
  <r>
    <d v="2024-06-07T00:00:00"/>
    <s v="Jun-2024"/>
    <s v="AMZ57483"/>
    <s v="Jacket"/>
    <s v="Clothing"/>
    <s v="Jacket"/>
    <s v="East"/>
    <s v="City-29"/>
    <n v="7"/>
    <n v="372.37"/>
    <n v="2606.59"/>
    <n v="16.14"/>
    <s v="Marketplace"/>
    <s v="Consumer"/>
    <n v="553.9"/>
  </r>
  <r>
    <d v="2024-07-20T00:00:00"/>
    <s v="Jul-2024"/>
    <s v="AMZ89416"/>
    <s v="Smartwatch"/>
    <s v="Electronics"/>
    <s v="Smartwatch"/>
    <s v="East"/>
    <s v="City-42"/>
    <n v="9"/>
    <n v="479.97"/>
    <n v="4319.7299999999996"/>
    <n v="5.17"/>
    <s v="Amazon Prime"/>
    <s v="Business"/>
    <n v="1096.9100000000001"/>
  </r>
  <r>
    <d v="2024-11-09T00:00:00"/>
    <s v="Nov-2024"/>
    <s v="AMZ96511"/>
    <s v="Dress"/>
    <s v="Clothing"/>
    <s v="Dress"/>
    <s v="North"/>
    <s v="City-8"/>
    <n v="6"/>
    <n v="900.6"/>
    <n v="5403.6"/>
    <n v="15.64"/>
    <s v="Online"/>
    <s v="Prime Member"/>
    <n v="1624.81"/>
  </r>
  <r>
    <d v="2024-01-13T00:00:00"/>
    <s v="Jan-2024"/>
    <s v="AMZ53947"/>
    <s v="Air Conditioner"/>
    <s v="Home &amp; Kitchen"/>
    <s v="Air Conditioner"/>
    <s v="South"/>
    <s v="City-27"/>
    <n v="7"/>
    <n v="870.85"/>
    <n v="6095.95"/>
    <n v="15.28"/>
    <s v="Online"/>
    <s v="Consumer"/>
    <n v="1254.05"/>
  </r>
  <r>
    <d v="2024-06-05T00:00:00"/>
    <s v="Jun-2024"/>
    <s v="AMZ74969"/>
    <s v="Refrigerator"/>
    <s v="Home &amp; Kitchen"/>
    <s v="Refrigerator"/>
    <s v="East"/>
    <s v="City-42"/>
    <n v="5"/>
    <n v="45.98"/>
    <n v="229.9"/>
    <n v="2.04"/>
    <s v="Online"/>
    <s v="Business"/>
    <n v="76.77"/>
  </r>
  <r>
    <d v="2024-02-03T00:00:00"/>
    <s v="Feb-2024"/>
    <s v="AMZ86718"/>
    <s v="Jacket"/>
    <s v="Clothing"/>
    <s v="Jacket"/>
    <s v="North"/>
    <s v="City-2"/>
    <n v="6"/>
    <n v="666.16"/>
    <n v="3996.96"/>
    <n v="11.8"/>
    <s v="Online"/>
    <s v="Business"/>
    <n v="1365.7"/>
  </r>
  <r>
    <d v="2024-01-09T00:00:00"/>
    <s v="Jan-2024"/>
    <s v="AMZ85479"/>
    <s v="Sunscreen"/>
    <s v="Beauty"/>
    <s v="Sunscreen"/>
    <s v="South"/>
    <s v="City-28"/>
    <n v="8"/>
    <n v="728.21"/>
    <n v="5825.68"/>
    <n v="2.2599999999999998"/>
    <s v="Amazon Prime"/>
    <s v="Business"/>
    <n v="2223.7199999999998"/>
  </r>
  <r>
    <d v="2024-07-07T00:00:00"/>
    <s v="Jul-2024"/>
    <s v="AMZ56365"/>
    <s v="Jeans"/>
    <s v="Clothing"/>
    <s v="Jeans"/>
    <s v="East"/>
    <s v="City-7"/>
    <n v="6"/>
    <n v="490.22"/>
    <n v="2941.32"/>
    <n v="10.82"/>
    <s v="Online"/>
    <s v="Business"/>
    <n v="1422.99"/>
  </r>
  <r>
    <d v="2024-01-10T00:00:00"/>
    <s v="Jan-2024"/>
    <s v="AMZ33325"/>
    <s v="T-Shirt"/>
    <s v="Clothing"/>
    <s v="T-Shirt"/>
    <s v="East"/>
    <s v="City-18"/>
    <n v="4"/>
    <n v="292.98"/>
    <n v="1171.92"/>
    <n v="1.42"/>
    <s v="Marketplace"/>
    <s v="Consumer"/>
    <n v="259.58"/>
  </r>
  <r>
    <d v="2024-10-14T00:00:00"/>
    <s v="Oct-2024"/>
    <s v="AMZ10893"/>
    <s v="Jacket"/>
    <s v="Clothing"/>
    <s v="Jacket"/>
    <s v="East"/>
    <s v="City-31"/>
    <n v="2"/>
    <n v="702.53"/>
    <n v="1405.06"/>
    <n v="8.24"/>
    <s v="Marketplace"/>
    <s v="Prime Member"/>
    <n v="291.43"/>
  </r>
  <r>
    <d v="2024-09-01T00:00:00"/>
    <s v="Sep-2024"/>
    <s v="AMZ56877"/>
    <s v="Perfume"/>
    <s v="Beauty"/>
    <s v="Perfume"/>
    <s v="North"/>
    <s v="City-43"/>
    <n v="4"/>
    <n v="553.83000000000004"/>
    <n v="2215.3200000000002"/>
    <n v="18.600000000000001"/>
    <s v="Marketplace"/>
    <s v="Business"/>
    <n v="940.82"/>
  </r>
  <r>
    <d v="2024-03-07T00:00:00"/>
    <s v="Mar-2024"/>
    <s v="AMZ33952"/>
    <s v="Dress"/>
    <s v="Clothing"/>
    <s v="Dress"/>
    <s v="North"/>
    <s v="City-18"/>
    <n v="9"/>
    <n v="642.98"/>
    <n v="5786.82"/>
    <n v="6.76"/>
    <s v="Online"/>
    <s v="Prime Member"/>
    <n v="1527.98"/>
  </r>
  <r>
    <d v="2024-09-28T00:00:00"/>
    <s v="Sep-2024"/>
    <s v="AMZ84084"/>
    <s v="Laptop"/>
    <s v="Electronics"/>
    <s v="Laptop"/>
    <s v="North"/>
    <s v="City-2"/>
    <n v="7"/>
    <n v="263.31"/>
    <n v="1843.17"/>
    <n v="8.14"/>
    <s v="Online"/>
    <s v="Consumer"/>
    <n v="476.85"/>
  </r>
  <r>
    <d v="2024-01-19T00:00:00"/>
    <s v="Jan-2024"/>
    <s v="AMZ61703"/>
    <s v="Washing Machine"/>
    <s v="Home &amp; Kitchen"/>
    <s v="Washing Machine"/>
    <s v="West"/>
    <s v="City-18"/>
    <n v="2"/>
    <n v="758.79"/>
    <n v="1517.58"/>
    <n v="15.88"/>
    <s v="Online"/>
    <s v="Prime Member"/>
    <n v="353.09"/>
  </r>
  <r>
    <d v="2024-08-05T00:00:00"/>
    <s v="Aug-2024"/>
    <s v="AMZ79459"/>
    <s v="Air Conditioner"/>
    <s v="Home &amp; Kitchen"/>
    <s v="Air Conditioner"/>
    <s v="West"/>
    <s v="City-15"/>
    <n v="6"/>
    <n v="895.8"/>
    <n v="5374.8"/>
    <n v="5.35"/>
    <s v="Online"/>
    <s v="Consumer"/>
    <n v="1083.8599999999999"/>
  </r>
  <r>
    <d v="2024-09-25T00:00:00"/>
    <s v="Sep-2024"/>
    <s v="AMZ50802"/>
    <s v="Jeans"/>
    <s v="Clothing"/>
    <s v="Jeans"/>
    <s v="South"/>
    <s v="City-24"/>
    <n v="4"/>
    <n v="727.14"/>
    <n v="2908.56"/>
    <n v="3.79"/>
    <s v="Amazon Prime"/>
    <s v="Consumer"/>
    <n v="607.80999999999995"/>
  </r>
  <r>
    <d v="2024-02-06T00:00:00"/>
    <s v="Feb-2024"/>
    <s v="AMZ72623"/>
    <s v="Refrigerator"/>
    <s v="Home &amp; Kitchen"/>
    <s v="Refrigerator"/>
    <s v="East"/>
    <s v="City-40"/>
    <n v="9"/>
    <n v="860.39"/>
    <n v="7743.51"/>
    <n v="1.78"/>
    <s v="Marketplace"/>
    <s v="Consumer"/>
    <n v="3318.03"/>
  </r>
  <r>
    <d v="2024-08-02T00:00:00"/>
    <s v="Aug-2024"/>
    <s v="AMZ97686"/>
    <s v="Jacket"/>
    <s v="Clothing"/>
    <s v="Jacket"/>
    <s v="East"/>
    <s v="City-6"/>
    <n v="2"/>
    <n v="443.64"/>
    <n v="887.28"/>
    <n v="8.17"/>
    <s v="Marketplace"/>
    <s v="Consumer"/>
    <n v="287.60000000000002"/>
  </r>
  <r>
    <d v="2024-04-02T00:00:00"/>
    <s v="Apr-2024"/>
    <s v="AMZ18230"/>
    <s v="Shoes"/>
    <s v="Clothing"/>
    <s v="Shoes"/>
    <s v="East"/>
    <s v="City-10"/>
    <n v="2"/>
    <n v="246.98"/>
    <n v="493.96"/>
    <n v="8.36"/>
    <s v="Marketplace"/>
    <s v="Prime Member"/>
    <n v="238.65"/>
  </r>
  <r>
    <d v="2024-11-17T00:00:00"/>
    <s v="Nov-2024"/>
    <s v="AMZ14260"/>
    <s v="Smartwatch"/>
    <s v="Electronics"/>
    <s v="Smartwatch"/>
    <s v="South"/>
    <s v="City-12"/>
    <n v="7"/>
    <n v="327.36"/>
    <n v="2291.52"/>
    <n v="2.7"/>
    <s v="Marketplace"/>
    <s v="Prime Member"/>
    <n v="605.34"/>
  </r>
  <r>
    <d v="2024-05-06T00:00:00"/>
    <s v="May-2024"/>
    <s v="AMZ19566"/>
    <s v="Face Wash"/>
    <s v="Beauty"/>
    <s v="Face Wash"/>
    <s v="South"/>
    <s v="City-8"/>
    <n v="1"/>
    <n v="576.55999999999995"/>
    <n v="576.55999999999995"/>
    <n v="8.84"/>
    <s v="Marketplace"/>
    <s v="Business"/>
    <n v="195.72"/>
  </r>
  <r>
    <d v="2024-05-25T00:00:00"/>
    <s v="May-2024"/>
    <s v="AMZ16794"/>
    <s v="Shampoo"/>
    <s v="Beauty"/>
    <s v="Shampoo"/>
    <s v="South"/>
    <s v="City-4"/>
    <n v="2"/>
    <n v="394.18"/>
    <n v="788.36"/>
    <n v="15.92"/>
    <s v="Marketplace"/>
    <s v="Business"/>
    <n v="297.66000000000003"/>
  </r>
  <r>
    <d v="2024-12-19T00:00:00"/>
    <s v="Dec-2024"/>
    <s v="AMZ78697"/>
    <s v="Headphones"/>
    <s v="Electronics"/>
    <s v="Headphones"/>
    <s v="West"/>
    <s v="City-49"/>
    <n v="5"/>
    <n v="759.22"/>
    <n v="3796.1"/>
    <n v="6.64"/>
    <s v="Marketplace"/>
    <s v="Consumer"/>
    <n v="1578.9"/>
  </r>
  <r>
    <d v="2024-09-05T00:00:00"/>
    <s v="Sep-2024"/>
    <s v="AMZ93228"/>
    <s v="Vacuum Cleaner"/>
    <s v="Home &amp; Kitchen"/>
    <s v="Vacuum Cleaner"/>
    <s v="West"/>
    <s v="City-35"/>
    <n v="6"/>
    <n v="400.61"/>
    <n v="2403.66"/>
    <n v="15.85"/>
    <s v="Online"/>
    <s v="Business"/>
    <n v="1162.2"/>
  </r>
  <r>
    <d v="2024-06-03T00:00:00"/>
    <s v="Jun-2024"/>
    <s v="AMZ71648"/>
    <s v="Washing Machine"/>
    <s v="Home &amp; Kitchen"/>
    <s v="Washing Machine"/>
    <s v="East"/>
    <s v="City-7"/>
    <n v="1"/>
    <n v="649.9"/>
    <n v="649.9"/>
    <n v="17.47"/>
    <s v="Online"/>
    <s v="Business"/>
    <n v="324.12"/>
  </r>
  <r>
    <d v="2024-11-16T00:00:00"/>
    <s v="Nov-2024"/>
    <s v="AMZ69257"/>
    <s v="Microwave"/>
    <s v="Home &amp; Kitchen"/>
    <s v="Microwave"/>
    <s v="North"/>
    <s v="City-48"/>
    <n v="8"/>
    <n v="832.33"/>
    <n v="6658.64"/>
    <n v="11.43"/>
    <s v="Amazon Prime"/>
    <s v="Prime Member"/>
    <n v="3039.32"/>
  </r>
  <r>
    <d v="2024-02-28T00:00:00"/>
    <s v="Feb-2024"/>
    <s v="AMZ93259"/>
    <s v="Vacuum Cleaner"/>
    <s v="Home &amp; Kitchen"/>
    <s v="Vacuum Cleaner"/>
    <s v="South"/>
    <s v="City-2"/>
    <n v="8"/>
    <n v="527.92999999999995"/>
    <n v="4223.4399999999996"/>
    <n v="17.489999999999998"/>
    <s v="Marketplace"/>
    <s v="Prime Member"/>
    <n v="1543.99"/>
  </r>
  <r>
    <d v="2024-06-25T00:00:00"/>
    <s v="Jun-2024"/>
    <s v="AMZ86013"/>
    <s v="Jacket"/>
    <s v="Clothing"/>
    <s v="Jacket"/>
    <s v="East"/>
    <s v="City-47"/>
    <n v="2"/>
    <n v="532.29999999999995"/>
    <n v="1064.5999999999999"/>
    <n v="13.11"/>
    <s v="Marketplace"/>
    <s v="Business"/>
    <n v="389.45"/>
  </r>
  <r>
    <d v="2024-07-25T00:00:00"/>
    <s v="Jul-2024"/>
    <s v="AMZ71603"/>
    <s v="Washing Machine"/>
    <s v="Home &amp; Kitchen"/>
    <s v="Washing Machine"/>
    <s v="East"/>
    <s v="City-8"/>
    <n v="1"/>
    <n v="754.82"/>
    <n v="754.82"/>
    <n v="0.35"/>
    <s v="Online"/>
    <s v="Consumer"/>
    <n v="365.51"/>
  </r>
  <r>
    <d v="2024-05-13T00:00:00"/>
    <s v="May-2024"/>
    <s v="AMZ47578"/>
    <s v="T-Shirt"/>
    <s v="Clothing"/>
    <s v="T-Shirt"/>
    <s v="North"/>
    <s v="City-38"/>
    <n v="5"/>
    <n v="534.28"/>
    <n v="2671.4"/>
    <n v="8.02"/>
    <s v="Marketplace"/>
    <s v="Consumer"/>
    <n v="879.58"/>
  </r>
  <r>
    <d v="2024-12-06T00:00:00"/>
    <s v="Dec-2024"/>
    <s v="AMZ22221"/>
    <s v="Face Wash"/>
    <s v="Beauty"/>
    <s v="Face Wash"/>
    <s v="South"/>
    <s v="City-44"/>
    <n v="3"/>
    <n v="82.01"/>
    <n v="246.03"/>
    <n v="15.8"/>
    <s v="Marketplace"/>
    <s v="Business"/>
    <n v="55.91"/>
  </r>
  <r>
    <d v="2024-11-21T00:00:00"/>
    <s v="Nov-2024"/>
    <s v="AMZ42355"/>
    <s v="Smartwatch"/>
    <s v="Electronics"/>
    <s v="Smartwatch"/>
    <s v="South"/>
    <s v="City-3"/>
    <n v="3"/>
    <n v="365.28"/>
    <n v="1095.8399999999999"/>
    <n v="12.2"/>
    <s v="Online"/>
    <s v="Consumer"/>
    <n v="274.31"/>
  </r>
  <r>
    <d v="2024-06-10T00:00:00"/>
    <s v="Jun-2024"/>
    <s v="AMZ94666"/>
    <s v="Dress"/>
    <s v="Clothing"/>
    <s v="Dress"/>
    <s v="North"/>
    <s v="City-24"/>
    <n v="2"/>
    <n v="311.48"/>
    <n v="622.96"/>
    <n v="0.5"/>
    <s v="Marketplace"/>
    <s v="Business"/>
    <n v="225.06"/>
  </r>
  <r>
    <d v="2024-01-05T00:00:00"/>
    <s v="Jan-2024"/>
    <s v="AMZ31293"/>
    <s v="Perfume"/>
    <s v="Beauty"/>
    <s v="Perfume"/>
    <s v="North"/>
    <s v="City-19"/>
    <n v="7"/>
    <n v="385.17"/>
    <n v="2696.19"/>
    <n v="6.06"/>
    <s v="Online"/>
    <s v="Business"/>
    <n v="608.39"/>
  </r>
  <r>
    <d v="2024-02-13T00:00:00"/>
    <s v="Feb-2024"/>
    <s v="AMZ87088"/>
    <s v="Jacket"/>
    <s v="Clothing"/>
    <s v="Jacket"/>
    <s v="South"/>
    <s v="City-3"/>
    <n v="2"/>
    <n v="852.75"/>
    <n v="1705.5"/>
    <n v="15.97"/>
    <s v="Online"/>
    <s v="Prime Member"/>
    <n v="518.48"/>
  </r>
  <r>
    <d v="2024-06-13T00:00:00"/>
    <s v="Jun-2024"/>
    <s v="AMZ79446"/>
    <s v="Headphones"/>
    <s v="Electronics"/>
    <s v="Headphones"/>
    <s v="South"/>
    <s v="City-10"/>
    <n v="4"/>
    <n v="549.63"/>
    <n v="2198.52"/>
    <n v="13.23"/>
    <s v="Marketplace"/>
    <s v="Business"/>
    <n v="815.24"/>
  </r>
  <r>
    <d v="2024-09-21T00:00:00"/>
    <s v="Sep-2024"/>
    <s v="AMZ24453"/>
    <s v="Vacuum Cleaner"/>
    <s v="Home &amp; Kitchen"/>
    <s v="Vacuum Cleaner"/>
    <s v="West"/>
    <s v="City-31"/>
    <n v="8"/>
    <n v="345.84"/>
    <n v="2766.72"/>
    <n v="9.9600000000000009"/>
    <s v="Marketplace"/>
    <s v="Prime Member"/>
    <n v="1311.41"/>
  </r>
  <r>
    <d v="2024-08-23T00:00:00"/>
    <s v="Aug-2024"/>
    <s v="AMZ34670"/>
    <s v="Smartphone"/>
    <s v="Electronics"/>
    <s v="Smartphone"/>
    <s v="West"/>
    <s v="City-46"/>
    <n v="6"/>
    <n v="226.09"/>
    <n v="1356.54"/>
    <n v="2.61"/>
    <s v="Amazon Prime"/>
    <s v="Business"/>
    <n v="654.6"/>
  </r>
  <r>
    <d v="2024-02-18T00:00:00"/>
    <s v="Feb-2024"/>
    <s v="AMZ57144"/>
    <s v="Microwave"/>
    <s v="Home &amp; Kitchen"/>
    <s v="Microwave"/>
    <s v="North"/>
    <s v="City-9"/>
    <n v="7"/>
    <n v="420.96"/>
    <n v="2946.72"/>
    <n v="1.79"/>
    <s v="Online"/>
    <s v="Consumer"/>
    <n v="639.13"/>
  </r>
  <r>
    <d v="2024-11-17T00:00:00"/>
    <s v="Nov-2024"/>
    <s v="AMZ36916"/>
    <s v="Dress"/>
    <s v="Clothing"/>
    <s v="Dress"/>
    <s v="South"/>
    <s v="City-36"/>
    <n v="7"/>
    <n v="473.92"/>
    <n v="3317.44"/>
    <n v="11.83"/>
    <s v="Online"/>
    <s v="Business"/>
    <n v="1408.64"/>
  </r>
  <r>
    <d v="2024-09-25T00:00:00"/>
    <s v="Sep-2024"/>
    <s v="AMZ65334"/>
    <s v="Headphones"/>
    <s v="Electronics"/>
    <s v="Headphones"/>
    <s v="East"/>
    <s v="City-32"/>
    <n v="3"/>
    <n v="84.77"/>
    <n v="254.31"/>
    <n v="16.55"/>
    <s v="Amazon Prime"/>
    <s v="Prime Member"/>
    <n v="64.33"/>
  </r>
  <r>
    <d v="2024-01-18T00:00:00"/>
    <s v="Jan-2024"/>
    <s v="AMZ78173"/>
    <s v="Jeans"/>
    <s v="Clothing"/>
    <s v="Jeans"/>
    <s v="North"/>
    <s v="City-37"/>
    <n v="5"/>
    <n v="44.81"/>
    <n v="224.05"/>
    <n v="11.5"/>
    <s v="Marketplace"/>
    <s v="Business"/>
    <n v="104.98"/>
  </r>
  <r>
    <d v="2024-01-28T00:00:00"/>
    <s v="Jan-2024"/>
    <s v="AMZ69675"/>
    <s v="T-Shirt"/>
    <s v="Clothing"/>
    <s v="T-Shirt"/>
    <s v="North"/>
    <s v="City-34"/>
    <n v="6"/>
    <n v="343.99"/>
    <n v="2063.94"/>
    <n v="1.79"/>
    <s v="Amazon Prime"/>
    <s v="Consumer"/>
    <n v="711.14"/>
  </r>
  <r>
    <d v="2024-12-23T00:00:00"/>
    <s v="Dec-2024"/>
    <s v="AMZ85077"/>
    <s v="Moisturizer"/>
    <s v="Beauty"/>
    <s v="Moisturizer"/>
    <s v="West"/>
    <s v="City-14"/>
    <n v="1"/>
    <n v="859.19"/>
    <n v="859.19"/>
    <n v="9.48"/>
    <s v="Online"/>
    <s v="Business"/>
    <n v="412.22"/>
  </r>
  <r>
    <d v="2024-11-08T00:00:00"/>
    <s v="Nov-2024"/>
    <s v="AMZ77175"/>
    <s v="Vacuum Cleaner"/>
    <s v="Home &amp; Kitchen"/>
    <s v="Vacuum Cleaner"/>
    <s v="South"/>
    <s v="City-36"/>
    <n v="2"/>
    <n v="20.9"/>
    <n v="41.8"/>
    <n v="8.33"/>
    <s v="Amazon Prime"/>
    <s v="Prime Member"/>
    <n v="13.49"/>
  </r>
  <r>
    <d v="2024-12-17T00:00:00"/>
    <s v="Dec-2024"/>
    <s v="AMZ84128"/>
    <s v="Refrigerator"/>
    <s v="Home &amp; Kitchen"/>
    <s v="Refrigerator"/>
    <s v="West"/>
    <s v="City-26"/>
    <n v="8"/>
    <n v="169.37"/>
    <n v="1354.96"/>
    <n v="11.26"/>
    <s v="Online"/>
    <s v="Prime Member"/>
    <n v="645.47"/>
  </r>
  <r>
    <d v="2024-10-17T00:00:00"/>
    <s v="Oct-2024"/>
    <s v="AMZ50426"/>
    <s v="Face Wash"/>
    <s v="Beauty"/>
    <s v="Face Wash"/>
    <s v="North"/>
    <s v="City-18"/>
    <n v="9"/>
    <n v="186.1"/>
    <n v="1674.9"/>
    <n v="17.77"/>
    <s v="Amazon Prime"/>
    <s v="Prime Member"/>
    <n v="429.72"/>
  </r>
  <r>
    <d v="2024-08-22T00:00:00"/>
    <s v="Aug-2024"/>
    <s v="AMZ15571"/>
    <s v="Vacuum Cleaner"/>
    <s v="Home &amp; Kitchen"/>
    <s v="Vacuum Cleaner"/>
    <s v="North"/>
    <s v="City-2"/>
    <n v="8"/>
    <n v="939.06"/>
    <n v="7512.48"/>
    <n v="3.42"/>
    <s v="Amazon Prime"/>
    <s v="Business"/>
    <n v="2457.89"/>
  </r>
  <r>
    <d v="2024-08-30T00:00:00"/>
    <s v="Aug-2024"/>
    <s v="AMZ58659"/>
    <s v="Smartphone"/>
    <s v="Electronics"/>
    <s v="Smartphone"/>
    <s v="East"/>
    <s v="City-14"/>
    <n v="3"/>
    <n v="792.07"/>
    <n v="2376.21"/>
    <n v="12.79"/>
    <s v="Online"/>
    <s v="Consumer"/>
    <n v="823.52"/>
  </r>
  <r>
    <d v="2024-04-12T00:00:00"/>
    <s v="Apr-2024"/>
    <s v="AMZ96495"/>
    <s v="Jeans"/>
    <s v="Clothing"/>
    <s v="Jeans"/>
    <s v="South"/>
    <s v="City-5"/>
    <n v="7"/>
    <n v="482.34"/>
    <n v="3376.38"/>
    <n v="19.89"/>
    <s v="Amazon Prime"/>
    <s v="Prime Member"/>
    <n v="1116.18"/>
  </r>
  <r>
    <d v="2024-12-13T00:00:00"/>
    <s v="Dec-2024"/>
    <s v="AMZ29132"/>
    <s v="Jacket"/>
    <s v="Clothing"/>
    <s v="Jacket"/>
    <s v="West"/>
    <s v="City-31"/>
    <n v="5"/>
    <n v="439.55"/>
    <n v="2197.75"/>
    <n v="14.95"/>
    <s v="Online"/>
    <s v="Prime Member"/>
    <n v="536.35"/>
  </r>
  <r>
    <d v="2024-01-30T00:00:00"/>
    <s v="Jan-2024"/>
    <s v="AMZ81473"/>
    <s v="Jeans"/>
    <s v="Clothing"/>
    <s v="Jeans"/>
    <s v="North"/>
    <s v="City-24"/>
    <n v="3"/>
    <n v="413.82"/>
    <n v="1241.46"/>
    <n v="5.75"/>
    <s v="Amazon Prime"/>
    <s v="Consumer"/>
    <n v="400.87"/>
  </r>
  <r>
    <d v="2024-05-03T00:00:00"/>
    <s v="May-2024"/>
    <s v="AMZ37364"/>
    <s v="Microwave"/>
    <s v="Home &amp; Kitchen"/>
    <s v="Microwave"/>
    <s v="North"/>
    <s v="City-24"/>
    <n v="6"/>
    <n v="523.14"/>
    <n v="3138.84"/>
    <n v="11.75"/>
    <s v="Amazon Prime"/>
    <s v="Business"/>
    <n v="1225.6600000000001"/>
  </r>
  <r>
    <d v="2024-11-11T00:00:00"/>
    <s v="Nov-2024"/>
    <s v="AMZ26661"/>
    <s v="Smartwatch"/>
    <s v="Electronics"/>
    <s v="Smartwatch"/>
    <s v="East"/>
    <s v="City-5"/>
    <n v="8"/>
    <n v="11.41"/>
    <n v="91.28"/>
    <n v="8.99"/>
    <s v="Marketplace"/>
    <s v="Business"/>
    <n v="21.79"/>
  </r>
  <r>
    <d v="2024-08-01T00:00:00"/>
    <s v="Aug-2024"/>
    <s v="AMZ70585"/>
    <s v="Tablet"/>
    <s v="Electronics"/>
    <s v="Tablet"/>
    <s v="West"/>
    <s v="City-11"/>
    <n v="9"/>
    <n v="185.78"/>
    <n v="1672.02"/>
    <n v="18.3"/>
    <s v="Online"/>
    <s v="Prime Member"/>
    <n v="687.61"/>
  </r>
  <r>
    <d v="2024-09-18T00:00:00"/>
    <s v="Sep-2024"/>
    <s v="AMZ55530"/>
    <s v="Face Wash"/>
    <s v="Beauty"/>
    <s v="Face Wash"/>
    <s v="South"/>
    <s v="City-39"/>
    <n v="9"/>
    <n v="293.98"/>
    <n v="2645.82"/>
    <n v="5.61"/>
    <s v="Marketplace"/>
    <s v="Prime Member"/>
    <n v="1275.51"/>
  </r>
  <r>
    <d v="2024-07-06T00:00:00"/>
    <s v="Jul-2024"/>
    <s v="AMZ39848"/>
    <s v="Microwave"/>
    <s v="Home &amp; Kitchen"/>
    <s v="Microwave"/>
    <s v="North"/>
    <s v="City-18"/>
    <n v="3"/>
    <n v="605.80999999999995"/>
    <n v="1817.43"/>
    <n v="1.29"/>
    <s v="Online"/>
    <s v="Consumer"/>
    <n v="457.24"/>
  </r>
  <r>
    <d v="2024-12-26T00:00:00"/>
    <s v="Dec-2024"/>
    <s v="AMZ43174"/>
    <s v="Tablet"/>
    <s v="Electronics"/>
    <s v="Tablet"/>
    <s v="South"/>
    <s v="City-18"/>
    <n v="2"/>
    <n v="794.91"/>
    <n v="1589.82"/>
    <n v="18.12"/>
    <s v="Amazon Prime"/>
    <s v="Consumer"/>
    <n v="444.51"/>
  </r>
  <r>
    <d v="2024-01-09T00:00:00"/>
    <s v="Jan-2024"/>
    <s v="AMZ36643"/>
    <s v="Laptop"/>
    <s v="Electronics"/>
    <s v="Laptop"/>
    <s v="East"/>
    <s v="City-26"/>
    <n v="4"/>
    <n v="239.97"/>
    <n v="959.88"/>
    <n v="17.63"/>
    <s v="Amazon Prime"/>
    <s v="Consumer"/>
    <n v="466.85"/>
  </r>
  <r>
    <d v="2024-03-14T00:00:00"/>
    <s v="Mar-2024"/>
    <s v="AMZ43582"/>
    <s v="Headphones"/>
    <s v="Electronics"/>
    <s v="Headphones"/>
    <s v="North"/>
    <s v="City-21"/>
    <n v="4"/>
    <n v="121.71"/>
    <n v="486.84"/>
    <n v="17.399999999999999"/>
    <s v="Online"/>
    <s v="Consumer"/>
    <n v="102.36"/>
  </r>
  <r>
    <d v="2024-09-17T00:00:00"/>
    <s v="Sep-2024"/>
    <s v="AMZ72579"/>
    <s v="Jeans"/>
    <s v="Clothing"/>
    <s v="Jeans"/>
    <s v="West"/>
    <s v="City-13"/>
    <n v="6"/>
    <n v="607.37"/>
    <n v="3644.22"/>
    <n v="16.14"/>
    <s v="Amazon Prime"/>
    <s v="Business"/>
    <n v="1140.3599999999999"/>
  </r>
  <r>
    <d v="2024-02-22T00:00:00"/>
    <s v="Feb-2024"/>
    <s v="AMZ57611"/>
    <s v="Tablet"/>
    <s v="Electronics"/>
    <s v="Tablet"/>
    <s v="East"/>
    <s v="City-20"/>
    <n v="6"/>
    <n v="739.43"/>
    <n v="4436.58"/>
    <n v="9.07"/>
    <s v="Marketplace"/>
    <s v="Business"/>
    <n v="1418.63"/>
  </r>
  <r>
    <d v="2024-06-16T00:00:00"/>
    <s v="Jun-2024"/>
    <s v="AMZ27026"/>
    <s v="Jacket"/>
    <s v="Clothing"/>
    <s v="Jacket"/>
    <s v="East"/>
    <s v="City-9"/>
    <n v="2"/>
    <n v="592.26"/>
    <n v="1184.52"/>
    <n v="2.77"/>
    <s v="Amazon Prime"/>
    <s v="Consumer"/>
    <n v="361.26"/>
  </r>
  <r>
    <d v="2024-08-09T00:00:00"/>
    <s v="Aug-2024"/>
    <s v="AMZ63558"/>
    <s v="Air Conditioner"/>
    <s v="Home &amp; Kitchen"/>
    <s v="Air Conditioner"/>
    <s v="North"/>
    <s v="City-38"/>
    <n v="1"/>
    <n v="487.08"/>
    <n v="487.08"/>
    <n v="10.06"/>
    <s v="Amazon Prime"/>
    <s v="Prime Member"/>
    <n v="149.22999999999999"/>
  </r>
  <r>
    <d v="2024-04-10T00:00:00"/>
    <s v="Apr-2024"/>
    <s v="AMZ59066"/>
    <s v="Microwave"/>
    <s v="Home &amp; Kitchen"/>
    <s v="Microwave"/>
    <s v="West"/>
    <s v="City-50"/>
    <n v="4"/>
    <n v="281.67"/>
    <n v="1126.68"/>
    <n v="8"/>
    <s v="Amazon Prime"/>
    <s v="Prime Member"/>
    <n v="331.77"/>
  </r>
  <r>
    <d v="2024-03-03T00:00:00"/>
    <s v="Mar-2024"/>
    <s v="AMZ89257"/>
    <s v="Moisturizer"/>
    <s v="Beauty"/>
    <s v="Moisturizer"/>
    <s v="West"/>
    <s v="City-19"/>
    <n v="7"/>
    <n v="939.33"/>
    <n v="6575.31"/>
    <n v="16.100000000000001"/>
    <s v="Amazon Prime"/>
    <s v="Consumer"/>
    <n v="2062.9899999999998"/>
  </r>
  <r>
    <d v="2024-11-20T00:00:00"/>
    <s v="Nov-2024"/>
    <s v="AMZ71811"/>
    <s v="Smartwatch"/>
    <s v="Electronics"/>
    <s v="Smartwatch"/>
    <s v="South"/>
    <s v="City-20"/>
    <n v="1"/>
    <n v="555.04"/>
    <n v="555.04"/>
    <n v="16.52"/>
    <s v="Online"/>
    <s v="Business"/>
    <n v="166.46"/>
  </r>
  <r>
    <d v="2024-06-09T00:00:00"/>
    <s v="Jun-2024"/>
    <s v="AMZ31027"/>
    <s v="Refrigerator"/>
    <s v="Home &amp; Kitchen"/>
    <s v="Refrigerator"/>
    <s v="West"/>
    <s v="City-35"/>
    <n v="6"/>
    <n v="133.71"/>
    <n v="802.26"/>
    <n v="2.13"/>
    <s v="Amazon Prime"/>
    <s v="Consumer"/>
    <n v="223.81"/>
  </r>
  <r>
    <d v="2024-09-14T00:00:00"/>
    <s v="Sep-2024"/>
    <s v="AMZ55906"/>
    <s v="Refrigerator"/>
    <s v="Home &amp; Kitchen"/>
    <s v="Refrigerator"/>
    <s v="East"/>
    <s v="City-32"/>
    <n v="5"/>
    <n v="472.71"/>
    <n v="2363.5500000000002"/>
    <n v="5.71"/>
    <s v="Marketplace"/>
    <s v="Business"/>
    <n v="1006.94"/>
  </r>
  <r>
    <d v="2024-12-25T00:00:00"/>
    <s v="Dec-2024"/>
    <s v="AMZ86285"/>
    <s v="Smartphone"/>
    <s v="Electronics"/>
    <s v="Smartphone"/>
    <s v="West"/>
    <s v="City-28"/>
    <n v="7"/>
    <n v="319.72000000000003"/>
    <n v="2238.04"/>
    <n v="1.96"/>
    <s v="Marketplace"/>
    <s v="Consumer"/>
    <n v="757.2"/>
  </r>
  <r>
    <d v="2024-10-21T00:00:00"/>
    <s v="Oct-2024"/>
    <s v="AMZ81292"/>
    <s v="Washing Machine"/>
    <s v="Home &amp; Kitchen"/>
    <s v="Washing Machine"/>
    <s v="South"/>
    <s v="City-5"/>
    <n v="1"/>
    <n v="107.7"/>
    <n v="107.7"/>
    <n v="11.6"/>
    <s v="Marketplace"/>
    <s v="Consumer"/>
    <n v="53.48"/>
  </r>
  <r>
    <d v="2024-02-21T00:00:00"/>
    <s v="Feb-2024"/>
    <s v="AMZ49566"/>
    <s v="Dress"/>
    <s v="Clothing"/>
    <s v="Dress"/>
    <s v="East"/>
    <s v="City-32"/>
    <n v="3"/>
    <n v="540.05999999999995"/>
    <n v="1620.18"/>
    <n v="15.77"/>
    <s v="Online"/>
    <s v="Prime Member"/>
    <n v="468.97"/>
  </r>
  <r>
    <d v="2024-03-18T00:00:00"/>
    <s v="Mar-2024"/>
    <s v="AMZ20876"/>
    <s v="Headphones"/>
    <s v="Electronics"/>
    <s v="Headphones"/>
    <s v="West"/>
    <s v="City-24"/>
    <n v="1"/>
    <n v="742.08"/>
    <n v="742.08"/>
    <n v="8.5299999999999994"/>
    <s v="Amazon Prime"/>
    <s v="Prime Member"/>
    <n v="329.22"/>
  </r>
  <r>
    <d v="2024-09-30T00:00:00"/>
    <s v="Sep-2024"/>
    <s v="AMZ45753"/>
    <s v="Perfume"/>
    <s v="Beauty"/>
    <s v="Perfume"/>
    <s v="East"/>
    <s v="City-14"/>
    <n v="5"/>
    <n v="569.19000000000005"/>
    <n v="2845.95"/>
    <n v="3.59"/>
    <s v="Amazon Prime"/>
    <s v="Business"/>
    <n v="707.57"/>
  </r>
  <r>
    <d v="2024-12-02T00:00:00"/>
    <s v="Dec-2024"/>
    <s v="AMZ23256"/>
    <s v="Shoes"/>
    <s v="Clothing"/>
    <s v="Shoes"/>
    <s v="South"/>
    <s v="City-47"/>
    <n v="6"/>
    <n v="61.55"/>
    <n v="369.3"/>
    <n v="0.26"/>
    <s v="Online"/>
    <s v="Consumer"/>
    <n v="169.85"/>
  </r>
  <r>
    <d v="2024-12-06T00:00:00"/>
    <s v="Dec-2024"/>
    <s v="AMZ82131"/>
    <s v="Face Wash"/>
    <s v="Beauty"/>
    <s v="Face Wash"/>
    <s v="North"/>
    <s v="City-40"/>
    <n v="4"/>
    <n v="809.46"/>
    <n v="3237.84"/>
    <n v="10.17"/>
    <s v="Amazon Prime"/>
    <s v="Consumer"/>
    <n v="1234.55"/>
  </r>
  <r>
    <d v="2024-03-14T00:00:00"/>
    <s v="Mar-2024"/>
    <s v="AMZ37350"/>
    <s v="Microwave"/>
    <s v="Home &amp; Kitchen"/>
    <s v="Microwave"/>
    <s v="South"/>
    <s v="City-47"/>
    <n v="1"/>
    <n v="243.21"/>
    <n v="243.21"/>
    <n v="18.649999999999999"/>
    <s v="Online"/>
    <s v="Consumer"/>
    <n v="49.68"/>
  </r>
  <r>
    <d v="2024-02-24T00:00:00"/>
    <s v="Feb-2024"/>
    <s v="AMZ20505"/>
    <s v="Dress"/>
    <s v="Clothing"/>
    <s v="Dress"/>
    <s v="South"/>
    <s v="City-20"/>
    <n v="9"/>
    <n v="601.64"/>
    <n v="5414.76"/>
    <n v="16.190000000000001"/>
    <s v="Marketplace"/>
    <s v="Consumer"/>
    <n v="1576.85"/>
  </r>
  <r>
    <d v="2024-02-04T00:00:00"/>
    <s v="Feb-2024"/>
    <s v="AMZ87009"/>
    <s v="T-Shirt"/>
    <s v="Clothing"/>
    <s v="T-Shirt"/>
    <s v="South"/>
    <s v="City-22"/>
    <n v="2"/>
    <n v="975.49"/>
    <n v="1950.98"/>
    <n v="19.32"/>
    <s v="Amazon Prime"/>
    <s v="Business"/>
    <n v="471.95"/>
  </r>
  <r>
    <d v="2024-01-13T00:00:00"/>
    <s v="Jan-2024"/>
    <s v="AMZ39608"/>
    <s v="Jacket"/>
    <s v="Clothing"/>
    <s v="Jacket"/>
    <s v="South"/>
    <s v="City-34"/>
    <n v="6"/>
    <n v="241.76"/>
    <n v="1450.56"/>
    <n v="1.2"/>
    <s v="Marketplace"/>
    <s v="Business"/>
    <n v="340.29"/>
  </r>
  <r>
    <d v="2024-03-15T00:00:00"/>
    <s v="Mar-2024"/>
    <s v="AMZ89883"/>
    <s v="Vacuum Cleaner"/>
    <s v="Home &amp; Kitchen"/>
    <s v="Vacuum Cleaner"/>
    <s v="West"/>
    <s v="City-1"/>
    <n v="1"/>
    <n v="410.95"/>
    <n v="410.95"/>
    <n v="18.63"/>
    <s v="Marketplace"/>
    <s v="Business"/>
    <n v="128.02000000000001"/>
  </r>
  <r>
    <d v="2024-03-08T00:00:00"/>
    <s v="Mar-2024"/>
    <s v="AMZ54958"/>
    <s v="T-Shirt"/>
    <s v="Clothing"/>
    <s v="T-Shirt"/>
    <s v="South"/>
    <s v="City-41"/>
    <n v="5"/>
    <n v="329.96"/>
    <n v="1649.8"/>
    <n v="18.7"/>
    <s v="Marketplace"/>
    <s v="Prime Member"/>
    <n v="710.36"/>
  </r>
  <r>
    <d v="2024-04-19T00:00:00"/>
    <s v="Apr-2024"/>
    <s v="AMZ95828"/>
    <s v="Laptop"/>
    <s v="Electronics"/>
    <s v="Laptop"/>
    <s v="North"/>
    <s v="City-22"/>
    <n v="5"/>
    <n v="164.96"/>
    <n v="824.8"/>
    <n v="7.33"/>
    <s v="Amazon Prime"/>
    <s v="Consumer"/>
    <n v="354.2"/>
  </r>
  <r>
    <d v="2024-02-14T00:00:00"/>
    <s v="Feb-2024"/>
    <s v="AMZ87100"/>
    <s v="Jacket"/>
    <s v="Clothing"/>
    <s v="Jacket"/>
    <s v="South"/>
    <s v="City-48"/>
    <n v="5"/>
    <n v="295.95"/>
    <n v="1479.75"/>
    <n v="11.71"/>
    <s v="Marketplace"/>
    <s v="Prime Member"/>
    <n v="387.27"/>
  </r>
  <r>
    <d v="2024-06-12T00:00:00"/>
    <s v="Jun-2024"/>
    <s v="AMZ33493"/>
    <s v="Sunscreen"/>
    <s v="Beauty"/>
    <s v="Sunscreen"/>
    <s v="East"/>
    <s v="City-33"/>
    <n v="2"/>
    <n v="175.28"/>
    <n v="350.56"/>
    <n v="2.42"/>
    <s v="Amazon Prime"/>
    <s v="Consumer"/>
    <n v="84.36"/>
  </r>
  <r>
    <d v="2024-08-25T00:00:00"/>
    <s v="Aug-2024"/>
    <s v="AMZ69040"/>
    <s v="Air Conditioner"/>
    <s v="Home &amp; Kitchen"/>
    <s v="Air Conditioner"/>
    <s v="North"/>
    <s v="City-1"/>
    <n v="9"/>
    <n v="337.68"/>
    <n v="3039.12"/>
    <n v="16.75"/>
    <s v="Marketplace"/>
    <s v="Consumer"/>
    <n v="1032.42"/>
  </r>
  <r>
    <d v="2024-02-10T00:00:00"/>
    <s v="Feb-2024"/>
    <s v="AMZ44919"/>
    <s v="T-Shirt"/>
    <s v="Clothing"/>
    <s v="T-Shirt"/>
    <s v="South"/>
    <s v="City-48"/>
    <n v="7"/>
    <n v="454.36"/>
    <n v="3180.52"/>
    <n v="11.98"/>
    <s v="Amazon Prime"/>
    <s v="Consumer"/>
    <n v="1355.73"/>
  </r>
  <r>
    <d v="2024-12-05T00:00:00"/>
    <s v="Dec-2024"/>
    <s v="AMZ28985"/>
    <s v="Shampoo"/>
    <s v="Beauty"/>
    <s v="Shampoo"/>
    <s v="East"/>
    <s v="City-14"/>
    <n v="4"/>
    <n v="234.49"/>
    <n v="937.96"/>
    <n v="18.63"/>
    <s v="Amazon Prime"/>
    <s v="Business"/>
    <n v="195.5"/>
  </r>
  <r>
    <d v="2024-02-02T00:00:00"/>
    <s v="Feb-2024"/>
    <s v="AMZ44319"/>
    <s v="Shampoo"/>
    <s v="Beauty"/>
    <s v="Shampoo"/>
    <s v="South"/>
    <s v="City-12"/>
    <n v="1"/>
    <n v="692.93"/>
    <n v="692.93"/>
    <n v="12.05"/>
    <s v="Online"/>
    <s v="Prime Member"/>
    <n v="225.43"/>
  </r>
  <r>
    <d v="2024-12-14T00:00:00"/>
    <s v="Dec-2024"/>
    <s v="AMZ49967"/>
    <s v="Moisturizer"/>
    <s v="Beauty"/>
    <s v="Moisturizer"/>
    <s v="East"/>
    <s v="City-7"/>
    <n v="6"/>
    <n v="333.74"/>
    <n v="2002.44"/>
    <n v="12.56"/>
    <s v="Amazon Prime"/>
    <s v="Business"/>
    <n v="673.29"/>
  </r>
  <r>
    <d v="2024-12-22T00:00:00"/>
    <s v="Dec-2024"/>
    <s v="AMZ38788"/>
    <s v="Laptop"/>
    <s v="Electronics"/>
    <s v="Laptop"/>
    <s v="South"/>
    <s v="City-36"/>
    <n v="9"/>
    <n v="910.49"/>
    <n v="8194.41"/>
    <n v="12.68"/>
    <s v="Online"/>
    <s v="Business"/>
    <n v="3899.54"/>
  </r>
  <r>
    <d v="2024-11-28T00:00:00"/>
    <s v="Nov-2024"/>
    <s v="AMZ17795"/>
    <s v="Air Conditioner"/>
    <s v="Home &amp; Kitchen"/>
    <s v="Air Conditioner"/>
    <s v="West"/>
    <s v="City-44"/>
    <n v="8"/>
    <n v="909.92"/>
    <n v="7279.36"/>
    <n v="19.16"/>
    <s v="Marketplace"/>
    <s v="Prime Member"/>
    <n v="3045.32"/>
  </r>
  <r>
    <d v="2024-03-11T00:00:00"/>
    <s v="Mar-2024"/>
    <s v="AMZ80214"/>
    <s v="Refrigerator"/>
    <s v="Home &amp; Kitchen"/>
    <s v="Refrigerator"/>
    <s v="West"/>
    <s v="City-17"/>
    <n v="9"/>
    <n v="208.63"/>
    <n v="1877.67"/>
    <n v="14.3"/>
    <s v="Marketplace"/>
    <s v="Prime Member"/>
    <n v="599.01"/>
  </r>
  <r>
    <d v="2024-08-08T00:00:00"/>
    <s v="Aug-2024"/>
    <s v="AMZ68096"/>
    <s v="Vacuum Cleaner"/>
    <s v="Home &amp; Kitchen"/>
    <s v="Vacuum Cleaner"/>
    <s v="East"/>
    <s v="City-40"/>
    <n v="9"/>
    <n v="187.85"/>
    <n v="1690.65"/>
    <n v="11.56"/>
    <s v="Amazon Prime"/>
    <s v="Prime Member"/>
    <n v="782.03"/>
  </r>
  <r>
    <d v="2024-08-05T00:00:00"/>
    <s v="Aug-2024"/>
    <s v="AMZ70784"/>
    <s v="Air Conditioner"/>
    <s v="Home &amp; Kitchen"/>
    <s v="Air Conditioner"/>
    <s v="South"/>
    <s v="City-6"/>
    <n v="3"/>
    <n v="433.23"/>
    <n v="1299.69"/>
    <n v="14.66"/>
    <s v="Marketplace"/>
    <s v="Business"/>
    <n v="421.77"/>
  </r>
  <r>
    <d v="2024-09-01T00:00:00"/>
    <s v="Sep-2024"/>
    <s v="AMZ29500"/>
    <s v="Face Wash"/>
    <s v="Beauty"/>
    <s v="Face Wash"/>
    <s v="North"/>
    <s v="City-33"/>
    <n v="6"/>
    <n v="335.32"/>
    <n v="2011.92"/>
    <n v="5.7"/>
    <s v="Marketplace"/>
    <s v="Prime Member"/>
    <n v="994.28"/>
  </r>
  <r>
    <d v="2024-04-06T00:00:00"/>
    <s v="Apr-2024"/>
    <s v="AMZ47818"/>
    <s v="Laptop"/>
    <s v="Electronics"/>
    <s v="Laptop"/>
    <s v="North"/>
    <s v="City-24"/>
    <n v="2"/>
    <n v="188.83"/>
    <n v="377.66"/>
    <n v="9.7100000000000009"/>
    <s v="Amazon Prime"/>
    <s v="Business"/>
    <n v="102.32"/>
  </r>
  <r>
    <d v="2024-04-28T00:00:00"/>
    <s v="Apr-2024"/>
    <s v="AMZ42775"/>
    <s v="Smartwatch"/>
    <s v="Electronics"/>
    <s v="Smartwatch"/>
    <s v="West"/>
    <s v="City-28"/>
    <n v="5"/>
    <n v="769.56"/>
    <n v="3847.8"/>
    <n v="4.12"/>
    <s v="Online"/>
    <s v="Prime Member"/>
    <n v="1341.06"/>
  </r>
  <r>
    <d v="2024-12-17T00:00:00"/>
    <s v="Dec-2024"/>
    <s v="AMZ49610"/>
    <s v="Laptop"/>
    <s v="Electronics"/>
    <s v="Laptop"/>
    <s v="West"/>
    <s v="City-2"/>
    <n v="7"/>
    <n v="540.29999999999995"/>
    <n v="3782.1"/>
    <n v="17.09"/>
    <s v="Online"/>
    <s v="Consumer"/>
    <n v="980.48"/>
  </r>
  <r>
    <d v="2024-03-06T00:00:00"/>
    <s v="Mar-2024"/>
    <s v="AMZ80146"/>
    <s v="Shampoo"/>
    <s v="Beauty"/>
    <s v="Shampoo"/>
    <s v="East"/>
    <s v="City-21"/>
    <n v="6"/>
    <n v="115.22"/>
    <n v="691.32"/>
    <n v="16.84"/>
    <s v="Online"/>
    <s v="Business"/>
    <n v="156.11000000000001"/>
  </r>
  <r>
    <d v="2024-02-11T00:00:00"/>
    <s v="Feb-2024"/>
    <s v="AMZ98097"/>
    <s v="Jacket"/>
    <s v="Clothing"/>
    <s v="Jacket"/>
    <s v="East"/>
    <s v="City-15"/>
    <n v="3"/>
    <n v="514.89"/>
    <n v="1544.67"/>
    <n v="9.2100000000000009"/>
    <s v="Amazon Prime"/>
    <s v="Business"/>
    <n v="488"/>
  </r>
  <r>
    <d v="2024-09-12T00:00:00"/>
    <s v="Sep-2024"/>
    <s v="AMZ62908"/>
    <s v="Laptop"/>
    <s v="Electronics"/>
    <s v="Laptop"/>
    <s v="North"/>
    <s v="City-40"/>
    <n v="3"/>
    <n v="482.28"/>
    <n v="1446.84"/>
    <n v="16.7"/>
    <s v="Online"/>
    <s v="Prime Member"/>
    <n v="710.04"/>
  </r>
  <r>
    <d v="2024-10-02T00:00:00"/>
    <s v="Oct-2024"/>
    <s v="AMZ32916"/>
    <s v="Laptop"/>
    <s v="Electronics"/>
    <s v="Laptop"/>
    <s v="North"/>
    <s v="City-43"/>
    <n v="2"/>
    <n v="488.57"/>
    <n v="977.14"/>
    <n v="2.23"/>
    <s v="Amazon Prime"/>
    <s v="Business"/>
    <n v="328.87"/>
  </r>
  <r>
    <d v="2024-12-04T00:00:00"/>
    <s v="Dec-2024"/>
    <s v="AMZ83033"/>
    <s v="Perfume"/>
    <s v="Beauty"/>
    <s v="Perfume"/>
    <s v="North"/>
    <s v="City-18"/>
    <n v="8"/>
    <n v="13.62"/>
    <n v="108.96"/>
    <n v="6.4"/>
    <s v="Online"/>
    <s v="Prime Member"/>
    <n v="38.159999999999997"/>
  </r>
  <r>
    <d v="2024-04-15T00:00:00"/>
    <s v="Apr-2024"/>
    <s v="AMZ87086"/>
    <s v="Jacket"/>
    <s v="Clothing"/>
    <s v="Jacket"/>
    <s v="East"/>
    <s v="City-29"/>
    <n v="9"/>
    <n v="237.42"/>
    <n v="2136.7800000000002"/>
    <n v="3.99"/>
    <s v="Amazon Prime"/>
    <s v="Business"/>
    <n v="484.97"/>
  </r>
  <r>
    <d v="2024-10-15T00:00:00"/>
    <s v="Oct-2024"/>
    <s v="AMZ60005"/>
    <s v="Air Conditioner"/>
    <s v="Home &amp; Kitchen"/>
    <s v="Air Conditioner"/>
    <s v="East"/>
    <s v="City-24"/>
    <n v="8"/>
    <n v="646.94000000000005"/>
    <n v="5175.5200000000004"/>
    <n v="5.25"/>
    <s v="Online"/>
    <s v="Business"/>
    <n v="2272.83"/>
  </r>
  <r>
    <d v="2024-09-02T00:00:00"/>
    <s v="Sep-2024"/>
    <s v="AMZ54661"/>
    <s v="Face Wash"/>
    <s v="Beauty"/>
    <s v="Face Wash"/>
    <s v="North"/>
    <s v="City-2"/>
    <n v="6"/>
    <n v="238.67"/>
    <n v="1432.02"/>
    <n v="16.04"/>
    <s v="Marketplace"/>
    <s v="Consumer"/>
    <n v="438.53"/>
  </r>
  <r>
    <d v="2024-12-01T00:00:00"/>
    <s v="Dec-2024"/>
    <s v="AMZ11830"/>
    <s v="T-Shirt"/>
    <s v="Clothing"/>
    <s v="T-Shirt"/>
    <s v="South"/>
    <s v="City-6"/>
    <n v="3"/>
    <n v="383.41"/>
    <n v="1150.23"/>
    <n v="18.07"/>
    <s v="Amazon Prime"/>
    <s v="Business"/>
    <n v="557.38"/>
  </r>
  <r>
    <d v="2024-12-16T00:00:00"/>
    <s v="Dec-2024"/>
    <s v="AMZ27630"/>
    <s v="Shoes"/>
    <s v="Clothing"/>
    <s v="Shoes"/>
    <s v="North"/>
    <s v="City-24"/>
    <n v="5"/>
    <n v="67.64"/>
    <n v="338.2"/>
    <n v="18.54"/>
    <s v="Amazon Prime"/>
    <s v="Business"/>
    <n v="168.67"/>
  </r>
  <r>
    <d v="2024-12-19T00:00:00"/>
    <s v="Dec-2024"/>
    <s v="AMZ67604"/>
    <s v="Perfume"/>
    <s v="Beauty"/>
    <s v="Perfume"/>
    <s v="West"/>
    <s v="City-22"/>
    <n v="5"/>
    <n v="298.95"/>
    <n v="1494.75"/>
    <n v="3.46"/>
    <s v="Marketplace"/>
    <s v="Consumer"/>
    <n v="462.43"/>
  </r>
  <r>
    <d v="2024-11-17T00:00:00"/>
    <s v="Nov-2024"/>
    <s v="AMZ48085"/>
    <s v="Moisturizer"/>
    <s v="Beauty"/>
    <s v="Moisturizer"/>
    <s v="South"/>
    <s v="City-24"/>
    <n v="8"/>
    <n v="675.6"/>
    <n v="5404.8"/>
    <n v="10.62"/>
    <s v="Amazon Prime"/>
    <s v="Prime Member"/>
    <n v="1165.52"/>
  </r>
  <r>
    <d v="2024-04-17T00:00:00"/>
    <s v="Apr-2024"/>
    <s v="AMZ37900"/>
    <s v="Smartphone"/>
    <s v="Electronics"/>
    <s v="Smartphone"/>
    <s v="West"/>
    <s v="City-5"/>
    <n v="6"/>
    <n v="417.83"/>
    <n v="2506.98"/>
    <n v="18.690000000000001"/>
    <s v="Amazon Prime"/>
    <s v="Prime Member"/>
    <n v="832.6"/>
  </r>
  <r>
    <d v="2024-04-23T00:00:00"/>
    <s v="Apr-2024"/>
    <s v="AMZ35956"/>
    <s v="Perfume"/>
    <s v="Beauty"/>
    <s v="Perfume"/>
    <s v="North"/>
    <s v="City-22"/>
    <n v="5"/>
    <n v="852.01"/>
    <n v="4260.05"/>
    <n v="17.559999999999999"/>
    <s v="Amazon Prime"/>
    <s v="Prime Member"/>
    <n v="1435.6"/>
  </r>
  <r>
    <d v="2024-08-26T00:00:00"/>
    <s v="Aug-2024"/>
    <s v="AMZ96199"/>
    <s v="Jacket"/>
    <s v="Clothing"/>
    <s v="Jacket"/>
    <s v="East"/>
    <s v="City-17"/>
    <n v="9"/>
    <n v="388.41"/>
    <n v="3495.69"/>
    <n v="5.64"/>
    <s v="Marketplace"/>
    <s v="Prime Member"/>
    <n v="1731.44"/>
  </r>
  <r>
    <d v="2024-08-06T00:00:00"/>
    <s v="Aug-2024"/>
    <s v="AMZ98025"/>
    <s v="Headphones"/>
    <s v="Electronics"/>
    <s v="Headphones"/>
    <s v="East"/>
    <s v="City-30"/>
    <n v="6"/>
    <n v="657.54"/>
    <n v="3945.24"/>
    <n v="10.23"/>
    <s v="Online"/>
    <s v="Consumer"/>
    <n v="1274.97"/>
  </r>
  <r>
    <d v="2024-08-12T00:00:00"/>
    <s v="Aug-2024"/>
    <s v="AMZ17496"/>
    <s v="Laptop"/>
    <s v="Electronics"/>
    <s v="Laptop"/>
    <s v="East"/>
    <s v="City-3"/>
    <n v="3"/>
    <n v="62.92"/>
    <n v="188.76"/>
    <n v="8.91"/>
    <s v="Online"/>
    <s v="Prime Member"/>
    <n v="53.78"/>
  </r>
  <r>
    <d v="2024-12-12T00:00:00"/>
    <s v="Dec-2024"/>
    <s v="AMZ76279"/>
    <s v="Jacket"/>
    <s v="Clothing"/>
    <s v="Jacket"/>
    <s v="North"/>
    <s v="City-34"/>
    <n v="5"/>
    <n v="388.9"/>
    <n v="1944.5"/>
    <n v="15.14"/>
    <s v="Amazon Prime"/>
    <s v="Business"/>
    <n v="634.52"/>
  </r>
  <r>
    <d v="2024-06-28T00:00:00"/>
    <s v="Jun-2024"/>
    <s v="AMZ15330"/>
    <s v="Washing Machine"/>
    <s v="Home &amp; Kitchen"/>
    <s v="Washing Machine"/>
    <s v="North"/>
    <s v="City-42"/>
    <n v="9"/>
    <n v="868.48"/>
    <n v="7816.32"/>
    <n v="13.46"/>
    <s v="Marketplace"/>
    <s v="Business"/>
    <n v="3322.55"/>
  </r>
  <r>
    <d v="2024-09-12T00:00:00"/>
    <s v="Sep-2024"/>
    <s v="AMZ64518"/>
    <s v="Shoes"/>
    <s v="Clothing"/>
    <s v="Shoes"/>
    <s v="East"/>
    <s v="City-28"/>
    <n v="4"/>
    <n v="81.67"/>
    <n v="326.68"/>
    <n v="5.81"/>
    <s v="Marketplace"/>
    <s v="Prime Member"/>
    <n v="143.27000000000001"/>
  </r>
  <r>
    <d v="2024-11-26T00:00:00"/>
    <s v="Nov-2024"/>
    <s v="AMZ83890"/>
    <s v="Jacket"/>
    <s v="Clothing"/>
    <s v="Jacket"/>
    <s v="East"/>
    <s v="City-18"/>
    <n v="8"/>
    <n v="145.13999999999999"/>
    <n v="1161.1199999999999"/>
    <n v="4.57"/>
    <s v="Amazon Prime"/>
    <s v="Prime Member"/>
    <n v="456.08"/>
  </r>
  <r>
    <d v="2024-03-02T00:00:00"/>
    <s v="Mar-2024"/>
    <s v="AMZ75533"/>
    <s v="Smartphone"/>
    <s v="Electronics"/>
    <s v="Smartphone"/>
    <s v="East"/>
    <s v="City-33"/>
    <n v="2"/>
    <n v="250.52"/>
    <n v="501.04"/>
    <n v="18.170000000000002"/>
    <s v="Amazon Prime"/>
    <s v="Consumer"/>
    <n v="244.56"/>
  </r>
  <r>
    <d v="2024-04-22T00:00:00"/>
    <s v="Apr-2024"/>
    <s v="AMZ76621"/>
    <s v="Laptop"/>
    <s v="Electronics"/>
    <s v="Laptop"/>
    <s v="West"/>
    <s v="City-9"/>
    <n v="4"/>
    <n v="17.03"/>
    <n v="68.12"/>
    <n v="16.39"/>
    <s v="Marketplace"/>
    <s v="Business"/>
    <n v="32.94"/>
  </r>
  <r>
    <d v="2024-12-28T00:00:00"/>
    <s v="Dec-2024"/>
    <s v="AMZ83074"/>
    <s v="Refrigerator"/>
    <s v="Home &amp; Kitchen"/>
    <s v="Refrigerator"/>
    <s v="West"/>
    <s v="City-15"/>
    <n v="5"/>
    <n v="299.88"/>
    <n v="1499.4"/>
    <n v="7.5"/>
    <s v="Amazon Prime"/>
    <s v="Consumer"/>
    <n v="734.95"/>
  </r>
  <r>
    <d v="2024-10-19T00:00:00"/>
    <s v="Oct-2024"/>
    <s v="AMZ60665"/>
    <s v="Headphones"/>
    <s v="Electronics"/>
    <s v="Headphones"/>
    <s v="South"/>
    <s v="City-22"/>
    <n v="1"/>
    <n v="536.03"/>
    <n v="536.03"/>
    <n v="7.99"/>
    <s v="Online"/>
    <s v="Consumer"/>
    <n v="182.22"/>
  </r>
  <r>
    <d v="2024-07-04T00:00:00"/>
    <s v="Jul-2024"/>
    <s v="AMZ47527"/>
    <s v="Smartwatch"/>
    <s v="Electronics"/>
    <s v="Smartwatch"/>
    <s v="South"/>
    <s v="City-30"/>
    <n v="2"/>
    <n v="305.17"/>
    <n v="610.34"/>
    <n v="2.5299999999999998"/>
    <s v="Online"/>
    <s v="Prime Member"/>
    <n v="184.21"/>
  </r>
  <r>
    <d v="2024-08-21T00:00:00"/>
    <s v="Aug-2024"/>
    <s v="AMZ96511"/>
    <s v="Refrigerator"/>
    <s v="Home &amp; Kitchen"/>
    <s v="Refrigerator"/>
    <s v="South"/>
    <s v="City-44"/>
    <n v="1"/>
    <n v="851.93"/>
    <n v="851.93"/>
    <n v="8.2899999999999991"/>
    <s v="Marketplace"/>
    <s v="Business"/>
    <n v="281.29000000000002"/>
  </r>
  <r>
    <d v="2024-05-22T00:00:00"/>
    <s v="May-2024"/>
    <s v="AMZ31071"/>
    <s v="Vacuum Cleaner"/>
    <s v="Home &amp; Kitchen"/>
    <s v="Vacuum Cleaner"/>
    <s v="North"/>
    <s v="City-11"/>
    <n v="4"/>
    <n v="84.87"/>
    <n v="339.48"/>
    <n v="11.54"/>
    <s v="Amazon Prime"/>
    <s v="Prime Member"/>
    <n v="145.22"/>
  </r>
  <r>
    <d v="2024-10-24T00:00:00"/>
    <s v="Oct-2024"/>
    <s v="AMZ49931"/>
    <s v="Moisturizer"/>
    <s v="Beauty"/>
    <s v="Moisturizer"/>
    <s v="West"/>
    <s v="City-32"/>
    <n v="8"/>
    <n v="851.34"/>
    <n v="6810.72"/>
    <n v="5.85"/>
    <s v="Online"/>
    <s v="Consumer"/>
    <n v="2732.11"/>
  </r>
  <r>
    <d v="2024-05-02T00:00:00"/>
    <s v="May-2024"/>
    <s v="AMZ38458"/>
    <s v="T-Shirt"/>
    <s v="Clothing"/>
    <s v="T-Shirt"/>
    <s v="East"/>
    <s v="City-24"/>
    <n v="9"/>
    <n v="360.04"/>
    <n v="3240.36"/>
    <n v="2.65"/>
    <s v="Marketplace"/>
    <s v="Consumer"/>
    <n v="1362.79"/>
  </r>
  <r>
    <d v="2024-02-19T00:00:00"/>
    <s v="Feb-2024"/>
    <s v="AMZ69755"/>
    <s v="Headphones"/>
    <s v="Electronics"/>
    <s v="Headphones"/>
    <s v="South"/>
    <s v="City-46"/>
    <n v="3"/>
    <n v="202.19"/>
    <n v="606.57000000000005"/>
    <n v="10.73"/>
    <s v="Amazon Prime"/>
    <s v="Business"/>
    <n v="226.19"/>
  </r>
  <r>
    <d v="2024-10-15T00:00:00"/>
    <s v="Oct-2024"/>
    <s v="AMZ13364"/>
    <s v="Jeans"/>
    <s v="Clothing"/>
    <s v="Jeans"/>
    <s v="North"/>
    <s v="City-15"/>
    <n v="8"/>
    <n v="359.16"/>
    <n v="2873.28"/>
    <n v="6.51"/>
    <s v="Amazon Prime"/>
    <s v="Business"/>
    <n v="1067.6300000000001"/>
  </r>
  <r>
    <d v="2024-10-01T00:00:00"/>
    <s v="Oct-2024"/>
    <s v="AMZ46648"/>
    <s v="Smartwatch"/>
    <s v="Electronics"/>
    <s v="Smartwatch"/>
    <s v="East"/>
    <s v="City-10"/>
    <n v="9"/>
    <n v="310.18"/>
    <n v="2791.62"/>
    <n v="8.59"/>
    <s v="Marketplace"/>
    <s v="Prime Member"/>
    <n v="954.79"/>
  </r>
  <r>
    <d v="2024-02-21T00:00:00"/>
    <s v="Feb-2024"/>
    <s v="AMZ89430"/>
    <s v="Air Conditioner"/>
    <s v="Home &amp; Kitchen"/>
    <s v="Air Conditioner"/>
    <s v="East"/>
    <s v="City-46"/>
    <n v="9"/>
    <n v="806.78"/>
    <n v="7261.02"/>
    <n v="7.38"/>
    <s v="Marketplace"/>
    <s v="Business"/>
    <n v="1622.98"/>
  </r>
  <r>
    <d v="2024-05-28T00:00:00"/>
    <s v="May-2024"/>
    <s v="AMZ29701"/>
    <s v="Headphones"/>
    <s v="Electronics"/>
    <s v="Headphones"/>
    <s v="South"/>
    <s v="City-2"/>
    <n v="4"/>
    <n v="804.18"/>
    <n v="3216.72"/>
    <n v="6.98"/>
    <s v="Marketplace"/>
    <s v="Prime Member"/>
    <n v="899.79"/>
  </r>
  <r>
    <d v="2024-12-04T00:00:00"/>
    <s v="Dec-2024"/>
    <s v="AMZ23315"/>
    <s v="Jacket"/>
    <s v="Clothing"/>
    <s v="Jacket"/>
    <s v="North"/>
    <s v="City-30"/>
    <n v="3"/>
    <n v="92.55"/>
    <n v="277.64999999999998"/>
    <n v="18.57"/>
    <s v="Online"/>
    <s v="Consumer"/>
    <n v="73.900000000000006"/>
  </r>
  <r>
    <d v="2024-11-19T00:00:00"/>
    <s v="Nov-2024"/>
    <s v="AMZ11912"/>
    <s v="Smartphone"/>
    <s v="Electronics"/>
    <s v="Smartphone"/>
    <s v="South"/>
    <s v="City-16"/>
    <n v="2"/>
    <n v="410.45"/>
    <n v="820.9"/>
    <n v="9.11"/>
    <s v="Online"/>
    <s v="Prime Member"/>
    <n v="236.39"/>
  </r>
  <r>
    <d v="2024-06-25T00:00:00"/>
    <s v="Jun-2024"/>
    <s v="AMZ24825"/>
    <s v="Tablet"/>
    <s v="Electronics"/>
    <s v="Tablet"/>
    <s v="South"/>
    <s v="City-27"/>
    <n v="1"/>
    <n v="822.63"/>
    <n v="822.63"/>
    <n v="4.7300000000000004"/>
    <s v="Marketplace"/>
    <s v="Prime Member"/>
    <n v="351.63"/>
  </r>
  <r>
    <d v="2024-05-20T00:00:00"/>
    <s v="May-2024"/>
    <s v="AMZ14284"/>
    <s v="Smartphone"/>
    <s v="Electronics"/>
    <s v="Smartphone"/>
    <s v="East"/>
    <s v="City-30"/>
    <n v="9"/>
    <n v="194.9"/>
    <n v="1754.1"/>
    <n v="16.62"/>
    <s v="Amazon Prime"/>
    <s v="Business"/>
    <n v="398.64"/>
  </r>
  <r>
    <d v="2024-07-03T00:00:00"/>
    <s v="Jul-2024"/>
    <s v="AMZ47519"/>
    <s v="Moisturizer"/>
    <s v="Beauty"/>
    <s v="Moisturizer"/>
    <s v="West"/>
    <s v="City-50"/>
    <n v="7"/>
    <n v="693.13"/>
    <n v="4851.91"/>
    <n v="7.74"/>
    <s v="Amazon Prime"/>
    <s v="Consumer"/>
    <n v="1839.35"/>
  </r>
  <r>
    <d v="2024-05-21T00:00:00"/>
    <s v="May-2024"/>
    <s v="AMZ98243"/>
    <s v="Laptop"/>
    <s v="Electronics"/>
    <s v="Laptop"/>
    <s v="North"/>
    <s v="City-22"/>
    <n v="3"/>
    <n v="837.53"/>
    <n v="2512.59"/>
    <n v="2.0299999999999998"/>
    <s v="Online"/>
    <s v="Consumer"/>
    <n v="653.4"/>
  </r>
  <r>
    <d v="2024-07-07T00:00:00"/>
    <s v="Jul-2024"/>
    <s v="AMZ86076"/>
    <s v="Jacket"/>
    <s v="Clothing"/>
    <s v="Jacket"/>
    <s v="North"/>
    <s v="City-7"/>
    <n v="4"/>
    <n v="256.24"/>
    <n v="1024.96"/>
    <n v="0.31"/>
    <s v="Marketplace"/>
    <s v="Consumer"/>
    <n v="375.13"/>
  </r>
  <r>
    <d v="2024-08-09T00:00:00"/>
    <s v="Aug-2024"/>
    <s v="AMZ47868"/>
    <s v="Moisturizer"/>
    <s v="Beauty"/>
    <s v="Moisturizer"/>
    <s v="East"/>
    <s v="City-10"/>
    <n v="9"/>
    <n v="286.88"/>
    <n v="2581.92"/>
    <n v="3.83"/>
    <s v="Amazon Prime"/>
    <s v="Prime Member"/>
    <n v="1118.29"/>
  </r>
  <r>
    <d v="2024-01-06T00:00:00"/>
    <s v="Jan-2024"/>
    <s v="AMZ51648"/>
    <s v="Washing Machine"/>
    <s v="Home &amp; Kitchen"/>
    <s v="Washing Machine"/>
    <s v="North"/>
    <s v="City-18"/>
    <n v="7"/>
    <n v="30.85"/>
    <n v="215.95"/>
    <n v="0.73"/>
    <s v="Amazon Prime"/>
    <s v="Prime Member"/>
    <n v="58.02"/>
  </r>
  <r>
    <d v="2024-09-05T00:00:00"/>
    <s v="Sep-2024"/>
    <s v="AMZ61591"/>
    <s v="Shoes"/>
    <s v="Clothing"/>
    <s v="Shoes"/>
    <s v="North"/>
    <s v="City-28"/>
    <n v="3"/>
    <n v="895.24"/>
    <n v="2685.72"/>
    <n v="4.5599999999999996"/>
    <s v="Amazon Prime"/>
    <s v="Business"/>
    <n v="1156.31"/>
  </r>
  <r>
    <d v="2024-11-23T00:00:00"/>
    <s v="Nov-2024"/>
    <s v="AMZ90612"/>
    <s v="T-Shirt"/>
    <s v="Clothing"/>
    <s v="T-Shirt"/>
    <s v="East"/>
    <s v="City-10"/>
    <n v="4"/>
    <n v="818.63"/>
    <n v="3274.52"/>
    <n v="19.190000000000001"/>
    <s v="Marketplace"/>
    <s v="Consumer"/>
    <n v="1039.07"/>
  </r>
  <r>
    <d v="2024-09-15T00:00:00"/>
    <s v="Sep-2024"/>
    <s v="AMZ58771"/>
    <s v="Sunscreen"/>
    <s v="Beauty"/>
    <s v="Sunscreen"/>
    <s v="South"/>
    <s v="City-41"/>
    <n v="9"/>
    <n v="703.45"/>
    <n v="6331.05"/>
    <n v="8.0399999999999991"/>
    <s v="Online"/>
    <s v="Consumer"/>
    <n v="1515.03"/>
  </r>
  <r>
    <d v="2024-01-08T00:00:00"/>
    <s v="Jan-2024"/>
    <s v="AMZ27984"/>
    <s v="Refrigerator"/>
    <s v="Home &amp; Kitchen"/>
    <s v="Refrigerator"/>
    <s v="South"/>
    <s v="City-28"/>
    <n v="4"/>
    <n v="389.65"/>
    <n v="1558.6"/>
    <n v="3.04"/>
    <s v="Amazon Prime"/>
    <s v="Business"/>
    <n v="433.91"/>
  </r>
  <r>
    <d v="2024-06-21T00:00:00"/>
    <s v="Jun-2024"/>
    <s v="AMZ71815"/>
    <s v="Shampoo"/>
    <s v="Beauty"/>
    <s v="Shampoo"/>
    <s v="East"/>
    <s v="City-28"/>
    <n v="9"/>
    <n v="291.45"/>
    <n v="2623.05"/>
    <n v="11.72"/>
    <s v="Marketplace"/>
    <s v="Consumer"/>
    <n v="767.66"/>
  </r>
  <r>
    <d v="2024-03-28T00:00:00"/>
    <s v="Mar-2024"/>
    <s v="AMZ25178"/>
    <s v="Air Conditioner"/>
    <s v="Home &amp; Kitchen"/>
    <s v="Air Conditioner"/>
    <s v="West"/>
    <s v="City-22"/>
    <n v="9"/>
    <n v="459.67"/>
    <n v="4137.03"/>
    <n v="17.27"/>
    <s v="Online"/>
    <s v="Consumer"/>
    <n v="1615.97"/>
  </r>
  <r>
    <d v="2024-11-05T00:00:00"/>
    <s v="Nov-2024"/>
    <s v="AMZ93600"/>
    <s v="Jacket"/>
    <s v="Clothing"/>
    <s v="Jacket"/>
    <s v="South"/>
    <s v="City-37"/>
    <n v="2"/>
    <n v="996.84"/>
    <n v="1993.68"/>
    <n v="3.07"/>
    <s v="Amazon Prime"/>
    <s v="Prime Member"/>
    <n v="937.89"/>
  </r>
  <r>
    <d v="2024-05-26T00:00:00"/>
    <s v="May-2024"/>
    <s v="AMZ98368"/>
    <s v="T-Shirt"/>
    <s v="Clothing"/>
    <s v="T-Shirt"/>
    <s v="East"/>
    <s v="City-43"/>
    <n v="4"/>
    <n v="273.36"/>
    <n v="1093.44"/>
    <n v="11.82"/>
    <s v="Marketplace"/>
    <s v="Prime Member"/>
    <n v="311.45999999999998"/>
  </r>
  <r>
    <d v="2024-04-25T00:00:00"/>
    <s v="Apr-2024"/>
    <s v="AMZ61623"/>
    <s v="T-Shirt"/>
    <s v="Clothing"/>
    <s v="T-Shirt"/>
    <s v="West"/>
    <s v="City-23"/>
    <n v="9"/>
    <n v="159.1"/>
    <n v="1431.9"/>
    <n v="18.649999999999999"/>
    <s v="Amazon Prime"/>
    <s v="Consumer"/>
    <n v="573.55999999999995"/>
  </r>
  <r>
    <d v="2024-05-18T00:00:00"/>
    <s v="May-2024"/>
    <s v="AMZ47058"/>
    <s v="Laptop"/>
    <s v="Electronics"/>
    <s v="Laptop"/>
    <s v="East"/>
    <s v="City-33"/>
    <n v="9"/>
    <n v="691.34"/>
    <n v="6222.06"/>
    <n v="15.7"/>
    <s v="Amazon Prime"/>
    <s v="Consumer"/>
    <n v="2423.59"/>
  </r>
  <r>
    <d v="2024-06-19T00:00:00"/>
    <s v="Jun-2024"/>
    <s v="AMZ70683"/>
    <s v="Washing Machine"/>
    <s v="Home &amp; Kitchen"/>
    <s v="Washing Machine"/>
    <s v="South"/>
    <s v="City-5"/>
    <n v="1"/>
    <n v="144.13999999999999"/>
    <n v="144.13999999999999"/>
    <n v="8.9499999999999993"/>
    <s v="Online"/>
    <s v="Consumer"/>
    <n v="42.67"/>
  </r>
  <r>
    <d v="2024-10-08T00:00:00"/>
    <s v="Oct-2024"/>
    <s v="AMZ91786"/>
    <s v="Refrigerator"/>
    <s v="Home &amp; Kitchen"/>
    <s v="Refrigerator"/>
    <s v="East"/>
    <s v="City-49"/>
    <n v="5"/>
    <n v="531.98"/>
    <n v="2659.9"/>
    <n v="18.600000000000001"/>
    <s v="Amazon Prime"/>
    <s v="Consumer"/>
    <n v="1229.54"/>
  </r>
  <r>
    <d v="2024-02-13T00:00:00"/>
    <s v="Feb-2024"/>
    <s v="AMZ27417"/>
    <s v="Washing Machine"/>
    <s v="Home &amp; Kitchen"/>
    <s v="Washing Machine"/>
    <s v="South"/>
    <s v="City-24"/>
    <n v="7"/>
    <n v="280.07"/>
    <n v="1960.49"/>
    <n v="9.27"/>
    <s v="Online"/>
    <s v="Business"/>
    <n v="834.23"/>
  </r>
  <r>
    <d v="2024-01-30T00:00:00"/>
    <s v="Jan-2024"/>
    <s v="AMZ63249"/>
    <s v="Shampoo"/>
    <s v="Beauty"/>
    <s v="Shampoo"/>
    <s v="North"/>
    <s v="City-14"/>
    <n v="1"/>
    <n v="460.57"/>
    <n v="460.57"/>
    <n v="11.12"/>
    <s v="Online"/>
    <s v="Business"/>
    <n v="149.71"/>
  </r>
  <r>
    <d v="2024-08-18T00:00:00"/>
    <s v="Aug-2024"/>
    <s v="AMZ57682"/>
    <s v="Face Wash"/>
    <s v="Beauty"/>
    <s v="Face Wash"/>
    <s v="South"/>
    <s v="City-30"/>
    <n v="9"/>
    <n v="943.88"/>
    <n v="8494.92"/>
    <n v="10.4"/>
    <s v="Marketplace"/>
    <s v="Consumer"/>
    <n v="4215.7700000000004"/>
  </r>
  <r>
    <d v="2024-12-04T00:00:00"/>
    <s v="Dec-2024"/>
    <s v="AMZ79588"/>
    <s v="Shoes"/>
    <s v="Clothing"/>
    <s v="Shoes"/>
    <s v="West"/>
    <s v="City-28"/>
    <n v="8"/>
    <n v="455.55"/>
    <n v="3644.4"/>
    <n v="6.76"/>
    <s v="Online"/>
    <s v="Consumer"/>
    <n v="949.7"/>
  </r>
  <r>
    <d v="2024-03-26T00:00:00"/>
    <s v="Mar-2024"/>
    <s v="AMZ53781"/>
    <s v="Jeans"/>
    <s v="Clothing"/>
    <s v="Jeans"/>
    <s v="South"/>
    <s v="City-31"/>
    <n v="8"/>
    <n v="502.59"/>
    <n v="4020.72"/>
    <n v="3.1"/>
    <s v="Amazon Prime"/>
    <s v="Consumer"/>
    <n v="990.47"/>
  </r>
  <r>
    <d v="2024-02-23T00:00:00"/>
    <s v="Feb-2024"/>
    <s v="AMZ85472"/>
    <s v="Refrigerator"/>
    <s v="Home &amp; Kitchen"/>
    <s v="Refrigerator"/>
    <s v="West"/>
    <s v="City-35"/>
    <n v="3"/>
    <n v="526.53"/>
    <n v="1579.59"/>
    <n v="0.27"/>
    <s v="Marketplace"/>
    <s v="Consumer"/>
    <n v="425.26"/>
  </r>
  <r>
    <d v="2024-10-06T00:00:00"/>
    <s v="Oct-2024"/>
    <s v="AMZ94312"/>
    <s v="T-Shirt"/>
    <s v="Clothing"/>
    <s v="T-Shirt"/>
    <s v="West"/>
    <s v="City-3"/>
    <n v="7"/>
    <n v="626.94000000000005"/>
    <n v="4388.58"/>
    <n v="1.49"/>
    <s v="Online"/>
    <s v="Business"/>
    <n v="2008.77"/>
  </r>
  <r>
    <d v="2024-10-27T00:00:00"/>
    <s v="Oct-2024"/>
    <s v="AMZ79021"/>
    <s v="Sunscreen"/>
    <s v="Beauty"/>
    <s v="Sunscreen"/>
    <s v="East"/>
    <s v="City-18"/>
    <n v="1"/>
    <n v="67.69"/>
    <n v="67.69"/>
    <n v="18.420000000000002"/>
    <s v="Amazon Prime"/>
    <s v="Prime Member"/>
    <n v="24.37"/>
  </r>
  <r>
    <d v="2024-05-03T00:00:00"/>
    <s v="May-2024"/>
    <s v="AMZ87390"/>
    <s v="Face Wash"/>
    <s v="Beauty"/>
    <s v="Face Wash"/>
    <s v="East"/>
    <s v="City-23"/>
    <n v="1"/>
    <n v="561.14"/>
    <n v="561.14"/>
    <n v="14.77"/>
    <s v="Online"/>
    <s v="Business"/>
    <n v="243.24"/>
  </r>
  <r>
    <d v="2024-09-23T00:00:00"/>
    <s v="Sep-2024"/>
    <s v="AMZ91427"/>
    <s v="Smartphone"/>
    <s v="Electronics"/>
    <s v="Smartphone"/>
    <s v="North"/>
    <s v="City-19"/>
    <n v="7"/>
    <n v="265.23"/>
    <n v="1856.61"/>
    <n v="8.14"/>
    <s v="Marketplace"/>
    <s v="Prime Member"/>
    <n v="833.8"/>
  </r>
  <r>
    <d v="2024-09-09T00:00:00"/>
    <s v="Sep-2024"/>
    <s v="AMZ10069"/>
    <s v="Laptop"/>
    <s v="Electronics"/>
    <s v="Laptop"/>
    <s v="South"/>
    <s v="City-8"/>
    <n v="2"/>
    <n v="651.62"/>
    <n v="1303.24"/>
    <n v="0.37"/>
    <s v="Marketplace"/>
    <s v="Consumer"/>
    <n v="350.37"/>
  </r>
  <r>
    <d v="2024-10-27T00:00:00"/>
    <s v="Oct-2024"/>
    <s v="AMZ14365"/>
    <s v="Air Conditioner"/>
    <s v="Home &amp; Kitchen"/>
    <s v="Air Conditioner"/>
    <s v="West"/>
    <s v="City-13"/>
    <n v="8"/>
    <n v="528.91"/>
    <n v="4231.28"/>
    <n v="5.66"/>
    <s v="Online"/>
    <s v="Prime Member"/>
    <n v="1389.49"/>
  </r>
  <r>
    <d v="2024-03-24T00:00:00"/>
    <s v="Mar-2024"/>
    <s v="AMZ11483"/>
    <s v="Jeans"/>
    <s v="Clothing"/>
    <s v="Jeans"/>
    <s v="West"/>
    <s v="City-47"/>
    <n v="9"/>
    <n v="994.65"/>
    <n v="8951.85"/>
    <n v="9.64"/>
    <s v="Amazon Prime"/>
    <s v="Prime Member"/>
    <n v="3540.15"/>
  </r>
  <r>
    <d v="2024-10-09T00:00:00"/>
    <s v="Oct-2024"/>
    <s v="AMZ68173"/>
    <s v="T-Shirt"/>
    <s v="Clothing"/>
    <s v="T-Shirt"/>
    <s v="South"/>
    <s v="City-30"/>
    <n v="1"/>
    <n v="135.83000000000001"/>
    <n v="135.83000000000001"/>
    <n v="7.13"/>
    <s v="Marketplace"/>
    <s v="Business"/>
    <n v="56.31"/>
  </r>
  <r>
    <d v="2024-09-29T00:00:00"/>
    <s v="Sep-2024"/>
    <s v="AMZ41487"/>
    <s v="Vacuum Cleaner"/>
    <s v="Home &amp; Kitchen"/>
    <s v="Vacuum Cleaner"/>
    <s v="West"/>
    <s v="City-16"/>
    <n v="5"/>
    <n v="837.22"/>
    <n v="4186.1000000000004"/>
    <n v="0.87"/>
    <s v="Marketplace"/>
    <s v="Prime Member"/>
    <n v="1537.33"/>
  </r>
  <r>
    <d v="2024-11-02T00:00:00"/>
    <s v="Nov-2024"/>
    <s v="AMZ76103"/>
    <s v="Headphones"/>
    <s v="Electronics"/>
    <s v="Headphones"/>
    <s v="West"/>
    <s v="City-28"/>
    <n v="6"/>
    <n v="282.68"/>
    <n v="1696.08"/>
    <n v="19.350000000000001"/>
    <s v="Marketplace"/>
    <s v="Consumer"/>
    <n v="799.37"/>
  </r>
  <r>
    <d v="2024-11-27T00:00:00"/>
    <s v="Nov-2024"/>
    <s v="AMZ71203"/>
    <s v="Jeans"/>
    <s v="Clothing"/>
    <s v="Jeans"/>
    <s v="West"/>
    <s v="City-15"/>
    <n v="5"/>
    <n v="998.25"/>
    <n v="4991.25"/>
    <n v="19.920000000000002"/>
    <s v="Online"/>
    <s v="Consumer"/>
    <n v="1945.62"/>
  </r>
  <r>
    <d v="2024-10-09T00:00:00"/>
    <s v="Oct-2024"/>
    <s v="AMZ31896"/>
    <s v="Jacket"/>
    <s v="Clothing"/>
    <s v="Jacket"/>
    <s v="East"/>
    <s v="City-11"/>
    <n v="6"/>
    <n v="269.05"/>
    <n v="1614.3"/>
    <n v="1.34"/>
    <s v="Amazon Prime"/>
    <s v="Business"/>
    <n v="522.83000000000004"/>
  </r>
  <r>
    <d v="2024-10-29T00:00:00"/>
    <s v="Oct-2024"/>
    <s v="AMZ96375"/>
    <s v="Smartphone"/>
    <s v="Electronics"/>
    <s v="Smartphone"/>
    <s v="North"/>
    <s v="City-20"/>
    <n v="9"/>
    <n v="252.3"/>
    <n v="2270.6999999999998"/>
    <n v="17.63"/>
    <s v="Online"/>
    <s v="Consumer"/>
    <n v="505.92"/>
  </r>
  <r>
    <d v="2024-08-17T00:00:00"/>
    <s v="Aug-2024"/>
    <s v="AMZ45595"/>
    <s v="Shampoo"/>
    <s v="Beauty"/>
    <s v="Shampoo"/>
    <s v="North"/>
    <s v="City-30"/>
    <n v="7"/>
    <n v="726.75"/>
    <n v="5087.25"/>
    <n v="4.24"/>
    <s v="Online"/>
    <s v="Prime Member"/>
    <n v="1433.98"/>
  </r>
  <r>
    <d v="2024-01-15T00:00:00"/>
    <s v="Jan-2024"/>
    <s v="AMZ82097"/>
    <s v="Jeans"/>
    <s v="Clothing"/>
    <s v="Jeans"/>
    <s v="West"/>
    <s v="City-19"/>
    <n v="3"/>
    <n v="413.96"/>
    <n v="1241.8800000000001"/>
    <n v="3.83"/>
    <s v="Online"/>
    <s v="Prime Member"/>
    <n v="369.3"/>
  </r>
  <r>
    <d v="2024-08-04T00:00:00"/>
    <s v="Aug-2024"/>
    <s v="AMZ29417"/>
    <s v="Laptop"/>
    <s v="Electronics"/>
    <s v="Laptop"/>
    <s v="East"/>
    <s v="City-37"/>
    <n v="4"/>
    <n v="789.8"/>
    <n v="3159.2"/>
    <n v="6.22"/>
    <s v="Marketplace"/>
    <s v="Business"/>
    <n v="1327.87"/>
  </r>
  <r>
    <d v="2024-06-12T00:00:00"/>
    <s v="Jun-2024"/>
    <s v="AMZ27836"/>
    <s v="Refrigerator"/>
    <s v="Home &amp; Kitchen"/>
    <s v="Refrigerator"/>
    <s v="South"/>
    <s v="City-42"/>
    <n v="9"/>
    <n v="20.69"/>
    <n v="186.21"/>
    <n v="14.02"/>
    <s v="Amazon Prime"/>
    <s v="Prime Member"/>
    <n v="90.38"/>
  </r>
  <r>
    <d v="2024-06-06T00:00:00"/>
    <s v="Jun-2024"/>
    <s v="AMZ16448"/>
    <s v="Laptop"/>
    <s v="Electronics"/>
    <s v="Laptop"/>
    <s v="West"/>
    <s v="City-36"/>
    <n v="7"/>
    <n v="908.39"/>
    <n v="6358.73"/>
    <n v="2.4500000000000002"/>
    <s v="Amazon Prime"/>
    <s v="Consumer"/>
    <n v="1646.29"/>
  </r>
  <r>
    <d v="2024-10-21T00:00:00"/>
    <s v="Oct-2024"/>
    <s v="AMZ24514"/>
    <s v="Sunscreen"/>
    <s v="Beauty"/>
    <s v="Sunscreen"/>
    <s v="East"/>
    <s v="City-19"/>
    <n v="6"/>
    <n v="880.67"/>
    <n v="5284.02"/>
    <n v="8.1999999999999993"/>
    <s v="Marketplace"/>
    <s v="Consumer"/>
    <n v="2551.71"/>
  </r>
  <r>
    <d v="2024-08-09T00:00:00"/>
    <s v="Aug-2024"/>
    <s v="AMZ40246"/>
    <s v="T-Shirt"/>
    <s v="Clothing"/>
    <s v="T-Shirt"/>
    <s v="West"/>
    <s v="City-6"/>
    <n v="1"/>
    <n v="79.760000000000005"/>
    <n v="79.760000000000005"/>
    <n v="5.56"/>
    <s v="Marketplace"/>
    <s v="Business"/>
    <n v="24.11"/>
  </r>
  <r>
    <d v="2024-12-21T00:00:00"/>
    <s v="Dec-2024"/>
    <s v="AMZ63448"/>
    <s v="T-Shirt"/>
    <s v="Clothing"/>
    <s v="T-Shirt"/>
    <s v="South"/>
    <s v="City-29"/>
    <n v="2"/>
    <n v="945.67"/>
    <n v="1891.34"/>
    <n v="5.65"/>
    <s v="Online"/>
    <s v="Consumer"/>
    <n v="864.92"/>
  </r>
  <r>
    <d v="2024-01-09T00:00:00"/>
    <s v="Jan-2024"/>
    <s v="AMZ50071"/>
    <s v="Tablet"/>
    <s v="Electronics"/>
    <s v="Tablet"/>
    <s v="North"/>
    <s v="City-47"/>
    <n v="8"/>
    <n v="674.59"/>
    <n v="5396.72"/>
    <n v="3.24"/>
    <s v="Amazon Prime"/>
    <s v="Consumer"/>
    <n v="1781.26"/>
  </r>
  <r>
    <d v="2024-01-12T00:00:00"/>
    <s v="Jan-2024"/>
    <s v="AMZ66150"/>
    <s v="Face Wash"/>
    <s v="Beauty"/>
    <s v="Face Wash"/>
    <s v="North"/>
    <s v="City-15"/>
    <n v="6"/>
    <n v="741.15"/>
    <n v="4446.8999999999996"/>
    <n v="17.34"/>
    <s v="Amazon Prime"/>
    <s v="Business"/>
    <n v="963.18"/>
  </r>
  <r>
    <d v="2024-05-29T00:00:00"/>
    <s v="May-2024"/>
    <s v="AMZ68369"/>
    <s v="Shoes"/>
    <s v="Clothing"/>
    <s v="Shoes"/>
    <s v="South"/>
    <s v="City-1"/>
    <n v="9"/>
    <n v="984.28"/>
    <n v="8858.52"/>
    <n v="14.73"/>
    <s v="Online"/>
    <s v="Business"/>
    <n v="3075.48"/>
  </r>
  <r>
    <d v="2024-05-07T00:00:00"/>
    <s v="May-2024"/>
    <s v="AMZ40689"/>
    <s v="Jacket"/>
    <s v="Clothing"/>
    <s v="Jacket"/>
    <s v="East"/>
    <s v="City-13"/>
    <n v="3"/>
    <n v="659.64"/>
    <n v="1978.92"/>
    <n v="9.43"/>
    <s v="Marketplace"/>
    <s v="Consumer"/>
    <n v="715.63"/>
  </r>
  <r>
    <d v="2024-11-25T00:00:00"/>
    <s v="Nov-2024"/>
    <s v="AMZ93935"/>
    <s v="T-Shirt"/>
    <s v="Clothing"/>
    <s v="T-Shirt"/>
    <s v="North"/>
    <s v="City-50"/>
    <n v="4"/>
    <n v="55.94"/>
    <n v="223.76"/>
    <n v="12.48"/>
    <s v="Online"/>
    <s v="Prime Member"/>
    <n v="45.37"/>
  </r>
  <r>
    <d v="2024-05-28T00:00:00"/>
    <s v="May-2024"/>
    <s v="AMZ84609"/>
    <s v="Sunscreen"/>
    <s v="Beauty"/>
    <s v="Sunscreen"/>
    <s v="North"/>
    <s v="City-35"/>
    <n v="8"/>
    <n v="892.29"/>
    <n v="7138.32"/>
    <n v="10.11"/>
    <s v="Marketplace"/>
    <s v="Consumer"/>
    <n v="2527.37"/>
  </r>
  <r>
    <d v="2024-08-16T00:00:00"/>
    <s v="Aug-2024"/>
    <s v="AMZ72163"/>
    <s v="Shoes"/>
    <s v="Clothing"/>
    <s v="Shoes"/>
    <s v="South"/>
    <s v="City-1"/>
    <n v="5"/>
    <n v="621.64"/>
    <n v="3108.2"/>
    <n v="15.4"/>
    <s v="Marketplace"/>
    <s v="Business"/>
    <n v="1262.1199999999999"/>
  </r>
  <r>
    <d v="2024-02-06T00:00:00"/>
    <s v="Feb-2024"/>
    <s v="AMZ44710"/>
    <s v="Perfume"/>
    <s v="Beauty"/>
    <s v="Perfume"/>
    <s v="South"/>
    <s v="City-48"/>
    <n v="1"/>
    <n v="246.87"/>
    <n v="246.87"/>
    <n v="5.61"/>
    <s v="Marketplace"/>
    <s v="Business"/>
    <n v="94.14"/>
  </r>
  <r>
    <d v="2024-02-07T00:00:00"/>
    <s v="Feb-2024"/>
    <s v="AMZ98824"/>
    <s v="Shampoo"/>
    <s v="Beauty"/>
    <s v="Shampoo"/>
    <s v="North"/>
    <s v="City-10"/>
    <n v="2"/>
    <n v="277.64999999999998"/>
    <n v="555.29999999999995"/>
    <n v="16.46"/>
    <s v="Online"/>
    <s v="Prime Member"/>
    <n v="133.53"/>
  </r>
  <r>
    <d v="2024-12-14T00:00:00"/>
    <s v="Dec-2024"/>
    <s v="AMZ82466"/>
    <s v="Tablet"/>
    <s v="Electronics"/>
    <s v="Tablet"/>
    <s v="East"/>
    <s v="City-1"/>
    <n v="6"/>
    <n v="321.29000000000002"/>
    <n v="1927.74"/>
    <n v="11.62"/>
    <s v="Amazon Prime"/>
    <s v="Business"/>
    <n v="816.2"/>
  </r>
  <r>
    <d v="2024-12-26T00:00:00"/>
    <s v="Dec-2024"/>
    <s v="AMZ31807"/>
    <s v="Refrigerator"/>
    <s v="Home &amp; Kitchen"/>
    <s v="Refrigerator"/>
    <s v="South"/>
    <s v="City-41"/>
    <n v="2"/>
    <n v="79.400000000000006"/>
    <n v="158.80000000000001"/>
    <n v="17.29"/>
    <s v="Online"/>
    <s v="Prime Member"/>
    <n v="32.409999999999997"/>
  </r>
  <r>
    <d v="2024-12-21T00:00:00"/>
    <s v="Dec-2024"/>
    <s v="AMZ41373"/>
    <s v="Vacuum Cleaner"/>
    <s v="Home &amp; Kitchen"/>
    <s v="Vacuum Cleaner"/>
    <s v="West"/>
    <s v="City-29"/>
    <n v="7"/>
    <n v="444.12"/>
    <n v="3108.84"/>
    <n v="12.22"/>
    <s v="Amazon Prime"/>
    <s v="Business"/>
    <n v="917.86"/>
  </r>
  <r>
    <d v="2024-09-06T00:00:00"/>
    <s v="Sep-2024"/>
    <s v="AMZ74764"/>
    <s v="Face Wash"/>
    <s v="Beauty"/>
    <s v="Face Wash"/>
    <s v="North"/>
    <s v="City-9"/>
    <n v="5"/>
    <n v="861.15"/>
    <n v="4305.75"/>
    <n v="9.17"/>
    <s v="Amazon Prime"/>
    <s v="Business"/>
    <n v="1147.33"/>
  </r>
  <r>
    <d v="2024-02-02T00:00:00"/>
    <s v="Feb-2024"/>
    <s v="AMZ86484"/>
    <s v="Moisturizer"/>
    <s v="Beauty"/>
    <s v="Moisturizer"/>
    <s v="North"/>
    <s v="City-47"/>
    <n v="8"/>
    <n v="905.91"/>
    <n v="7247.28"/>
    <n v="16.36"/>
    <s v="Marketplace"/>
    <s v="Prime Member"/>
    <n v="3342.41"/>
  </r>
  <r>
    <d v="2024-12-13T00:00:00"/>
    <s v="Dec-2024"/>
    <s v="AMZ53142"/>
    <s v="Sunscreen"/>
    <s v="Beauty"/>
    <s v="Sunscreen"/>
    <s v="East"/>
    <s v="City-40"/>
    <n v="3"/>
    <n v="384.56"/>
    <n v="1153.68"/>
    <n v="14.99"/>
    <s v="Amazon Prime"/>
    <s v="Business"/>
    <n v="467.36"/>
  </r>
  <r>
    <d v="2024-02-15T00:00:00"/>
    <s v="Feb-2024"/>
    <s v="AMZ22161"/>
    <s v="T-Shirt"/>
    <s v="Clothing"/>
    <s v="T-Shirt"/>
    <s v="East"/>
    <s v="City-14"/>
    <n v="3"/>
    <n v="109.94"/>
    <n v="329.82"/>
    <n v="19.239999999999998"/>
    <s v="Amazon Prime"/>
    <s v="Prime Member"/>
    <n v="140.35"/>
  </r>
  <r>
    <d v="2024-02-02T00:00:00"/>
    <s v="Feb-2024"/>
    <s v="AMZ63186"/>
    <s v="Tablet"/>
    <s v="Electronics"/>
    <s v="Tablet"/>
    <s v="North"/>
    <s v="City-46"/>
    <n v="8"/>
    <n v="461.54"/>
    <n v="3692.32"/>
    <n v="7.96"/>
    <s v="Amazon Prime"/>
    <s v="Consumer"/>
    <n v="985.64"/>
  </r>
  <r>
    <d v="2024-10-07T00:00:00"/>
    <s v="Oct-2024"/>
    <s v="AMZ37803"/>
    <s v="Shoes"/>
    <s v="Clothing"/>
    <s v="Shoes"/>
    <s v="North"/>
    <s v="City-28"/>
    <n v="1"/>
    <n v="981.63"/>
    <n v="981.63"/>
    <n v="2.69"/>
    <s v="Marketplace"/>
    <s v="Consumer"/>
    <n v="438"/>
  </r>
  <r>
    <d v="2024-11-04T00:00:00"/>
    <s v="Nov-2024"/>
    <s v="AMZ67538"/>
    <s v="Dress"/>
    <s v="Clothing"/>
    <s v="Dress"/>
    <s v="West"/>
    <s v="City-18"/>
    <n v="4"/>
    <n v="235.82"/>
    <n v="943.28"/>
    <n v="18.440000000000001"/>
    <s v="Amazon Prime"/>
    <s v="Prime Member"/>
    <n v="205.4"/>
  </r>
  <r>
    <d v="2024-04-04T00:00:00"/>
    <s v="Apr-2024"/>
    <s v="AMZ86427"/>
    <s v="Moisturizer"/>
    <s v="Beauty"/>
    <s v="Moisturizer"/>
    <s v="West"/>
    <s v="City-27"/>
    <n v="2"/>
    <n v="386.13"/>
    <n v="772.26"/>
    <n v="10.039999999999999"/>
    <s v="Marketplace"/>
    <s v="Business"/>
    <n v="254.14"/>
  </r>
  <r>
    <d v="2024-07-26T00:00:00"/>
    <s v="Jul-2024"/>
    <s v="AMZ56501"/>
    <s v="Sunscreen"/>
    <s v="Beauty"/>
    <s v="Sunscreen"/>
    <s v="West"/>
    <s v="City-25"/>
    <n v="8"/>
    <n v="564.29"/>
    <n v="4514.32"/>
    <n v="9.73"/>
    <s v="Online"/>
    <s v="Business"/>
    <n v="1406.08"/>
  </r>
  <r>
    <d v="2024-04-28T00:00:00"/>
    <s v="Apr-2024"/>
    <s v="AMZ90937"/>
    <s v="Moisturizer"/>
    <s v="Beauty"/>
    <s v="Moisturizer"/>
    <s v="East"/>
    <s v="City-2"/>
    <n v="6"/>
    <n v="759.97"/>
    <n v="4559.82"/>
    <n v="16.2"/>
    <s v="Amazon Prime"/>
    <s v="Prime Member"/>
    <n v="1766.33"/>
  </r>
  <r>
    <d v="2024-08-07T00:00:00"/>
    <s v="Aug-2024"/>
    <s v="AMZ17508"/>
    <s v="Washing Machine"/>
    <s v="Home &amp; Kitchen"/>
    <s v="Washing Machine"/>
    <s v="West"/>
    <s v="City-13"/>
    <n v="3"/>
    <n v="546.34"/>
    <n v="1639.02"/>
    <n v="2.62"/>
    <s v="Online"/>
    <s v="Prime Member"/>
    <n v="497.87"/>
  </r>
  <r>
    <d v="2024-02-10T00:00:00"/>
    <s v="Feb-2024"/>
    <s v="AMZ54836"/>
    <s v="T-Shirt"/>
    <s v="Clothing"/>
    <s v="T-Shirt"/>
    <s v="North"/>
    <s v="City-28"/>
    <n v="3"/>
    <n v="470.85"/>
    <n v="1412.55"/>
    <n v="5.3"/>
    <s v="Amazon Prime"/>
    <s v="Business"/>
    <n v="586.21"/>
  </r>
  <r>
    <d v="2024-01-25T00:00:00"/>
    <s v="Jan-2024"/>
    <s v="AMZ19455"/>
    <s v="Shoes"/>
    <s v="Clothing"/>
    <s v="Shoes"/>
    <s v="North"/>
    <s v="City-38"/>
    <n v="3"/>
    <n v="375.33"/>
    <n v="1125.99"/>
    <n v="2.71"/>
    <s v="Amazon Prime"/>
    <s v="Consumer"/>
    <n v="464.33"/>
  </r>
  <r>
    <d v="2024-10-16T00:00:00"/>
    <s v="Oct-2024"/>
    <s v="AMZ96824"/>
    <s v="Shoes"/>
    <s v="Clothing"/>
    <s v="Shoes"/>
    <s v="South"/>
    <s v="City-7"/>
    <n v="6"/>
    <n v="121.48"/>
    <n v="728.88"/>
    <n v="18.68"/>
    <s v="Amazon Prime"/>
    <s v="Business"/>
    <n v="178.98"/>
  </r>
  <r>
    <d v="2024-05-23T00:00:00"/>
    <s v="May-2024"/>
    <s v="AMZ52373"/>
    <s v="Air Conditioner"/>
    <s v="Home &amp; Kitchen"/>
    <s v="Air Conditioner"/>
    <s v="West"/>
    <s v="City-13"/>
    <n v="5"/>
    <n v="260.24"/>
    <n v="1301.2"/>
    <n v="8.1300000000000008"/>
    <s v="Marketplace"/>
    <s v="Business"/>
    <n v="526.67999999999995"/>
  </r>
  <r>
    <d v="2024-06-30T00:00:00"/>
    <s v="Jun-2024"/>
    <s v="AMZ30507"/>
    <s v="Jacket"/>
    <s v="Clothing"/>
    <s v="Jacket"/>
    <s v="South"/>
    <s v="City-45"/>
    <n v="4"/>
    <n v="796.72"/>
    <n v="3186.88"/>
    <n v="9.1300000000000008"/>
    <s v="Online"/>
    <s v="Business"/>
    <n v="1437.34"/>
  </r>
  <r>
    <d v="2024-09-23T00:00:00"/>
    <s v="Sep-2024"/>
    <s v="AMZ25127"/>
    <s v="Air Conditioner"/>
    <s v="Home &amp; Kitchen"/>
    <s v="Air Conditioner"/>
    <s v="East"/>
    <s v="City-33"/>
    <n v="9"/>
    <n v="873.44"/>
    <n v="7860.96"/>
    <n v="1.43"/>
    <s v="Online"/>
    <s v="Consumer"/>
    <n v="2401.73"/>
  </r>
  <r>
    <d v="2024-04-19T00:00:00"/>
    <s v="Apr-2024"/>
    <s v="AMZ87927"/>
    <s v="Smartphone"/>
    <s v="Electronics"/>
    <s v="Smartphone"/>
    <s v="North"/>
    <s v="City-30"/>
    <n v="6"/>
    <n v="155.97999999999999"/>
    <n v="935.88"/>
    <n v="12.23"/>
    <s v="Marketplace"/>
    <s v="Business"/>
    <n v="304.52"/>
  </r>
  <r>
    <d v="2024-01-26T00:00:00"/>
    <s v="Jan-2024"/>
    <s v="AMZ74732"/>
    <s v="Refrigerator"/>
    <s v="Home &amp; Kitchen"/>
    <s v="Refrigerator"/>
    <s v="North"/>
    <s v="City-36"/>
    <n v="5"/>
    <n v="717.56"/>
    <n v="3587.8"/>
    <n v="18.75"/>
    <s v="Amazon Prime"/>
    <s v="Business"/>
    <n v="1787.84"/>
  </r>
  <r>
    <d v="2024-08-23T00:00:00"/>
    <s v="Aug-2024"/>
    <s v="AMZ32307"/>
    <s v="Tablet"/>
    <s v="Electronics"/>
    <s v="Tablet"/>
    <s v="West"/>
    <s v="City-27"/>
    <n v="9"/>
    <n v="973.66"/>
    <n v="8762.94"/>
    <n v="8.77"/>
    <s v="Amazon Prime"/>
    <s v="Consumer"/>
    <n v="3301.52"/>
  </r>
  <r>
    <d v="2024-07-27T00:00:00"/>
    <s v="Jul-2024"/>
    <s v="AMZ94749"/>
    <s v="Vacuum Cleaner"/>
    <s v="Home &amp; Kitchen"/>
    <s v="Vacuum Cleaner"/>
    <s v="West"/>
    <s v="City-15"/>
    <n v="6"/>
    <n v="262.63"/>
    <n v="1575.78"/>
    <n v="17.170000000000002"/>
    <s v="Online"/>
    <s v="Prime Member"/>
    <n v="448.24"/>
  </r>
  <r>
    <d v="2024-02-05T00:00:00"/>
    <s v="Feb-2024"/>
    <s v="AMZ54014"/>
    <s v="Perfume"/>
    <s v="Beauty"/>
    <s v="Perfume"/>
    <s v="North"/>
    <s v="City-46"/>
    <n v="4"/>
    <n v="573.78"/>
    <n v="2295.12"/>
    <n v="6.86"/>
    <s v="Online"/>
    <s v="Prime Member"/>
    <n v="732.61"/>
  </r>
  <r>
    <d v="2024-08-04T00:00:00"/>
    <s v="Aug-2024"/>
    <s v="AMZ82818"/>
    <s v="Perfume"/>
    <s v="Beauty"/>
    <s v="Perfume"/>
    <s v="South"/>
    <s v="City-28"/>
    <n v="1"/>
    <n v="447.97"/>
    <n v="447.97"/>
    <n v="0.92"/>
    <s v="Online"/>
    <s v="Prime Member"/>
    <n v="181.56"/>
  </r>
  <r>
    <d v="2024-05-10T00:00:00"/>
    <s v="May-2024"/>
    <s v="AMZ63634"/>
    <s v="Tablet"/>
    <s v="Electronics"/>
    <s v="Tablet"/>
    <s v="East"/>
    <s v="City-16"/>
    <n v="9"/>
    <n v="888.73"/>
    <n v="7998.57"/>
    <n v="7.36"/>
    <s v="Online"/>
    <s v="Business"/>
    <n v="2715.19"/>
  </r>
  <r>
    <d v="2024-10-03T00:00:00"/>
    <s v="Oct-2024"/>
    <s v="AMZ99175"/>
    <s v="Dress"/>
    <s v="Clothing"/>
    <s v="Dress"/>
    <s v="West"/>
    <s v="City-37"/>
    <n v="9"/>
    <n v="617.04"/>
    <n v="5553.36"/>
    <n v="17.38"/>
    <s v="Marketplace"/>
    <s v="Business"/>
    <n v="2059.5700000000002"/>
  </r>
  <r>
    <d v="2024-05-08T00:00:00"/>
    <s v="May-2024"/>
    <s v="AMZ99571"/>
    <s v="Shampoo"/>
    <s v="Beauty"/>
    <s v="Shampoo"/>
    <s v="West"/>
    <s v="City-37"/>
    <n v="9"/>
    <n v="439.71"/>
    <n v="3957.39"/>
    <n v="16.39"/>
    <s v="Marketplace"/>
    <s v="Business"/>
    <n v="822.19"/>
  </r>
  <r>
    <d v="2024-06-08T00:00:00"/>
    <s v="Jun-2024"/>
    <s v="AMZ35479"/>
    <s v="Shoes"/>
    <s v="Clothing"/>
    <s v="Shoes"/>
    <s v="East"/>
    <s v="City-38"/>
    <n v="7"/>
    <n v="603.89"/>
    <n v="4227.2299999999996"/>
    <n v="13.91"/>
    <s v="Marketplace"/>
    <s v="Consumer"/>
    <n v="1806.6"/>
  </r>
  <r>
    <d v="2024-11-07T00:00:00"/>
    <s v="Nov-2024"/>
    <s v="AMZ12090"/>
    <s v="Smartwatch"/>
    <s v="Electronics"/>
    <s v="Smartwatch"/>
    <s v="East"/>
    <s v="City-34"/>
    <n v="5"/>
    <n v="56.59"/>
    <n v="282.95"/>
    <n v="13.37"/>
    <s v="Online"/>
    <s v="Consumer"/>
    <n v="59.74"/>
  </r>
  <r>
    <d v="2024-06-21T00:00:00"/>
    <s v="Jun-2024"/>
    <s v="AMZ82341"/>
    <s v="Washing Machine"/>
    <s v="Home &amp; Kitchen"/>
    <s v="Washing Machine"/>
    <s v="West"/>
    <s v="City-8"/>
    <n v="1"/>
    <n v="814.29"/>
    <n v="814.29"/>
    <n v="17.07"/>
    <s v="Marketplace"/>
    <s v="Business"/>
    <n v="384.59"/>
  </r>
  <r>
    <d v="2024-01-13T00:00:00"/>
    <s v="Jan-2024"/>
    <s v="AMZ58100"/>
    <s v="Jacket"/>
    <s v="Clothing"/>
    <s v="Jacket"/>
    <s v="West"/>
    <s v="City-41"/>
    <n v="1"/>
    <n v="834.88"/>
    <n v="834.88"/>
    <n v="18.59"/>
    <s v="Online"/>
    <s v="Business"/>
    <n v="300.18"/>
  </r>
  <r>
    <d v="2024-02-19T00:00:00"/>
    <s v="Feb-2024"/>
    <s v="AMZ35083"/>
    <s v="Moisturizer"/>
    <s v="Beauty"/>
    <s v="Moisturizer"/>
    <s v="North"/>
    <s v="City-30"/>
    <n v="1"/>
    <n v="60"/>
    <n v="60"/>
    <n v="0.88"/>
    <s v="Marketplace"/>
    <s v="Consumer"/>
    <n v="25.06"/>
  </r>
  <r>
    <d v="2024-06-06T00:00:00"/>
    <s v="Jun-2024"/>
    <s v="AMZ86666"/>
    <s v="Headphones"/>
    <s v="Electronics"/>
    <s v="Headphones"/>
    <s v="North"/>
    <s v="City-43"/>
    <n v="5"/>
    <n v="450.04"/>
    <n v="2250.1999999999998"/>
    <n v="5.13"/>
    <s v="Marketplace"/>
    <s v="Business"/>
    <n v="654.20000000000005"/>
  </r>
  <r>
    <d v="2024-01-10T00:00:00"/>
    <s v="Jan-2024"/>
    <s v="AMZ55251"/>
    <s v="Face Wash"/>
    <s v="Beauty"/>
    <s v="Face Wash"/>
    <s v="South"/>
    <s v="City-30"/>
    <n v="6"/>
    <n v="818.83"/>
    <n v="4912.9799999999996"/>
    <n v="8.18"/>
    <s v="Amazon Prime"/>
    <s v="Consumer"/>
    <n v="1973.04"/>
  </r>
  <r>
    <d v="2024-11-12T00:00:00"/>
    <s v="Nov-2024"/>
    <s v="AMZ72908"/>
    <s v="Tablet"/>
    <s v="Electronics"/>
    <s v="Tablet"/>
    <s v="East"/>
    <s v="City-5"/>
    <n v="6"/>
    <n v="807.83"/>
    <n v="4846.9799999999996"/>
    <n v="1.58"/>
    <s v="Online"/>
    <s v="Prime Member"/>
    <n v="2128.88"/>
  </r>
  <r>
    <d v="2024-03-02T00:00:00"/>
    <s v="Mar-2024"/>
    <s v="AMZ62683"/>
    <s v="T-Shirt"/>
    <s v="Clothing"/>
    <s v="T-Shirt"/>
    <s v="North"/>
    <s v="City-23"/>
    <n v="2"/>
    <n v="453.47"/>
    <n v="906.94"/>
    <n v="8.91"/>
    <s v="Amazon Prime"/>
    <s v="Consumer"/>
    <n v="320.72000000000003"/>
  </r>
  <r>
    <d v="2024-04-04T00:00:00"/>
    <s v="Apr-2024"/>
    <s v="AMZ34329"/>
    <s v="Smartwatch"/>
    <s v="Electronics"/>
    <s v="Smartwatch"/>
    <s v="South"/>
    <s v="City-47"/>
    <n v="5"/>
    <n v="134.88999999999999"/>
    <n v="674.45"/>
    <n v="2.4700000000000002"/>
    <s v="Online"/>
    <s v="Prime Member"/>
    <n v="286.60000000000002"/>
  </r>
  <r>
    <d v="2024-08-27T00:00:00"/>
    <s v="Aug-2024"/>
    <s v="AMZ92144"/>
    <s v="Laptop"/>
    <s v="Electronics"/>
    <s v="Laptop"/>
    <s v="East"/>
    <s v="City-23"/>
    <n v="7"/>
    <n v="39.44"/>
    <n v="276.08"/>
    <n v="1.43"/>
    <s v="Marketplace"/>
    <s v="Prime Member"/>
    <n v="129.58000000000001"/>
  </r>
  <r>
    <d v="2024-02-14T00:00:00"/>
    <s v="Feb-2024"/>
    <s v="AMZ79983"/>
    <s v="Jacket"/>
    <s v="Clothing"/>
    <s v="Jacket"/>
    <s v="North"/>
    <s v="City-40"/>
    <n v="1"/>
    <n v="308.44"/>
    <n v="308.44"/>
    <n v="1.89"/>
    <s v="Marketplace"/>
    <s v="Consumer"/>
    <n v="120"/>
  </r>
  <r>
    <d v="2024-01-22T00:00:00"/>
    <s v="Jan-2024"/>
    <s v="AMZ17277"/>
    <s v="Washing Machine"/>
    <s v="Home &amp; Kitchen"/>
    <s v="Washing Machine"/>
    <s v="East"/>
    <s v="City-6"/>
    <n v="1"/>
    <n v="992.67"/>
    <n v="992.67"/>
    <n v="13.18"/>
    <s v="Online"/>
    <s v="Prime Member"/>
    <n v="369.97"/>
  </r>
  <r>
    <d v="2024-07-30T00:00:00"/>
    <s v="Jul-2024"/>
    <s v="AMZ22463"/>
    <s v="Vacuum Cleaner"/>
    <s v="Home &amp; Kitchen"/>
    <s v="Vacuum Cleaner"/>
    <s v="North"/>
    <s v="City-33"/>
    <n v="9"/>
    <n v="63.04"/>
    <n v="567.36"/>
    <n v="2.81"/>
    <s v="Marketplace"/>
    <s v="Business"/>
    <n v="224.21"/>
  </r>
  <r>
    <d v="2024-03-10T00:00:00"/>
    <s v="Mar-2024"/>
    <s v="AMZ92506"/>
    <s v="Dress"/>
    <s v="Clothing"/>
    <s v="Dress"/>
    <s v="South"/>
    <s v="City-19"/>
    <n v="1"/>
    <n v="532.22"/>
    <n v="532.22"/>
    <n v="16.5"/>
    <s v="Marketplace"/>
    <s v="Prime Member"/>
    <n v="153.76"/>
  </r>
  <r>
    <d v="2024-02-09T00:00:00"/>
    <s v="Feb-2024"/>
    <s v="AMZ58091"/>
    <s v="Air Conditioner"/>
    <s v="Home &amp; Kitchen"/>
    <s v="Air Conditioner"/>
    <s v="North"/>
    <s v="City-37"/>
    <n v="9"/>
    <n v="549.42999999999995"/>
    <n v="4944.87"/>
    <n v="5.67"/>
    <s v="Amazon Prime"/>
    <s v="Business"/>
    <n v="1821.61"/>
  </r>
  <r>
    <d v="2024-02-08T00:00:00"/>
    <s v="Feb-2024"/>
    <s v="AMZ11809"/>
    <s v="Smartphone"/>
    <s v="Electronics"/>
    <s v="Smartphone"/>
    <s v="West"/>
    <s v="City-18"/>
    <n v="8"/>
    <n v="844.04"/>
    <n v="6752.32"/>
    <n v="14.45"/>
    <s v="Online"/>
    <s v="Consumer"/>
    <n v="1439.04"/>
  </r>
  <r>
    <d v="2024-10-20T00:00:00"/>
    <s v="Oct-2024"/>
    <s v="AMZ43161"/>
    <s v="Microwave"/>
    <s v="Home &amp; Kitchen"/>
    <s v="Microwave"/>
    <s v="South"/>
    <s v="City-39"/>
    <n v="6"/>
    <n v="115.07"/>
    <n v="690.42"/>
    <n v="9.86"/>
    <s v="Amazon Prime"/>
    <s v="Prime Member"/>
    <n v="149.25"/>
  </r>
  <r>
    <d v="2024-03-06T00:00:00"/>
    <s v="Mar-2024"/>
    <s v="AMZ92698"/>
    <s v="Laptop"/>
    <s v="Electronics"/>
    <s v="Laptop"/>
    <s v="South"/>
    <s v="City-42"/>
    <n v="3"/>
    <n v="166.94"/>
    <n v="500.82"/>
    <n v="9.75"/>
    <s v="Marketplace"/>
    <s v="Consumer"/>
    <n v="145.21"/>
  </r>
  <r>
    <d v="2024-04-15T00:00:00"/>
    <s v="Apr-2024"/>
    <s v="AMZ61575"/>
    <s v="Smartwatch"/>
    <s v="Electronics"/>
    <s v="Smartwatch"/>
    <s v="East"/>
    <s v="City-23"/>
    <n v="2"/>
    <n v="642.99"/>
    <n v="1285.98"/>
    <n v="2.58"/>
    <s v="Online"/>
    <s v="Consumer"/>
    <n v="400.4"/>
  </r>
  <r>
    <d v="2024-08-24T00:00:00"/>
    <s v="Aug-2024"/>
    <s v="AMZ76959"/>
    <s v="Vacuum Cleaner"/>
    <s v="Home &amp; Kitchen"/>
    <s v="Vacuum Cleaner"/>
    <s v="North"/>
    <s v="City-47"/>
    <n v="4"/>
    <n v="379.8"/>
    <n v="1519.2"/>
    <n v="13.4"/>
    <s v="Online"/>
    <s v="Prime Member"/>
    <n v="595.85"/>
  </r>
  <r>
    <d v="2024-03-03T00:00:00"/>
    <s v="Mar-2024"/>
    <s v="AMZ66333"/>
    <s v="Shoes"/>
    <s v="Clothing"/>
    <s v="Shoes"/>
    <s v="North"/>
    <s v="City-34"/>
    <n v="4"/>
    <n v="264.11"/>
    <n v="1056.44"/>
    <n v="14.28"/>
    <s v="Online"/>
    <s v="Prime Member"/>
    <n v="522.87"/>
  </r>
  <r>
    <d v="2024-03-14T00:00:00"/>
    <s v="Mar-2024"/>
    <s v="AMZ50263"/>
    <s v="Sunscreen"/>
    <s v="Beauty"/>
    <s v="Sunscreen"/>
    <s v="North"/>
    <s v="City-45"/>
    <n v="2"/>
    <n v="791.4"/>
    <n v="1582.8"/>
    <n v="0.62"/>
    <s v="Marketplace"/>
    <s v="Prime Member"/>
    <n v="356.85"/>
  </r>
  <r>
    <d v="2024-08-17T00:00:00"/>
    <s v="Aug-2024"/>
    <s v="AMZ97573"/>
    <s v="Washing Machine"/>
    <s v="Home &amp; Kitchen"/>
    <s v="Washing Machine"/>
    <s v="West"/>
    <s v="City-47"/>
    <n v="1"/>
    <n v="310.25"/>
    <n v="310.25"/>
    <n v="7.25"/>
    <s v="Amazon Prime"/>
    <s v="Consumer"/>
    <n v="75.84"/>
  </r>
  <r>
    <d v="2024-03-27T00:00:00"/>
    <s v="Mar-2024"/>
    <s v="AMZ99377"/>
    <s v="Sunscreen"/>
    <s v="Beauty"/>
    <s v="Sunscreen"/>
    <s v="West"/>
    <s v="City-33"/>
    <n v="6"/>
    <n v="671.82"/>
    <n v="4030.92"/>
    <n v="19.45"/>
    <s v="Online"/>
    <s v="Business"/>
    <n v="1641.96"/>
  </r>
  <r>
    <d v="2024-03-22T00:00:00"/>
    <s v="Mar-2024"/>
    <s v="AMZ60576"/>
    <s v="Smartphone"/>
    <s v="Electronics"/>
    <s v="Smartphone"/>
    <s v="East"/>
    <s v="City-47"/>
    <n v="2"/>
    <n v="448.31"/>
    <n v="896.62"/>
    <n v="18.98"/>
    <s v="Amazon Prime"/>
    <s v="Prime Member"/>
    <n v="322.75"/>
  </r>
  <r>
    <d v="2024-09-29T00:00:00"/>
    <s v="Sep-2024"/>
    <s v="AMZ87888"/>
    <s v="Laptop"/>
    <s v="Electronics"/>
    <s v="Laptop"/>
    <s v="East"/>
    <s v="City-38"/>
    <n v="6"/>
    <n v="240.24"/>
    <n v="1441.44"/>
    <n v="12.15"/>
    <s v="Marketplace"/>
    <s v="Business"/>
    <n v="652.66"/>
  </r>
  <r>
    <d v="2024-04-12T00:00:00"/>
    <s v="Apr-2024"/>
    <s v="AMZ98346"/>
    <s v="Moisturizer"/>
    <s v="Beauty"/>
    <s v="Moisturizer"/>
    <s v="North"/>
    <s v="City-19"/>
    <n v="3"/>
    <n v="201.85"/>
    <n v="605.54999999999995"/>
    <n v="4.29"/>
    <s v="Online"/>
    <s v="Consumer"/>
    <n v="222.76"/>
  </r>
  <r>
    <d v="2024-07-28T00:00:00"/>
    <s v="Jul-2024"/>
    <s v="AMZ74241"/>
    <s v="Dress"/>
    <s v="Clothing"/>
    <s v="Dress"/>
    <s v="East"/>
    <s v="City-11"/>
    <n v="9"/>
    <n v="196.5"/>
    <n v="1768.5"/>
    <n v="1.1200000000000001"/>
    <s v="Amazon Prime"/>
    <s v="Consumer"/>
    <n v="613.64"/>
  </r>
  <r>
    <d v="2024-10-02T00:00:00"/>
    <s v="Oct-2024"/>
    <s v="AMZ51141"/>
    <s v="Laptop"/>
    <s v="Electronics"/>
    <s v="Laptop"/>
    <s v="East"/>
    <s v="City-21"/>
    <n v="5"/>
    <n v="241.72"/>
    <n v="1208.5999999999999"/>
    <n v="1"/>
    <s v="Marketplace"/>
    <s v="Business"/>
    <n v="373.87"/>
  </r>
  <r>
    <d v="2024-01-06T00:00:00"/>
    <s v="Jan-2024"/>
    <s v="AMZ44376"/>
    <s v="Headphones"/>
    <s v="Electronics"/>
    <s v="Headphones"/>
    <s v="East"/>
    <s v="City-21"/>
    <n v="4"/>
    <n v="657.69"/>
    <n v="2630.76"/>
    <n v="10.67"/>
    <s v="Online"/>
    <s v="Consumer"/>
    <n v="716.79"/>
  </r>
  <r>
    <d v="2024-07-07T00:00:00"/>
    <s v="Jul-2024"/>
    <s v="AMZ61021"/>
    <s v="Laptop"/>
    <s v="Electronics"/>
    <s v="Laptop"/>
    <s v="South"/>
    <s v="City-37"/>
    <n v="4"/>
    <n v="402.31"/>
    <n v="1609.24"/>
    <n v="13.88"/>
    <s v="Marketplace"/>
    <s v="Prime Member"/>
    <n v="441.63"/>
  </r>
  <r>
    <d v="2024-08-11T00:00:00"/>
    <s v="Aug-2024"/>
    <s v="AMZ50264"/>
    <s v="Dress"/>
    <s v="Clothing"/>
    <s v="Dress"/>
    <s v="North"/>
    <s v="City-15"/>
    <n v="1"/>
    <n v="517.45000000000005"/>
    <n v="517.45000000000005"/>
    <n v="5.36"/>
    <s v="Amazon Prime"/>
    <s v="Consumer"/>
    <n v="126.7"/>
  </r>
  <r>
    <d v="2024-03-13T00:00:00"/>
    <s v="Mar-2024"/>
    <s v="AMZ22540"/>
    <s v="Shoes"/>
    <s v="Clothing"/>
    <s v="Shoes"/>
    <s v="North"/>
    <s v="City-25"/>
    <n v="9"/>
    <n v="623.37"/>
    <n v="5610.33"/>
    <n v="13.51"/>
    <s v="Online"/>
    <s v="Consumer"/>
    <n v="1522.51"/>
  </r>
  <r>
    <d v="2024-04-09T00:00:00"/>
    <s v="Apr-2024"/>
    <s v="AMZ50162"/>
    <s v="Microwave"/>
    <s v="Home &amp; Kitchen"/>
    <s v="Microwave"/>
    <s v="South"/>
    <s v="City-34"/>
    <n v="3"/>
    <n v="561.12"/>
    <n v="1683.36"/>
    <n v="12.92"/>
    <s v="Online"/>
    <s v="Business"/>
    <n v="390.57"/>
  </r>
  <r>
    <d v="2024-06-14T00:00:00"/>
    <s v="Jun-2024"/>
    <s v="AMZ69922"/>
    <s v="Laptop"/>
    <s v="Electronics"/>
    <s v="Laptop"/>
    <s v="South"/>
    <s v="City-34"/>
    <n v="3"/>
    <n v="501.33"/>
    <n v="1503.99"/>
    <n v="10.89"/>
    <s v="Online"/>
    <s v="Business"/>
    <n v="361.56"/>
  </r>
  <r>
    <d v="2024-11-28T00:00:00"/>
    <s v="Nov-2024"/>
    <s v="AMZ76411"/>
    <s v="Sunscreen"/>
    <s v="Beauty"/>
    <s v="Sunscreen"/>
    <s v="West"/>
    <s v="City-43"/>
    <n v="9"/>
    <n v="762.86"/>
    <n v="6865.74"/>
    <n v="19.7"/>
    <s v="Amazon Prime"/>
    <s v="Consumer"/>
    <n v="1553.65"/>
  </r>
  <r>
    <d v="2024-11-25T00:00:00"/>
    <s v="Nov-2024"/>
    <s v="AMZ76333"/>
    <s v="Refrigerator"/>
    <s v="Home &amp; Kitchen"/>
    <s v="Refrigerator"/>
    <s v="West"/>
    <s v="City-13"/>
    <n v="6"/>
    <n v="708.93"/>
    <n v="4253.58"/>
    <n v="4.68"/>
    <s v="Online"/>
    <s v="Business"/>
    <n v="1369.96"/>
  </r>
  <r>
    <d v="2024-01-15T00:00:00"/>
    <s v="Jan-2024"/>
    <s v="AMZ11276"/>
    <s v="Shampoo"/>
    <s v="Beauty"/>
    <s v="Shampoo"/>
    <s v="South"/>
    <s v="City-4"/>
    <n v="1"/>
    <n v="658.22"/>
    <n v="658.22"/>
    <n v="7.8"/>
    <s v="Amazon Prime"/>
    <s v="Business"/>
    <n v="260.79000000000002"/>
  </r>
  <r>
    <d v="2024-01-15T00:00:00"/>
    <s v="Jan-2024"/>
    <s v="AMZ19351"/>
    <s v="Air Conditioner"/>
    <s v="Home &amp; Kitchen"/>
    <s v="Air Conditioner"/>
    <s v="South"/>
    <s v="City-32"/>
    <n v="2"/>
    <n v="485.33"/>
    <n v="970.66"/>
    <n v="7.46"/>
    <s v="Marketplace"/>
    <s v="Prime Member"/>
    <n v="369.63"/>
  </r>
  <r>
    <d v="2024-10-17T00:00:00"/>
    <s v="Oct-2024"/>
    <s v="AMZ43760"/>
    <s v="Jeans"/>
    <s v="Clothing"/>
    <s v="Jeans"/>
    <s v="South"/>
    <s v="City-24"/>
    <n v="9"/>
    <n v="583.34"/>
    <n v="5250.06"/>
    <n v="3.78"/>
    <s v="Marketplace"/>
    <s v="Consumer"/>
    <n v="1601.82"/>
  </r>
  <r>
    <d v="2024-04-22T00:00:00"/>
    <s v="Apr-2024"/>
    <s v="AMZ55715"/>
    <s v="Tablet"/>
    <s v="Electronics"/>
    <s v="Tablet"/>
    <s v="North"/>
    <s v="City-23"/>
    <n v="2"/>
    <n v="523.97"/>
    <n v="1047.94"/>
    <n v="5.96"/>
    <s v="Amazon Prime"/>
    <s v="Prime Member"/>
    <n v="431.77"/>
  </r>
  <r>
    <d v="2024-02-11T00:00:00"/>
    <s v="Feb-2024"/>
    <s v="AMZ24201"/>
    <s v="T-Shirt"/>
    <s v="Clothing"/>
    <s v="T-Shirt"/>
    <s v="North"/>
    <s v="City-49"/>
    <n v="9"/>
    <n v="270.39999999999998"/>
    <n v="2433.6"/>
    <n v="3.27"/>
    <s v="Online"/>
    <s v="Business"/>
    <n v="1032.1199999999999"/>
  </r>
  <r>
    <d v="2024-08-08T00:00:00"/>
    <s v="Aug-2024"/>
    <s v="AMZ26823"/>
    <s v="Jacket"/>
    <s v="Clothing"/>
    <s v="Jacket"/>
    <s v="North"/>
    <s v="City-30"/>
    <n v="4"/>
    <n v="258.48"/>
    <n v="1033.92"/>
    <n v="13.67"/>
    <s v="Online"/>
    <s v="Business"/>
    <n v="372.18"/>
  </r>
  <r>
    <d v="2024-01-03T00:00:00"/>
    <s v="Jan-2024"/>
    <s v="AMZ42999"/>
    <s v="Laptop"/>
    <s v="Electronics"/>
    <s v="Laptop"/>
    <s v="East"/>
    <s v="City-4"/>
    <n v="3"/>
    <n v="436.67"/>
    <n v="1310.01"/>
    <n v="3.5"/>
    <s v="Online"/>
    <s v="Prime Member"/>
    <n v="575.84"/>
  </r>
  <r>
    <d v="2024-07-16T00:00:00"/>
    <s v="Jul-2024"/>
    <s v="AMZ94763"/>
    <s v="Laptop"/>
    <s v="Electronics"/>
    <s v="Laptop"/>
    <s v="East"/>
    <s v="City-46"/>
    <n v="2"/>
    <n v="842.93"/>
    <n v="1685.86"/>
    <n v="11.6"/>
    <s v="Marketplace"/>
    <s v="Prime Member"/>
    <n v="515.48"/>
  </r>
  <r>
    <d v="2024-06-29T00:00:00"/>
    <s v="Jun-2024"/>
    <s v="AMZ12953"/>
    <s v="Headphones"/>
    <s v="Electronics"/>
    <s v="Headphones"/>
    <s v="North"/>
    <s v="City-19"/>
    <n v="2"/>
    <n v="332.16"/>
    <n v="664.32"/>
    <n v="1.89"/>
    <s v="Marketplace"/>
    <s v="Prime Member"/>
    <n v="327.56"/>
  </r>
  <r>
    <d v="2024-09-03T00:00:00"/>
    <s v="Sep-2024"/>
    <s v="AMZ94095"/>
    <s v="Perfume"/>
    <s v="Beauty"/>
    <s v="Perfume"/>
    <s v="South"/>
    <s v="City-43"/>
    <n v="1"/>
    <n v="355.12"/>
    <n v="355.12"/>
    <n v="14.44"/>
    <s v="Online"/>
    <s v="Prime Member"/>
    <n v="158.4"/>
  </r>
  <r>
    <d v="2024-09-30T00:00:00"/>
    <s v="Sep-2024"/>
    <s v="AMZ31543"/>
    <s v="Tablet"/>
    <s v="Electronics"/>
    <s v="Tablet"/>
    <s v="West"/>
    <s v="City-44"/>
    <n v="5"/>
    <n v="70.989999999999995"/>
    <n v="354.95"/>
    <n v="3.25"/>
    <s v="Amazon Prime"/>
    <s v="Consumer"/>
    <n v="108.24"/>
  </r>
  <r>
    <d v="2024-07-08T00:00:00"/>
    <s v="Jul-2024"/>
    <s v="AMZ98875"/>
    <s v="Washing Machine"/>
    <s v="Home &amp; Kitchen"/>
    <s v="Washing Machine"/>
    <s v="East"/>
    <s v="City-32"/>
    <n v="6"/>
    <n v="692.74"/>
    <n v="4156.4399999999996"/>
    <n v="6.03"/>
    <s v="Online"/>
    <s v="Prime Member"/>
    <n v="1132.51"/>
  </r>
  <r>
    <d v="2024-01-12T00:00:00"/>
    <s v="Jan-2024"/>
    <s v="AMZ79519"/>
    <s v="Shampoo"/>
    <s v="Beauty"/>
    <s v="Shampoo"/>
    <s v="North"/>
    <s v="City-25"/>
    <n v="1"/>
    <n v="693.71"/>
    <n v="693.71"/>
    <n v="11.45"/>
    <s v="Amazon Prime"/>
    <s v="Consumer"/>
    <n v="195.67"/>
  </r>
  <r>
    <d v="2024-02-04T00:00:00"/>
    <s v="Feb-2024"/>
    <s v="AMZ63495"/>
    <s v="Shoes"/>
    <s v="Clothing"/>
    <s v="Shoes"/>
    <s v="East"/>
    <s v="City-31"/>
    <n v="6"/>
    <n v="509.38"/>
    <n v="3056.28"/>
    <n v="11.7"/>
    <s v="Marketplace"/>
    <s v="Consumer"/>
    <n v="1345.35"/>
  </r>
  <r>
    <d v="2024-10-25T00:00:00"/>
    <s v="Oct-2024"/>
    <s v="AMZ47345"/>
    <s v="Refrigerator"/>
    <s v="Home &amp; Kitchen"/>
    <s v="Refrigerator"/>
    <s v="West"/>
    <s v="City-4"/>
    <n v="4"/>
    <n v="500.73"/>
    <n v="2002.92"/>
    <n v="6.65"/>
    <s v="Amazon Prime"/>
    <s v="Prime Member"/>
    <n v="681.84"/>
  </r>
  <r>
    <d v="2024-08-31T00:00:00"/>
    <s v="Aug-2024"/>
    <s v="AMZ83164"/>
    <s v="Sunscreen"/>
    <s v="Beauty"/>
    <s v="Sunscreen"/>
    <s v="West"/>
    <s v="City-23"/>
    <n v="9"/>
    <n v="601.15"/>
    <n v="5410.35"/>
    <n v="8.48"/>
    <s v="Online"/>
    <s v="Consumer"/>
    <n v="1727.46"/>
  </r>
  <r>
    <d v="2024-06-18T00:00:00"/>
    <s v="Jun-2024"/>
    <s v="AMZ81659"/>
    <s v="Vacuum Cleaner"/>
    <s v="Home &amp; Kitchen"/>
    <s v="Vacuum Cleaner"/>
    <s v="East"/>
    <s v="City-31"/>
    <n v="7"/>
    <n v="362.24"/>
    <n v="2535.6799999999998"/>
    <n v="10.32"/>
    <s v="Online"/>
    <s v="Prime Member"/>
    <n v="965.74"/>
  </r>
  <r>
    <d v="2024-11-22T00:00:00"/>
    <s v="Nov-2024"/>
    <s v="AMZ85242"/>
    <s v="Smartwatch"/>
    <s v="Electronics"/>
    <s v="Smartwatch"/>
    <s v="South"/>
    <s v="City-44"/>
    <n v="3"/>
    <n v="490.4"/>
    <n v="1471.2"/>
    <n v="10.87"/>
    <s v="Marketplace"/>
    <s v="Prime Member"/>
    <n v="419.76"/>
  </r>
  <r>
    <d v="2024-07-24T00:00:00"/>
    <s v="Jul-2024"/>
    <s v="AMZ86016"/>
    <s v="Face Wash"/>
    <s v="Beauty"/>
    <s v="Face Wash"/>
    <s v="South"/>
    <s v="City-34"/>
    <n v="4"/>
    <n v="305.87"/>
    <n v="1223.48"/>
    <n v="3.86"/>
    <s v="Online"/>
    <s v="Business"/>
    <n v="520.73"/>
  </r>
  <r>
    <d v="2024-09-19T00:00:00"/>
    <s v="Sep-2024"/>
    <s v="AMZ31307"/>
    <s v="T-Shirt"/>
    <s v="Clothing"/>
    <s v="T-Shirt"/>
    <s v="East"/>
    <s v="City-27"/>
    <n v="8"/>
    <n v="449.42"/>
    <n v="3595.36"/>
    <n v="3.76"/>
    <s v="Marketplace"/>
    <s v="Consumer"/>
    <n v="1468.53"/>
  </r>
  <r>
    <d v="2024-08-22T00:00:00"/>
    <s v="Aug-2024"/>
    <s v="AMZ65598"/>
    <s v="Perfume"/>
    <s v="Beauty"/>
    <s v="Perfume"/>
    <s v="North"/>
    <s v="City-48"/>
    <n v="5"/>
    <n v="157"/>
    <n v="785"/>
    <n v="11.09"/>
    <s v="Online"/>
    <s v="Business"/>
    <n v="383.04"/>
  </r>
  <r>
    <d v="2024-06-14T00:00:00"/>
    <s v="Jun-2024"/>
    <s v="AMZ94078"/>
    <s v="Shoes"/>
    <s v="Clothing"/>
    <s v="Shoes"/>
    <s v="South"/>
    <s v="City-41"/>
    <n v="1"/>
    <n v="736.89"/>
    <n v="736.89"/>
    <n v="1.1000000000000001"/>
    <s v="Online"/>
    <s v="Consumer"/>
    <n v="201.58"/>
  </r>
  <r>
    <d v="2024-09-03T00:00:00"/>
    <s v="Sep-2024"/>
    <s v="AMZ93197"/>
    <s v="T-Shirt"/>
    <s v="Clothing"/>
    <s v="T-Shirt"/>
    <s v="North"/>
    <s v="City-25"/>
    <n v="8"/>
    <n v="705.96"/>
    <n v="5647.68"/>
    <n v="4.32"/>
    <s v="Marketplace"/>
    <s v="Business"/>
    <n v="1462.62"/>
  </r>
  <r>
    <d v="2024-12-12T00:00:00"/>
    <s v="Dec-2024"/>
    <s v="AMZ82201"/>
    <s v="Tablet"/>
    <s v="Electronics"/>
    <s v="Tablet"/>
    <s v="North"/>
    <s v="City-28"/>
    <n v="5"/>
    <n v="437.34"/>
    <n v="2186.6999999999998"/>
    <n v="16.350000000000001"/>
    <s v="Amazon Prime"/>
    <s v="Consumer"/>
    <n v="670.79"/>
  </r>
  <r>
    <d v="2024-02-14T00:00:00"/>
    <s v="Feb-2024"/>
    <s v="AMZ98973"/>
    <s v="Laptop"/>
    <s v="Electronics"/>
    <s v="Laptop"/>
    <s v="West"/>
    <s v="City-3"/>
    <n v="1"/>
    <n v="897.78"/>
    <n v="897.78"/>
    <n v="4.21"/>
    <s v="Amazon Prime"/>
    <s v="Consumer"/>
    <n v="335.35"/>
  </r>
  <r>
    <d v="2024-10-12T00:00:00"/>
    <s v="Oct-2024"/>
    <s v="AMZ27862"/>
    <s v="Dress"/>
    <s v="Clothing"/>
    <s v="Dress"/>
    <s v="East"/>
    <s v="City-8"/>
    <n v="9"/>
    <n v="286.81"/>
    <n v="2581.29"/>
    <n v="2.5499999999999998"/>
    <s v="Amazon Prime"/>
    <s v="Business"/>
    <n v="1035.6500000000001"/>
  </r>
  <r>
    <d v="2024-06-13T00:00:00"/>
    <s v="Jun-2024"/>
    <s v="AMZ23525"/>
    <s v="Refrigerator"/>
    <s v="Home &amp; Kitchen"/>
    <s v="Refrigerator"/>
    <s v="North"/>
    <s v="City-50"/>
    <n v="4"/>
    <n v="456.2"/>
    <n v="1824.8"/>
    <n v="15.07"/>
    <s v="Marketplace"/>
    <s v="Consumer"/>
    <n v="572.77"/>
  </r>
  <r>
    <d v="2024-09-20T00:00:00"/>
    <s v="Sep-2024"/>
    <s v="AMZ29680"/>
    <s v="Headphones"/>
    <s v="Electronics"/>
    <s v="Headphones"/>
    <s v="West"/>
    <s v="City-3"/>
    <n v="1"/>
    <n v="346.26"/>
    <n v="346.26"/>
    <n v="14.16"/>
    <s v="Amazon Prime"/>
    <s v="Prime Member"/>
    <n v="172.65"/>
  </r>
  <r>
    <d v="2024-06-20T00:00:00"/>
    <s v="Jun-2024"/>
    <s v="AMZ43684"/>
    <s v="Jacket"/>
    <s v="Clothing"/>
    <s v="Jacket"/>
    <s v="North"/>
    <s v="City-8"/>
    <n v="5"/>
    <n v="763"/>
    <n v="3815"/>
    <n v="3.36"/>
    <s v="Online"/>
    <s v="Consumer"/>
    <n v="1749.93"/>
  </r>
  <r>
    <d v="2024-09-21T00:00:00"/>
    <s v="Sep-2024"/>
    <s v="AMZ67693"/>
    <s v="Air Conditioner"/>
    <s v="Home &amp; Kitchen"/>
    <s v="Air Conditioner"/>
    <s v="East"/>
    <s v="City-30"/>
    <n v="5"/>
    <n v="125.11"/>
    <n v="625.54999999999995"/>
    <n v="10.73"/>
    <s v="Marketplace"/>
    <s v="Business"/>
    <n v="250.45"/>
  </r>
  <r>
    <d v="2024-08-28T00:00:00"/>
    <s v="Aug-2024"/>
    <s v="AMZ57969"/>
    <s v="Laptop"/>
    <s v="Electronics"/>
    <s v="Laptop"/>
    <s v="North"/>
    <s v="City-30"/>
    <n v="9"/>
    <n v="464.06"/>
    <n v="4176.54"/>
    <n v="13.54"/>
    <s v="Online"/>
    <s v="Consumer"/>
    <n v="1404.53"/>
  </r>
  <r>
    <d v="2024-09-23T00:00:00"/>
    <s v="Sep-2024"/>
    <s v="AMZ15626"/>
    <s v="Smartphone"/>
    <s v="Electronics"/>
    <s v="Smartphone"/>
    <s v="East"/>
    <s v="City-4"/>
    <n v="9"/>
    <n v="103.05"/>
    <n v="927.45"/>
    <n v="5.81"/>
    <s v="Amazon Prime"/>
    <s v="Business"/>
    <n v="327.63"/>
  </r>
  <r>
    <d v="2024-09-13T00:00:00"/>
    <s v="Sep-2024"/>
    <s v="AMZ41449"/>
    <s v="Moisturizer"/>
    <s v="Beauty"/>
    <s v="Moisturizer"/>
    <s v="North"/>
    <s v="City-25"/>
    <n v="3"/>
    <n v="410.66"/>
    <n v="1231.98"/>
    <n v="4.5"/>
    <s v="Online"/>
    <s v="Consumer"/>
    <n v="446.22"/>
  </r>
  <r>
    <d v="2024-08-09T00:00:00"/>
    <s v="Aug-2024"/>
    <s v="AMZ93423"/>
    <s v="Perfume"/>
    <s v="Beauty"/>
    <s v="Perfume"/>
    <s v="East"/>
    <s v="City-8"/>
    <n v="3"/>
    <n v="996.33"/>
    <n v="2988.99"/>
    <n v="16.91"/>
    <s v="Online"/>
    <s v="Consumer"/>
    <n v="1342.38"/>
  </r>
  <r>
    <d v="2024-03-13T00:00:00"/>
    <s v="Mar-2024"/>
    <s v="AMZ88532"/>
    <s v="Headphones"/>
    <s v="Electronics"/>
    <s v="Headphones"/>
    <s v="North"/>
    <s v="City-48"/>
    <n v="1"/>
    <n v="914.68"/>
    <n v="914.68"/>
    <n v="7.37"/>
    <s v="Online"/>
    <s v="Consumer"/>
    <n v="201.89"/>
  </r>
  <r>
    <d v="2024-11-24T00:00:00"/>
    <s v="Nov-2024"/>
    <s v="AMZ22196"/>
    <s v="Jeans"/>
    <s v="Clothing"/>
    <s v="Jeans"/>
    <s v="East"/>
    <s v="City-25"/>
    <n v="1"/>
    <n v="389.7"/>
    <n v="389.7"/>
    <n v="16.73"/>
    <s v="Online"/>
    <s v="Prime Member"/>
    <n v="98.5"/>
  </r>
  <r>
    <d v="2024-11-05T00:00:00"/>
    <s v="Nov-2024"/>
    <s v="AMZ97228"/>
    <s v="Headphones"/>
    <s v="Electronics"/>
    <s v="Headphones"/>
    <s v="West"/>
    <s v="City-48"/>
    <n v="7"/>
    <n v="834.68"/>
    <n v="5842.76"/>
    <n v="13.96"/>
    <s v="Marketplace"/>
    <s v="Consumer"/>
    <n v="2250.41"/>
  </r>
  <r>
    <d v="2024-12-25T00:00:00"/>
    <s v="Dec-2024"/>
    <s v="AMZ85004"/>
    <s v="Washing Machine"/>
    <s v="Home &amp; Kitchen"/>
    <s v="Washing Machine"/>
    <s v="West"/>
    <s v="City-33"/>
    <n v="1"/>
    <n v="819.73"/>
    <n v="819.73"/>
    <n v="0.77"/>
    <s v="Online"/>
    <s v="Prime Member"/>
    <n v="198.84"/>
  </r>
  <r>
    <d v="2024-05-13T00:00:00"/>
    <s v="May-2024"/>
    <s v="AMZ72864"/>
    <s v="Sunscreen"/>
    <s v="Beauty"/>
    <s v="Sunscreen"/>
    <s v="East"/>
    <s v="City-35"/>
    <n v="9"/>
    <n v="586.74"/>
    <n v="5280.66"/>
    <n v="13.98"/>
    <s v="Marketplace"/>
    <s v="Business"/>
    <n v="1218.8"/>
  </r>
  <r>
    <d v="2024-09-09T00:00:00"/>
    <s v="Sep-2024"/>
    <s v="AMZ73542"/>
    <s v="Tablet"/>
    <s v="Electronics"/>
    <s v="Tablet"/>
    <s v="East"/>
    <s v="City-6"/>
    <n v="4"/>
    <n v="670.74"/>
    <n v="2682.96"/>
    <n v="0.26"/>
    <s v="Marketplace"/>
    <s v="Consumer"/>
    <n v="987.79"/>
  </r>
  <r>
    <d v="2024-12-28T00:00:00"/>
    <s v="Dec-2024"/>
    <s v="AMZ14163"/>
    <s v="Refrigerator"/>
    <s v="Home &amp; Kitchen"/>
    <s v="Refrigerator"/>
    <s v="East"/>
    <s v="City-16"/>
    <n v="3"/>
    <n v="104.14"/>
    <n v="312.42"/>
    <n v="1.08"/>
    <s v="Amazon Prime"/>
    <s v="Consumer"/>
    <n v="122.69"/>
  </r>
  <r>
    <d v="2024-09-29T00:00:00"/>
    <s v="Sep-2024"/>
    <s v="AMZ92533"/>
    <s v="Face Wash"/>
    <s v="Beauty"/>
    <s v="Face Wash"/>
    <s v="South"/>
    <s v="City-33"/>
    <n v="1"/>
    <n v="445.07"/>
    <n v="445.07"/>
    <n v="9.93"/>
    <s v="Online"/>
    <s v="Prime Member"/>
    <n v="201.38"/>
  </r>
  <r>
    <d v="2024-12-16T00:00:00"/>
    <s v="Dec-2024"/>
    <s v="AMZ76693"/>
    <s v="Smartwatch"/>
    <s v="Electronics"/>
    <s v="Smartwatch"/>
    <s v="East"/>
    <s v="City-30"/>
    <n v="1"/>
    <n v="878.94"/>
    <n v="878.94"/>
    <n v="16.260000000000002"/>
    <s v="Amazon Prime"/>
    <s v="Business"/>
    <n v="301.55"/>
  </r>
  <r>
    <d v="2024-06-30T00:00:00"/>
    <s v="Jun-2024"/>
    <s v="AMZ52954"/>
    <s v="Vacuum Cleaner"/>
    <s v="Home &amp; Kitchen"/>
    <s v="Vacuum Cleaner"/>
    <s v="East"/>
    <s v="City-3"/>
    <n v="8"/>
    <n v="603.28"/>
    <n v="4826.24"/>
    <n v="16.149999999999999"/>
    <s v="Amazon Prime"/>
    <s v="Business"/>
    <n v="1639.67"/>
  </r>
  <r>
    <d v="2024-11-13T00:00:00"/>
    <s v="Nov-2024"/>
    <s v="AMZ74441"/>
    <s v="Smartphone"/>
    <s v="Electronics"/>
    <s v="Smartphone"/>
    <s v="East"/>
    <s v="City-36"/>
    <n v="8"/>
    <n v="860.15"/>
    <n v="6881.2"/>
    <n v="13.87"/>
    <s v="Amazon Prime"/>
    <s v="Consumer"/>
    <n v="1522.23"/>
  </r>
  <r>
    <d v="2024-03-04T00:00:00"/>
    <s v="Mar-2024"/>
    <s v="AMZ87376"/>
    <s v="Headphones"/>
    <s v="Electronics"/>
    <s v="Headphones"/>
    <s v="South"/>
    <s v="City-25"/>
    <n v="7"/>
    <n v="573.79"/>
    <n v="4016.53"/>
    <n v="17.22"/>
    <s v="Marketplace"/>
    <s v="Prime Member"/>
    <n v="1114.8900000000001"/>
  </r>
  <r>
    <d v="2024-10-24T00:00:00"/>
    <s v="Oct-2024"/>
    <s v="AMZ23503"/>
    <s v="Shoes"/>
    <s v="Clothing"/>
    <s v="Shoes"/>
    <s v="East"/>
    <s v="City-9"/>
    <n v="8"/>
    <n v="607.54999999999995"/>
    <n v="4860.3999999999996"/>
    <n v="10.07"/>
    <s v="Amazon Prime"/>
    <s v="Business"/>
    <n v="1675.33"/>
  </r>
  <r>
    <d v="2024-02-28T00:00:00"/>
    <s v="Feb-2024"/>
    <s v="AMZ60999"/>
    <s v="Washing Machine"/>
    <s v="Home &amp; Kitchen"/>
    <s v="Washing Machine"/>
    <s v="East"/>
    <s v="City-50"/>
    <n v="1"/>
    <n v="220.72"/>
    <n v="220.72"/>
    <n v="13.38"/>
    <s v="Online"/>
    <s v="Consumer"/>
    <n v="53.52"/>
  </r>
  <r>
    <d v="2024-09-19T00:00:00"/>
    <s v="Sep-2024"/>
    <s v="AMZ30824"/>
    <s v="Air Conditioner"/>
    <s v="Home &amp; Kitchen"/>
    <s v="Air Conditioner"/>
    <s v="North"/>
    <s v="City-20"/>
    <n v="4"/>
    <n v="511.29"/>
    <n v="2045.16"/>
    <n v="19.43"/>
    <s v="Marketplace"/>
    <s v="Prime Member"/>
    <n v="877.12"/>
  </r>
  <r>
    <d v="2024-11-07T00:00:00"/>
    <s v="Nov-2024"/>
    <s v="AMZ42084"/>
    <s v="Headphones"/>
    <s v="Electronics"/>
    <s v="Headphones"/>
    <s v="North"/>
    <s v="City-36"/>
    <n v="9"/>
    <n v="138.49"/>
    <n v="1246.4100000000001"/>
    <n v="11.14"/>
    <s v="Marketplace"/>
    <s v="Consumer"/>
    <n v="410.9"/>
  </r>
  <r>
    <d v="2024-07-23T00:00:00"/>
    <s v="Jul-2024"/>
    <s v="AMZ78389"/>
    <s v="Moisturizer"/>
    <s v="Beauty"/>
    <s v="Moisturizer"/>
    <s v="East"/>
    <s v="City-32"/>
    <n v="1"/>
    <n v="420.85"/>
    <n v="420.85"/>
    <n v="6.54"/>
    <s v="Amazon Prime"/>
    <s v="Business"/>
    <n v="155.51"/>
  </r>
  <r>
    <d v="2024-07-04T00:00:00"/>
    <s v="Jul-2024"/>
    <s v="AMZ22446"/>
    <s v="Air Conditioner"/>
    <s v="Home &amp; Kitchen"/>
    <s v="Air Conditioner"/>
    <s v="South"/>
    <s v="City-47"/>
    <n v="1"/>
    <n v="931.14"/>
    <n v="931.14"/>
    <n v="16.739999999999998"/>
    <s v="Marketplace"/>
    <s v="Consumer"/>
    <n v="254.58"/>
  </r>
  <r>
    <d v="2024-07-14T00:00:00"/>
    <s v="Jul-2024"/>
    <s v="AMZ43453"/>
    <s v="Perfume"/>
    <s v="Beauty"/>
    <s v="Perfume"/>
    <s v="North"/>
    <s v="City-26"/>
    <n v="5"/>
    <n v="498.91"/>
    <n v="2494.5500000000002"/>
    <n v="19.23"/>
    <s v="Amazon Prime"/>
    <s v="Consumer"/>
    <n v="1178.2"/>
  </r>
  <r>
    <d v="2024-03-31T00:00:00"/>
    <s v="Mar-2024"/>
    <s v="AMZ58773"/>
    <s v="Tablet"/>
    <s v="Electronics"/>
    <s v="Tablet"/>
    <s v="North"/>
    <s v="City-36"/>
    <n v="7"/>
    <n v="493.43"/>
    <n v="3454.01"/>
    <n v="6.75"/>
    <s v="Amazon Prime"/>
    <s v="Business"/>
    <n v="1303.21"/>
  </r>
  <r>
    <d v="2024-10-01T00:00:00"/>
    <s v="Oct-2024"/>
    <s v="AMZ52533"/>
    <s v="Moisturizer"/>
    <s v="Beauty"/>
    <s v="Moisturizer"/>
    <s v="North"/>
    <s v="City-8"/>
    <n v="1"/>
    <n v="789.11"/>
    <n v="789.11"/>
    <n v="1.1299999999999999"/>
    <s v="Marketplace"/>
    <s v="Business"/>
    <n v="380.49"/>
  </r>
  <r>
    <d v="2024-11-01T00:00:00"/>
    <s v="Nov-2024"/>
    <s v="AMZ17436"/>
    <s v="Headphones"/>
    <s v="Electronics"/>
    <s v="Headphones"/>
    <s v="South"/>
    <s v="City-8"/>
    <n v="3"/>
    <n v="723.95"/>
    <n v="2171.85"/>
    <n v="13.16"/>
    <s v="Marketplace"/>
    <s v="Prime Member"/>
    <n v="766.25"/>
  </r>
  <r>
    <d v="2024-08-14T00:00:00"/>
    <s v="Aug-2024"/>
    <s v="AMZ91679"/>
    <s v="Dress"/>
    <s v="Clothing"/>
    <s v="Dress"/>
    <s v="South"/>
    <s v="City-8"/>
    <n v="8"/>
    <n v="931.78"/>
    <n v="7454.24"/>
    <n v="15.79"/>
    <s v="Amazon Prime"/>
    <s v="Consumer"/>
    <n v="2393.6999999999998"/>
  </r>
  <r>
    <d v="2024-01-13T00:00:00"/>
    <s v="Jan-2024"/>
    <s v="AMZ50630"/>
    <s v="Vacuum Cleaner"/>
    <s v="Home &amp; Kitchen"/>
    <s v="Vacuum Cleaner"/>
    <s v="North"/>
    <s v="City-30"/>
    <n v="2"/>
    <n v="589.52"/>
    <n v="1179.04"/>
    <n v="10.95"/>
    <s v="Amazon Prime"/>
    <s v="Consumer"/>
    <n v="578.58000000000004"/>
  </r>
  <r>
    <d v="2024-07-03T00:00:00"/>
    <s v="Jul-2024"/>
    <s v="AMZ64379"/>
    <s v="Sunscreen"/>
    <s v="Beauty"/>
    <s v="Sunscreen"/>
    <s v="West"/>
    <s v="City-13"/>
    <n v="2"/>
    <n v="266.85000000000002"/>
    <n v="533.70000000000005"/>
    <n v="1.69"/>
    <s v="Online"/>
    <s v="Business"/>
    <n v="212.97"/>
  </r>
  <r>
    <d v="2024-04-10T00:00:00"/>
    <s v="Apr-2024"/>
    <s v="AMZ42228"/>
    <s v="T-Shirt"/>
    <s v="Clothing"/>
    <s v="T-Shirt"/>
    <s v="South"/>
    <s v="City-41"/>
    <n v="3"/>
    <n v="837.58"/>
    <n v="2512.7399999999998"/>
    <n v="2.97"/>
    <s v="Online"/>
    <s v="Business"/>
    <n v="593.95000000000005"/>
  </r>
  <r>
    <d v="2024-06-28T00:00:00"/>
    <s v="Jun-2024"/>
    <s v="AMZ66302"/>
    <s v="Headphones"/>
    <s v="Electronics"/>
    <s v="Headphones"/>
    <s v="South"/>
    <s v="City-41"/>
    <n v="1"/>
    <n v="842.04"/>
    <n v="842.04"/>
    <n v="14.03"/>
    <s v="Amazon Prime"/>
    <s v="Consumer"/>
    <n v="344.52"/>
  </r>
  <r>
    <d v="2024-04-08T00:00:00"/>
    <s v="Apr-2024"/>
    <s v="AMZ47935"/>
    <s v="Moisturizer"/>
    <s v="Beauty"/>
    <s v="Moisturizer"/>
    <s v="South"/>
    <s v="City-39"/>
    <n v="7"/>
    <n v="203.79"/>
    <n v="1426.53"/>
    <n v="16.53"/>
    <s v="Amazon Prime"/>
    <s v="Prime Member"/>
    <n v="596.51"/>
  </r>
  <r>
    <d v="2024-08-15T00:00:00"/>
    <s v="Aug-2024"/>
    <s v="AMZ99061"/>
    <s v="Sunscreen"/>
    <s v="Beauty"/>
    <s v="Sunscreen"/>
    <s v="East"/>
    <s v="City-28"/>
    <n v="5"/>
    <n v="399.75"/>
    <n v="1998.75"/>
    <n v="3.84"/>
    <s v="Amazon Prime"/>
    <s v="Business"/>
    <n v="691.12"/>
  </r>
  <r>
    <d v="2024-01-03T00:00:00"/>
    <s v="Jan-2024"/>
    <s v="AMZ74565"/>
    <s v="Jeans"/>
    <s v="Clothing"/>
    <s v="Jeans"/>
    <s v="South"/>
    <s v="City-29"/>
    <n v="2"/>
    <n v="774.07"/>
    <n v="1548.14"/>
    <n v="8.36"/>
    <s v="Amazon Prime"/>
    <s v="Business"/>
    <n v="649.33000000000004"/>
  </r>
  <r>
    <d v="2024-11-21T00:00:00"/>
    <s v="Nov-2024"/>
    <s v="AMZ43457"/>
    <s v="Perfume"/>
    <s v="Beauty"/>
    <s v="Perfume"/>
    <s v="North"/>
    <s v="City-25"/>
    <n v="9"/>
    <n v="175.16"/>
    <n v="1576.44"/>
    <n v="0.93"/>
    <s v="Amazon Prime"/>
    <s v="Business"/>
    <n v="746.56"/>
  </r>
  <r>
    <d v="2024-01-02T00:00:00"/>
    <s v="Jan-2024"/>
    <s v="AMZ30695"/>
    <s v="Jacket"/>
    <s v="Clothing"/>
    <s v="Jacket"/>
    <s v="South"/>
    <s v="City-20"/>
    <n v="9"/>
    <n v="260.06"/>
    <n v="2340.54"/>
    <n v="16.59"/>
    <s v="Online"/>
    <s v="Consumer"/>
    <n v="643.19000000000005"/>
  </r>
  <r>
    <d v="2024-08-01T00:00:00"/>
    <s v="Aug-2024"/>
    <s v="AMZ33865"/>
    <s v="Jeans"/>
    <s v="Clothing"/>
    <s v="Jeans"/>
    <s v="East"/>
    <s v="City-35"/>
    <n v="3"/>
    <n v="114.21"/>
    <n v="342.63"/>
    <n v="11.45"/>
    <s v="Marketplace"/>
    <s v="Consumer"/>
    <n v="145.08000000000001"/>
  </r>
  <r>
    <d v="2024-04-02T00:00:00"/>
    <s v="Apr-2024"/>
    <s v="AMZ93334"/>
    <s v="Microwave"/>
    <s v="Home &amp; Kitchen"/>
    <s v="Microwave"/>
    <s v="West"/>
    <s v="City-7"/>
    <n v="8"/>
    <n v="665.35"/>
    <n v="5322.8"/>
    <n v="9.3000000000000007"/>
    <s v="Amazon Prime"/>
    <s v="Business"/>
    <n v="2026.6"/>
  </r>
  <r>
    <d v="2024-05-09T00:00:00"/>
    <s v="May-2024"/>
    <s v="AMZ55982"/>
    <s v="Headphones"/>
    <s v="Electronics"/>
    <s v="Headphones"/>
    <s v="West"/>
    <s v="City-21"/>
    <n v="5"/>
    <n v="455.1"/>
    <n v="2275.5"/>
    <n v="3.77"/>
    <s v="Online"/>
    <s v="Consumer"/>
    <n v="892.3"/>
  </r>
  <r>
    <d v="2024-03-18T00:00:00"/>
    <s v="Mar-2024"/>
    <s v="AMZ93353"/>
    <s v="Laptop"/>
    <s v="Electronics"/>
    <s v="Laptop"/>
    <s v="South"/>
    <s v="City-7"/>
    <n v="4"/>
    <n v="533.29999999999995"/>
    <n v="2133.1999999999998"/>
    <n v="16.21"/>
    <s v="Online"/>
    <s v="Prime Member"/>
    <n v="772.1"/>
  </r>
  <r>
    <d v="2024-03-20T00:00:00"/>
    <s v="Mar-2024"/>
    <s v="AMZ19774"/>
    <s v="Washing Machine"/>
    <s v="Home &amp; Kitchen"/>
    <s v="Washing Machine"/>
    <s v="North"/>
    <s v="City-7"/>
    <n v="8"/>
    <n v="38.29"/>
    <n v="306.32"/>
    <n v="12.62"/>
    <s v="Amazon Prime"/>
    <s v="Business"/>
    <n v="70.08"/>
  </r>
  <r>
    <d v="2024-11-21T00:00:00"/>
    <s v="Nov-2024"/>
    <s v="AMZ62984"/>
    <s v="Washing Machine"/>
    <s v="Home &amp; Kitchen"/>
    <s v="Washing Machine"/>
    <s v="North"/>
    <s v="City-24"/>
    <n v="7"/>
    <n v="723.41"/>
    <n v="5063.87"/>
    <n v="10.01"/>
    <s v="Amazon Prime"/>
    <s v="Consumer"/>
    <n v="1961.17"/>
  </r>
  <r>
    <d v="2024-04-15T00:00:00"/>
    <s v="Apr-2024"/>
    <s v="AMZ22625"/>
    <s v="Tablet"/>
    <s v="Electronics"/>
    <s v="Tablet"/>
    <s v="West"/>
    <s v="City-3"/>
    <n v="8"/>
    <n v="833.92"/>
    <n v="6671.36"/>
    <n v="5.5"/>
    <s v="Marketplace"/>
    <s v="Consumer"/>
    <n v="1863.13"/>
  </r>
  <r>
    <d v="2024-07-19T00:00:00"/>
    <s v="Jul-2024"/>
    <s v="AMZ63314"/>
    <s v="Air Conditioner"/>
    <s v="Home &amp; Kitchen"/>
    <s v="Air Conditioner"/>
    <s v="North"/>
    <s v="City-47"/>
    <n v="6"/>
    <n v="103.12"/>
    <n v="618.72"/>
    <n v="19.03"/>
    <s v="Online"/>
    <s v="Business"/>
    <n v="143.94"/>
  </r>
  <r>
    <d v="2024-09-20T00:00:00"/>
    <s v="Sep-2024"/>
    <s v="AMZ14757"/>
    <s v="Washing Machine"/>
    <s v="Home &amp; Kitchen"/>
    <s v="Washing Machine"/>
    <s v="East"/>
    <s v="City-23"/>
    <n v="8"/>
    <n v="156.62"/>
    <n v="1252.96"/>
    <n v="14.93"/>
    <s v="Amazon Prime"/>
    <s v="Business"/>
    <n v="313.16000000000003"/>
  </r>
  <r>
    <d v="2024-04-01T00:00:00"/>
    <s v="Apr-2024"/>
    <s v="AMZ70483"/>
    <s v="Shoes"/>
    <s v="Clothing"/>
    <s v="Shoes"/>
    <s v="North"/>
    <s v="City-47"/>
    <n v="4"/>
    <n v="584.99"/>
    <n v="2339.96"/>
    <n v="14.29"/>
    <s v="Online"/>
    <s v="Consumer"/>
    <n v="519.62"/>
  </r>
  <r>
    <d v="2024-12-04T00:00:00"/>
    <s v="Dec-2024"/>
    <s v="AMZ26968"/>
    <s v="Shoes"/>
    <s v="Clothing"/>
    <s v="Shoes"/>
    <s v="South"/>
    <s v="City-32"/>
    <n v="4"/>
    <n v="736.93"/>
    <n v="2947.72"/>
    <n v="7.42"/>
    <s v="Online"/>
    <s v="Consumer"/>
    <n v="640.4"/>
  </r>
  <r>
    <d v="2024-05-28T00:00:00"/>
    <s v="May-2024"/>
    <s v="AMZ26653"/>
    <s v="Moisturizer"/>
    <s v="Beauty"/>
    <s v="Moisturizer"/>
    <s v="South"/>
    <s v="City-36"/>
    <n v="6"/>
    <n v="11.27"/>
    <n v="67.62"/>
    <n v="2.4"/>
    <s v="Marketplace"/>
    <s v="Business"/>
    <n v="33.58"/>
  </r>
  <r>
    <d v="2024-04-06T00:00:00"/>
    <s v="Apr-2024"/>
    <s v="AMZ38184"/>
    <s v="Moisturizer"/>
    <s v="Beauty"/>
    <s v="Moisturizer"/>
    <s v="North"/>
    <s v="City-11"/>
    <n v="1"/>
    <n v="494.34"/>
    <n v="494.34"/>
    <n v="7.66"/>
    <s v="Marketplace"/>
    <s v="Business"/>
    <n v="141.38999999999999"/>
  </r>
  <r>
    <d v="2024-07-21T00:00:00"/>
    <s v="Jul-2024"/>
    <s v="AMZ39916"/>
    <s v="Perfume"/>
    <s v="Beauty"/>
    <s v="Perfume"/>
    <s v="South"/>
    <s v="City-10"/>
    <n v="2"/>
    <n v="826.38"/>
    <n v="1652.76"/>
    <n v="12.17"/>
    <s v="Online"/>
    <s v="Business"/>
    <n v="709.99"/>
  </r>
  <r>
    <d v="2024-07-01T00:00:00"/>
    <s v="Jul-2024"/>
    <s v="AMZ64277"/>
    <s v="Washing Machine"/>
    <s v="Home &amp; Kitchen"/>
    <s v="Washing Machine"/>
    <s v="West"/>
    <s v="City-38"/>
    <n v="6"/>
    <n v="944.56"/>
    <n v="5667.36"/>
    <n v="0.96"/>
    <s v="Marketplace"/>
    <s v="Business"/>
    <n v="1275.3699999999999"/>
  </r>
  <r>
    <d v="2024-01-30T00:00:00"/>
    <s v="Jan-2024"/>
    <s v="AMZ16240"/>
    <s v="Shampoo"/>
    <s v="Beauty"/>
    <s v="Shampoo"/>
    <s v="South"/>
    <s v="City-14"/>
    <n v="2"/>
    <n v="997.61"/>
    <n v="1995.22"/>
    <n v="17.739999999999998"/>
    <s v="Amazon Prime"/>
    <s v="Prime Member"/>
    <n v="724.55"/>
  </r>
  <r>
    <d v="2024-04-11T00:00:00"/>
    <s v="Apr-2024"/>
    <s v="AMZ75115"/>
    <s v="Air Conditioner"/>
    <s v="Home &amp; Kitchen"/>
    <s v="Air Conditioner"/>
    <s v="East"/>
    <s v="City-21"/>
    <n v="6"/>
    <n v="217.31"/>
    <n v="1303.8599999999999"/>
    <n v="0.24"/>
    <s v="Amazon Prime"/>
    <s v="Prime Member"/>
    <n v="337.66"/>
  </r>
  <r>
    <d v="2024-11-25T00:00:00"/>
    <s v="Nov-2024"/>
    <s v="AMZ75197"/>
    <s v="Vacuum Cleaner"/>
    <s v="Home &amp; Kitchen"/>
    <s v="Vacuum Cleaner"/>
    <s v="East"/>
    <s v="City-19"/>
    <n v="9"/>
    <n v="737.5"/>
    <n v="6637.5"/>
    <n v="6.09"/>
    <s v="Online"/>
    <s v="Prime Member"/>
    <n v="3292.34"/>
  </r>
  <r>
    <d v="2024-01-20T00:00:00"/>
    <s v="Jan-2024"/>
    <s v="AMZ27485"/>
    <s v="Face Wash"/>
    <s v="Beauty"/>
    <s v="Face Wash"/>
    <s v="West"/>
    <s v="City-4"/>
    <n v="3"/>
    <n v="184.92"/>
    <n v="554.76"/>
    <n v="11.6"/>
    <s v="Online"/>
    <s v="Business"/>
    <n v="263.93"/>
  </r>
  <r>
    <d v="2024-01-01T00:00:00"/>
    <s v="Jan-2024"/>
    <s v="AMZ91795"/>
    <s v="Dress"/>
    <s v="Clothing"/>
    <s v="Dress"/>
    <s v="North"/>
    <s v="City-40"/>
    <n v="1"/>
    <n v="915.3"/>
    <n v="915.3"/>
    <n v="16.809999999999999"/>
    <s v="Marketplace"/>
    <s v="Business"/>
    <n v="194.27"/>
  </r>
  <r>
    <d v="2024-09-26T00:00:00"/>
    <s v="Sep-2024"/>
    <s v="AMZ59898"/>
    <s v="T-Shirt"/>
    <s v="Clothing"/>
    <s v="T-Shirt"/>
    <s v="West"/>
    <s v="City-4"/>
    <n v="7"/>
    <n v="196.02"/>
    <n v="1372.14"/>
    <n v="12.5"/>
    <s v="Amazon Prime"/>
    <s v="Prime Member"/>
    <n v="578.94000000000005"/>
  </r>
  <r>
    <d v="2024-04-08T00:00:00"/>
    <s v="Apr-2024"/>
    <s v="AMZ18243"/>
    <s v="Jeans"/>
    <s v="Clothing"/>
    <s v="Jeans"/>
    <s v="South"/>
    <s v="City-17"/>
    <n v="6"/>
    <n v="807.69"/>
    <n v="4846.1400000000003"/>
    <n v="12.05"/>
    <s v="Marketplace"/>
    <s v="Business"/>
    <n v="1622.64"/>
  </r>
  <r>
    <d v="2024-01-30T00:00:00"/>
    <s v="Jan-2024"/>
    <s v="AMZ94225"/>
    <s v="Vacuum Cleaner"/>
    <s v="Home &amp; Kitchen"/>
    <s v="Vacuum Cleaner"/>
    <s v="East"/>
    <s v="City-45"/>
    <n v="5"/>
    <n v="187.05"/>
    <n v="935.25"/>
    <n v="18.04"/>
    <s v="Amazon Prime"/>
    <s v="Prime Member"/>
    <n v="229.87"/>
  </r>
  <r>
    <d v="2024-03-12T00:00:00"/>
    <s v="Mar-2024"/>
    <s v="AMZ54155"/>
    <s v="Refrigerator"/>
    <s v="Home &amp; Kitchen"/>
    <s v="Refrigerator"/>
    <s v="North"/>
    <s v="City-23"/>
    <n v="6"/>
    <n v="478.15"/>
    <n v="2868.9"/>
    <n v="0.78"/>
    <s v="Amazon Prime"/>
    <s v="Business"/>
    <n v="858.21"/>
  </r>
  <r>
    <d v="2024-12-25T00:00:00"/>
    <s v="Dec-2024"/>
    <s v="AMZ60334"/>
    <s v="Washing Machine"/>
    <s v="Home &amp; Kitchen"/>
    <s v="Washing Machine"/>
    <s v="West"/>
    <s v="City-38"/>
    <n v="1"/>
    <n v="927.02"/>
    <n v="927.02"/>
    <n v="19.23"/>
    <s v="Amazon Prime"/>
    <s v="Business"/>
    <n v="410.98"/>
  </r>
  <r>
    <d v="2024-07-12T00:00:00"/>
    <s v="Jul-2024"/>
    <s v="AMZ55224"/>
    <s v="Refrigerator"/>
    <s v="Home &amp; Kitchen"/>
    <s v="Refrigerator"/>
    <s v="East"/>
    <s v="City-14"/>
    <n v="8"/>
    <n v="679.63"/>
    <n v="5437.04"/>
    <n v="1.85"/>
    <s v="Marketplace"/>
    <s v="Prime Member"/>
    <n v="1545.13"/>
  </r>
  <r>
    <d v="2024-09-25T00:00:00"/>
    <s v="Sep-2024"/>
    <s v="AMZ96086"/>
    <s v="Laptop"/>
    <s v="Electronics"/>
    <s v="Laptop"/>
    <s v="East"/>
    <s v="City-27"/>
    <n v="3"/>
    <n v="693.72"/>
    <n v="2081.16"/>
    <n v="10.27"/>
    <s v="Online"/>
    <s v="Consumer"/>
    <n v="834.23"/>
  </r>
  <r>
    <d v="2024-08-07T00:00:00"/>
    <s v="Aug-2024"/>
    <s v="AMZ28798"/>
    <s v="Refrigerator"/>
    <s v="Home &amp; Kitchen"/>
    <s v="Refrigerator"/>
    <s v="South"/>
    <s v="City-39"/>
    <n v="2"/>
    <n v="379.15"/>
    <n v="758.3"/>
    <n v="2.91"/>
    <s v="Online"/>
    <s v="Business"/>
    <n v="210.05"/>
  </r>
  <r>
    <d v="2024-03-22T00:00:00"/>
    <s v="Mar-2024"/>
    <s v="AMZ97011"/>
    <s v="Laptop"/>
    <s v="Electronics"/>
    <s v="Laptop"/>
    <s v="West"/>
    <s v="City-21"/>
    <n v="2"/>
    <n v="902.17"/>
    <n v="1804.34"/>
    <n v="15.01"/>
    <s v="Marketplace"/>
    <s v="Consumer"/>
    <n v="398.49"/>
  </r>
  <r>
    <d v="2024-02-02T00:00:00"/>
    <s v="Feb-2024"/>
    <s v="AMZ32883"/>
    <s v="Perfume"/>
    <s v="Beauty"/>
    <s v="Perfume"/>
    <s v="North"/>
    <s v="City-6"/>
    <n v="4"/>
    <n v="50.54"/>
    <n v="202.16"/>
    <n v="10.55"/>
    <s v="Online"/>
    <s v="Prime Member"/>
    <n v="43.67"/>
  </r>
  <r>
    <d v="2024-05-07T00:00:00"/>
    <s v="May-2024"/>
    <s v="AMZ34735"/>
    <s v="Perfume"/>
    <s v="Beauty"/>
    <s v="Perfume"/>
    <s v="North"/>
    <s v="City-7"/>
    <n v="3"/>
    <n v="839.49"/>
    <n v="2518.4699999999998"/>
    <n v="17.66"/>
    <s v="Marketplace"/>
    <s v="Business"/>
    <n v="977.21"/>
  </r>
  <r>
    <d v="2024-11-05T00:00:00"/>
    <s v="Nov-2024"/>
    <s v="AMZ13250"/>
    <s v="Smartwatch"/>
    <s v="Electronics"/>
    <s v="Smartwatch"/>
    <s v="North"/>
    <s v="City-8"/>
    <n v="7"/>
    <n v="333.36"/>
    <n v="2333.52"/>
    <n v="12.47"/>
    <s v="Marketplace"/>
    <s v="Business"/>
    <n v="1165.6600000000001"/>
  </r>
  <r>
    <d v="2024-12-20T00:00:00"/>
    <s v="Dec-2024"/>
    <s v="AMZ13578"/>
    <s v="Smartwatch"/>
    <s v="Electronics"/>
    <s v="Smartwatch"/>
    <s v="East"/>
    <s v="City-18"/>
    <n v="7"/>
    <n v="561.44000000000005"/>
    <n v="3930.08"/>
    <n v="17.88"/>
    <s v="Marketplace"/>
    <s v="Consumer"/>
    <n v="1463.72"/>
  </r>
  <r>
    <d v="2024-10-14T00:00:00"/>
    <s v="Oct-2024"/>
    <s v="AMZ87180"/>
    <s v="Jacket"/>
    <s v="Clothing"/>
    <s v="Jacket"/>
    <s v="South"/>
    <s v="City-46"/>
    <n v="9"/>
    <n v="443.92"/>
    <n v="3995.28"/>
    <n v="5.25"/>
    <s v="Amazon Prime"/>
    <s v="Business"/>
    <n v="991.97"/>
  </r>
  <r>
    <d v="2024-01-04T00:00:00"/>
    <s v="Jan-2024"/>
    <s v="AMZ80389"/>
    <s v="Perfume"/>
    <s v="Beauty"/>
    <s v="Perfume"/>
    <s v="East"/>
    <s v="City-35"/>
    <n v="6"/>
    <n v="692.25"/>
    <n v="4153.5"/>
    <n v="10.29"/>
    <s v="Amazon Prime"/>
    <s v="Business"/>
    <n v="1704.85"/>
  </r>
  <r>
    <d v="2024-01-06T00:00:00"/>
    <s v="Jan-2024"/>
    <s v="AMZ85142"/>
    <s v="Washing Machine"/>
    <s v="Home &amp; Kitchen"/>
    <s v="Washing Machine"/>
    <s v="South"/>
    <s v="City-42"/>
    <n v="4"/>
    <n v="488.69"/>
    <n v="1954.76"/>
    <n v="13.71"/>
    <s v="Marketplace"/>
    <s v="Prime Member"/>
    <n v="534.70000000000005"/>
  </r>
  <r>
    <d v="2024-11-10T00:00:00"/>
    <s v="Nov-2024"/>
    <s v="AMZ50720"/>
    <s v="Tablet"/>
    <s v="Electronics"/>
    <s v="Tablet"/>
    <s v="North"/>
    <s v="City-10"/>
    <n v="8"/>
    <n v="29.85"/>
    <n v="238.8"/>
    <n v="17.809999999999999"/>
    <s v="Amazon Prime"/>
    <s v="Consumer"/>
    <n v="52.3"/>
  </r>
  <r>
    <d v="2024-07-01T00:00:00"/>
    <s v="Jul-2024"/>
    <s v="AMZ34649"/>
    <s v="Sunscreen"/>
    <s v="Beauty"/>
    <s v="Sunscreen"/>
    <s v="South"/>
    <s v="City-41"/>
    <n v="8"/>
    <n v="754.89"/>
    <n v="6039.12"/>
    <n v="15.07"/>
    <s v="Online"/>
    <s v="Prime Member"/>
    <n v="1220.29"/>
  </r>
  <r>
    <d v="2024-12-08T00:00:00"/>
    <s v="Dec-2024"/>
    <s v="AMZ65083"/>
    <s v="Smartphone"/>
    <s v="Electronics"/>
    <s v="Smartphone"/>
    <s v="South"/>
    <s v="City-42"/>
    <n v="4"/>
    <n v="119.07"/>
    <n v="476.28"/>
    <n v="14.43"/>
    <s v="Amazon Prime"/>
    <s v="Prime Member"/>
    <n v="113.67"/>
  </r>
  <r>
    <d v="2024-02-22T00:00:00"/>
    <s v="Feb-2024"/>
    <s v="AMZ63928"/>
    <s v="Sunscreen"/>
    <s v="Beauty"/>
    <s v="Sunscreen"/>
    <s v="East"/>
    <s v="City-31"/>
    <n v="9"/>
    <n v="645.86"/>
    <n v="5812.74"/>
    <n v="0.77"/>
    <s v="Online"/>
    <s v="Prime Member"/>
    <n v="1367.31"/>
  </r>
  <r>
    <d v="2024-07-16T00:00:00"/>
    <s v="Jul-2024"/>
    <s v="AMZ13227"/>
    <s v="Face Wash"/>
    <s v="Beauty"/>
    <s v="Face Wash"/>
    <s v="West"/>
    <s v="City-42"/>
    <n v="8"/>
    <n v="843.41"/>
    <n v="6747.28"/>
    <n v="5.98"/>
    <s v="Online"/>
    <s v="Consumer"/>
    <n v="3188"/>
  </r>
  <r>
    <d v="2024-07-24T00:00:00"/>
    <s v="Jul-2024"/>
    <s v="AMZ39585"/>
    <s v="Microwave"/>
    <s v="Home &amp; Kitchen"/>
    <s v="Microwave"/>
    <s v="South"/>
    <s v="City-22"/>
    <n v="9"/>
    <n v="674.51"/>
    <n v="6070.59"/>
    <n v="0.63"/>
    <s v="Amazon Prime"/>
    <s v="Consumer"/>
    <n v="2055.5500000000002"/>
  </r>
  <r>
    <d v="2024-04-03T00:00:00"/>
    <s v="Apr-2024"/>
    <s v="AMZ33845"/>
    <s v="Face Wash"/>
    <s v="Beauty"/>
    <s v="Face Wash"/>
    <s v="West"/>
    <s v="City-48"/>
    <n v="5"/>
    <n v="695.87"/>
    <n v="3479.35"/>
    <n v="17.420000000000002"/>
    <s v="Marketplace"/>
    <s v="Prime Member"/>
    <n v="943.56"/>
  </r>
  <r>
    <d v="2024-09-24T00:00:00"/>
    <s v="Sep-2024"/>
    <s v="AMZ60095"/>
    <s v="Jacket"/>
    <s v="Clothing"/>
    <s v="Jacket"/>
    <s v="North"/>
    <s v="City-45"/>
    <n v="8"/>
    <n v="532.53"/>
    <n v="4260.24"/>
    <n v="10.35"/>
    <s v="Online"/>
    <s v="Consumer"/>
    <n v="889.31"/>
  </r>
  <r>
    <d v="2024-11-09T00:00:00"/>
    <s v="Nov-2024"/>
    <s v="AMZ36980"/>
    <s v="Vacuum Cleaner"/>
    <s v="Home &amp; Kitchen"/>
    <s v="Vacuum Cleaner"/>
    <s v="South"/>
    <s v="City-50"/>
    <n v="1"/>
    <n v="965.04"/>
    <n v="965.04"/>
    <n v="1.47"/>
    <s v="Online"/>
    <s v="Business"/>
    <n v="442.69"/>
  </r>
  <r>
    <d v="2024-04-21T00:00:00"/>
    <s v="Apr-2024"/>
    <s v="AMZ42055"/>
    <s v="Laptop"/>
    <s v="Electronics"/>
    <s v="Laptop"/>
    <s v="West"/>
    <s v="City-4"/>
    <n v="7"/>
    <n v="930.21"/>
    <n v="6511.47"/>
    <n v="3.45"/>
    <s v="Amazon Prime"/>
    <s v="Business"/>
    <n v="2562.35"/>
  </r>
  <r>
    <d v="2024-01-28T00:00:00"/>
    <s v="Jan-2024"/>
    <s v="AMZ33510"/>
    <s v="Face Wash"/>
    <s v="Beauty"/>
    <s v="Face Wash"/>
    <s v="West"/>
    <s v="City-12"/>
    <n v="4"/>
    <n v="618.75"/>
    <n v="2475"/>
    <n v="9.65"/>
    <s v="Amazon Prime"/>
    <s v="Business"/>
    <n v="564.83000000000004"/>
  </r>
  <r>
    <d v="2024-12-15T00:00:00"/>
    <s v="Dec-2024"/>
    <s v="AMZ27400"/>
    <s v="Tablet"/>
    <s v="Electronics"/>
    <s v="Tablet"/>
    <s v="South"/>
    <s v="City-32"/>
    <n v="7"/>
    <n v="279.56"/>
    <n v="1956.92"/>
    <n v="3.39"/>
    <s v="Online"/>
    <s v="Prime Member"/>
    <n v="954.65"/>
  </r>
  <r>
    <d v="2024-03-02T00:00:00"/>
    <s v="Mar-2024"/>
    <s v="AMZ53740"/>
    <s v="Jacket"/>
    <s v="Clothing"/>
    <s v="Jacket"/>
    <s v="North"/>
    <s v="City-36"/>
    <n v="6"/>
    <n v="721.8"/>
    <n v="4330.8"/>
    <n v="11.39"/>
    <s v="Amazon Prime"/>
    <s v="Prime Member"/>
    <n v="1007.41"/>
  </r>
  <r>
    <d v="2024-01-02T00:00:00"/>
    <s v="Jan-2024"/>
    <s v="AMZ90804"/>
    <s v="Shoes"/>
    <s v="Clothing"/>
    <s v="Shoes"/>
    <s v="West"/>
    <s v="City-38"/>
    <n v="9"/>
    <n v="150.11000000000001"/>
    <n v="1350.99"/>
    <n v="17.649999999999999"/>
    <s v="Amazon Prime"/>
    <s v="Consumer"/>
    <n v="595.05999999999995"/>
  </r>
  <r>
    <d v="2024-07-31T00:00:00"/>
    <s v="Jul-2024"/>
    <s v="AMZ26907"/>
    <s v="Smartwatch"/>
    <s v="Electronics"/>
    <s v="Smartwatch"/>
    <s v="North"/>
    <s v="City-28"/>
    <n v="1"/>
    <n v="681.34"/>
    <n v="681.34"/>
    <n v="8.2899999999999991"/>
    <s v="Marketplace"/>
    <s v="Business"/>
    <n v="331.35"/>
  </r>
  <r>
    <d v="2024-01-07T00:00:00"/>
    <s v="Jan-2024"/>
    <s v="AMZ78538"/>
    <s v="Washing Machine"/>
    <s v="Home &amp; Kitchen"/>
    <s v="Washing Machine"/>
    <s v="North"/>
    <s v="City-40"/>
    <n v="4"/>
    <n v="272"/>
    <n v="1088"/>
    <n v="14.23"/>
    <s v="Amazon Prime"/>
    <s v="Consumer"/>
    <n v="390.1"/>
  </r>
  <r>
    <d v="2024-12-16T00:00:00"/>
    <s v="Dec-2024"/>
    <s v="AMZ99987"/>
    <s v="Vacuum Cleaner"/>
    <s v="Home &amp; Kitchen"/>
    <s v="Vacuum Cleaner"/>
    <s v="West"/>
    <s v="City-38"/>
    <n v="5"/>
    <n v="753.28"/>
    <n v="3766.4"/>
    <n v="12.89"/>
    <s v="Amazon Prime"/>
    <s v="Business"/>
    <n v="1406.74"/>
  </r>
  <r>
    <d v="2024-01-31T00:00:00"/>
    <s v="Jan-2024"/>
    <s v="AMZ81119"/>
    <s v="Microwave"/>
    <s v="Home &amp; Kitchen"/>
    <s v="Microwave"/>
    <s v="South"/>
    <s v="City-21"/>
    <n v="8"/>
    <n v="58.67"/>
    <n v="469.36"/>
    <n v="0.62"/>
    <s v="Marketplace"/>
    <s v="Business"/>
    <n v="166.43"/>
  </r>
  <r>
    <d v="2024-09-16T00:00:00"/>
    <s v="Sep-2024"/>
    <s v="AMZ13859"/>
    <s v="Shoes"/>
    <s v="Clothing"/>
    <s v="Shoes"/>
    <s v="East"/>
    <s v="City-43"/>
    <n v="6"/>
    <n v="764.41"/>
    <n v="4586.46"/>
    <n v="10.75"/>
    <s v="Amazon Prime"/>
    <s v="Business"/>
    <n v="1237.55"/>
  </r>
  <r>
    <d v="2024-07-27T00:00:00"/>
    <s v="Jul-2024"/>
    <s v="AMZ51268"/>
    <s v="Washing Machine"/>
    <s v="Home &amp; Kitchen"/>
    <s v="Washing Machine"/>
    <s v="West"/>
    <s v="City-27"/>
    <n v="9"/>
    <n v="43.09"/>
    <n v="387.81"/>
    <n v="7.34"/>
    <s v="Marketplace"/>
    <s v="Prime Member"/>
    <n v="97.11"/>
  </r>
  <r>
    <d v="2024-12-08T00:00:00"/>
    <s v="Dec-2024"/>
    <s v="AMZ87546"/>
    <s v="Dress"/>
    <s v="Clothing"/>
    <s v="Dress"/>
    <s v="South"/>
    <s v="City-11"/>
    <n v="6"/>
    <n v="586.04999999999995"/>
    <n v="3516.3"/>
    <n v="1.1100000000000001"/>
    <s v="Online"/>
    <s v="Consumer"/>
    <n v="1558.07"/>
  </r>
  <r>
    <d v="2024-05-14T00:00:00"/>
    <s v="May-2024"/>
    <s v="AMZ75725"/>
    <s v="Shoes"/>
    <s v="Clothing"/>
    <s v="Shoes"/>
    <s v="East"/>
    <s v="City-37"/>
    <n v="7"/>
    <n v="231.02"/>
    <n v="1617.14"/>
    <n v="18.45"/>
    <s v="Marketplace"/>
    <s v="Prime Member"/>
    <n v="466.71"/>
  </r>
  <r>
    <d v="2024-06-16T00:00:00"/>
    <s v="Jun-2024"/>
    <s v="AMZ24626"/>
    <s v="Vacuum Cleaner"/>
    <s v="Home &amp; Kitchen"/>
    <s v="Vacuum Cleaner"/>
    <s v="East"/>
    <s v="City-29"/>
    <n v="3"/>
    <n v="558.52"/>
    <n v="1675.56"/>
    <n v="18.62"/>
    <s v="Amazon Prime"/>
    <s v="Business"/>
    <n v="634.78"/>
  </r>
  <r>
    <d v="2024-09-29T00:00:00"/>
    <s v="Sep-2024"/>
    <s v="AMZ76754"/>
    <s v="Shoes"/>
    <s v="Clothing"/>
    <s v="Shoes"/>
    <s v="West"/>
    <s v="City-7"/>
    <n v="8"/>
    <n v="118.54"/>
    <n v="948.32"/>
    <n v="11.34"/>
    <s v="Amazon Prime"/>
    <s v="Consumer"/>
    <n v="428.41"/>
  </r>
  <r>
    <d v="2024-08-19T00:00:00"/>
    <s v="Aug-2024"/>
    <s v="AMZ91132"/>
    <s v="Perfume"/>
    <s v="Beauty"/>
    <s v="Perfume"/>
    <s v="East"/>
    <s v="City-14"/>
    <n v="2"/>
    <n v="148.32"/>
    <n v="296.64"/>
    <n v="1.92"/>
    <s v="Online"/>
    <s v="Business"/>
    <n v="137.74"/>
  </r>
  <r>
    <d v="2024-10-04T00:00:00"/>
    <s v="Oct-2024"/>
    <s v="AMZ90517"/>
    <s v="Dress"/>
    <s v="Clothing"/>
    <s v="Dress"/>
    <s v="South"/>
    <s v="City-16"/>
    <n v="1"/>
    <n v="934.34"/>
    <n v="934.34"/>
    <n v="10.85"/>
    <s v="Marketplace"/>
    <s v="Prime Member"/>
    <n v="273.14"/>
  </r>
  <r>
    <d v="2024-04-16T00:00:00"/>
    <s v="Apr-2024"/>
    <s v="AMZ41674"/>
    <s v="Shampoo"/>
    <s v="Beauty"/>
    <s v="Shampoo"/>
    <s v="East"/>
    <s v="City-42"/>
    <n v="8"/>
    <n v="187.85"/>
    <n v="1502.8"/>
    <n v="19.190000000000001"/>
    <s v="Online"/>
    <s v="Prime Member"/>
    <n v="674.77"/>
  </r>
  <r>
    <d v="2024-09-20T00:00:00"/>
    <s v="Sep-2024"/>
    <s v="AMZ96221"/>
    <s v="Laptop"/>
    <s v="Electronics"/>
    <s v="Laptop"/>
    <s v="East"/>
    <s v="City-33"/>
    <n v="9"/>
    <n v="812.04"/>
    <n v="7308.36"/>
    <n v="1.75"/>
    <s v="Marketplace"/>
    <s v="Consumer"/>
    <n v="3101.85"/>
  </r>
  <r>
    <d v="2024-12-08T00:00:00"/>
    <s v="Dec-2024"/>
    <s v="AMZ93581"/>
    <s v="Headphones"/>
    <s v="Electronics"/>
    <s v="Headphones"/>
    <s v="South"/>
    <s v="City-40"/>
    <n v="6"/>
    <n v="568.23"/>
    <n v="3409.38"/>
    <n v="10.33"/>
    <s v="Marketplace"/>
    <s v="Consumer"/>
    <n v="1667.18"/>
  </r>
  <r>
    <d v="2024-12-19T00:00:00"/>
    <s v="Dec-2024"/>
    <s v="AMZ98359"/>
    <s v="Microwave"/>
    <s v="Home &amp; Kitchen"/>
    <s v="Microwave"/>
    <s v="South"/>
    <s v="City-40"/>
    <n v="3"/>
    <n v="668.62"/>
    <n v="2005.86"/>
    <n v="1.57"/>
    <s v="Amazon Prime"/>
    <s v="Consumer"/>
    <n v="743.01"/>
  </r>
  <r>
    <d v="2024-02-11T00:00:00"/>
    <s v="Feb-2024"/>
    <s v="AMZ16202"/>
    <s v="Shoes"/>
    <s v="Clothing"/>
    <s v="Shoes"/>
    <s v="South"/>
    <s v="City-41"/>
    <n v="5"/>
    <n v="142.13"/>
    <n v="710.65"/>
    <n v="16.12"/>
    <s v="Amazon Prime"/>
    <s v="Consumer"/>
    <n v="220.17"/>
  </r>
  <r>
    <d v="2024-07-16T00:00:00"/>
    <s v="Jul-2024"/>
    <s v="AMZ80697"/>
    <s v="Refrigerator"/>
    <s v="Home &amp; Kitchen"/>
    <s v="Refrigerator"/>
    <s v="East"/>
    <s v="City-4"/>
    <n v="3"/>
    <n v="468.76"/>
    <n v="1406.28"/>
    <n v="11.99"/>
    <s v="Marketplace"/>
    <s v="Business"/>
    <n v="516.39"/>
  </r>
  <r>
    <d v="2024-08-18T00:00:00"/>
    <s v="Aug-2024"/>
    <s v="AMZ27289"/>
    <s v="Vacuum Cleaner"/>
    <s v="Home &amp; Kitchen"/>
    <s v="Vacuum Cleaner"/>
    <s v="West"/>
    <s v="City-31"/>
    <n v="9"/>
    <n v="55.97"/>
    <n v="503.73"/>
    <n v="0.27"/>
    <s v="Amazon Prime"/>
    <s v="Business"/>
    <n v="182.71"/>
  </r>
  <r>
    <d v="2024-12-18T00:00:00"/>
    <s v="Dec-2024"/>
    <s v="AMZ19598"/>
    <s v="Moisturizer"/>
    <s v="Beauty"/>
    <s v="Moisturizer"/>
    <s v="North"/>
    <s v="City-22"/>
    <n v="1"/>
    <n v="137.34"/>
    <n v="137.34"/>
    <n v="8.92"/>
    <s v="Online"/>
    <s v="Prime Member"/>
    <n v="36.590000000000003"/>
  </r>
  <r>
    <d v="2024-02-19T00:00:00"/>
    <s v="Feb-2024"/>
    <s v="AMZ65792"/>
    <s v="Jacket"/>
    <s v="Clothing"/>
    <s v="Jacket"/>
    <s v="North"/>
    <s v="City-14"/>
    <n v="4"/>
    <n v="136.91"/>
    <n v="547.64"/>
    <n v="8.51"/>
    <s v="Amazon Prime"/>
    <s v="Consumer"/>
    <n v="150.28"/>
  </r>
  <r>
    <d v="2024-11-08T00:00:00"/>
    <s v="Nov-2024"/>
    <s v="AMZ79794"/>
    <s v="Headphones"/>
    <s v="Electronics"/>
    <s v="Headphones"/>
    <s v="West"/>
    <s v="City-1"/>
    <n v="1"/>
    <n v="569.38"/>
    <n v="569.38"/>
    <n v="13.39"/>
    <s v="Online"/>
    <s v="Consumer"/>
    <n v="130.69999999999999"/>
  </r>
  <r>
    <d v="2024-01-09T00:00:00"/>
    <s v="Jan-2024"/>
    <s v="AMZ97115"/>
    <s v="Dress"/>
    <s v="Clothing"/>
    <s v="Dress"/>
    <s v="South"/>
    <s v="City-24"/>
    <n v="9"/>
    <n v="882.9"/>
    <n v="7946.1"/>
    <n v="17.84"/>
    <s v="Marketplace"/>
    <s v="Business"/>
    <n v="1828.61"/>
  </r>
  <r>
    <d v="2024-09-17T00:00:00"/>
    <s v="Sep-2024"/>
    <s v="AMZ44007"/>
    <s v="Shoes"/>
    <s v="Clothing"/>
    <s v="Shoes"/>
    <s v="South"/>
    <s v="City-6"/>
    <n v="4"/>
    <n v="24.39"/>
    <n v="97.56"/>
    <n v="1.62"/>
    <s v="Online"/>
    <s v="Business"/>
    <n v="43.52"/>
  </r>
  <r>
    <d v="2024-06-01T00:00:00"/>
    <s v="Jun-2024"/>
    <s v="AMZ93372"/>
    <s v="Face Wash"/>
    <s v="Beauty"/>
    <s v="Face Wash"/>
    <s v="North"/>
    <s v="City-10"/>
    <n v="7"/>
    <n v="936.88"/>
    <n v="6558.16"/>
    <n v="17.329999999999998"/>
    <s v="Online"/>
    <s v="Prime Member"/>
    <n v="1763.1"/>
  </r>
  <r>
    <d v="2024-07-26T00:00:00"/>
    <s v="Jul-2024"/>
    <s v="AMZ94790"/>
    <s v="Shoes"/>
    <s v="Clothing"/>
    <s v="Shoes"/>
    <s v="South"/>
    <s v="City-1"/>
    <n v="7"/>
    <n v="628.45000000000005"/>
    <n v="4399.1499999999996"/>
    <n v="5.65"/>
    <s v="Amazon Prime"/>
    <s v="Business"/>
    <n v="990.71"/>
  </r>
  <r>
    <d v="2024-01-18T00:00:00"/>
    <s v="Jan-2024"/>
    <s v="AMZ52893"/>
    <s v="Tablet"/>
    <s v="Electronics"/>
    <s v="Tablet"/>
    <s v="South"/>
    <s v="City-3"/>
    <n v="7"/>
    <n v="842"/>
    <n v="5894"/>
    <n v="12.96"/>
    <s v="Marketplace"/>
    <s v="Consumer"/>
    <n v="2441.9899999999998"/>
  </r>
  <r>
    <d v="2024-07-13T00:00:00"/>
    <s v="Jul-2024"/>
    <s v="AMZ73531"/>
    <s v="Shampoo"/>
    <s v="Beauty"/>
    <s v="Shampoo"/>
    <s v="East"/>
    <s v="City-15"/>
    <n v="7"/>
    <n v="508.85"/>
    <n v="3561.95"/>
    <n v="14.18"/>
    <s v="Online"/>
    <s v="Business"/>
    <n v="1336.98"/>
  </r>
  <r>
    <d v="2024-01-07T00:00:00"/>
    <s v="Jan-2024"/>
    <s v="AMZ86173"/>
    <s v="Face Wash"/>
    <s v="Beauty"/>
    <s v="Face Wash"/>
    <s v="South"/>
    <s v="City-12"/>
    <n v="1"/>
    <n v="305.56"/>
    <n v="305.56"/>
    <n v="18.47"/>
    <s v="Marketplace"/>
    <s v="Prime Member"/>
    <n v="77.099999999999994"/>
  </r>
  <r>
    <d v="2024-10-08T00:00:00"/>
    <s v="Oct-2024"/>
    <s v="AMZ74025"/>
    <s v="Sunscreen"/>
    <s v="Beauty"/>
    <s v="Sunscreen"/>
    <s v="East"/>
    <s v="City-43"/>
    <n v="3"/>
    <n v="35.479999999999997"/>
    <n v="106.44"/>
    <n v="6.82"/>
    <s v="Amazon Prime"/>
    <s v="Prime Member"/>
    <n v="24.15"/>
  </r>
  <r>
    <d v="2024-05-26T00:00:00"/>
    <s v="May-2024"/>
    <s v="AMZ49415"/>
    <s v="Refrigerator"/>
    <s v="Home &amp; Kitchen"/>
    <s v="Refrigerator"/>
    <s v="East"/>
    <s v="City-49"/>
    <n v="7"/>
    <n v="752.1"/>
    <n v="5264.7"/>
    <n v="8.75"/>
    <s v="Amazon Prime"/>
    <s v="Prime Member"/>
    <n v="1505.65"/>
  </r>
  <r>
    <d v="2024-09-12T00:00:00"/>
    <s v="Sep-2024"/>
    <s v="AMZ38896"/>
    <s v="Headphones"/>
    <s v="Electronics"/>
    <s v="Headphones"/>
    <s v="East"/>
    <s v="City-19"/>
    <n v="2"/>
    <n v="636.15"/>
    <n v="1272.3"/>
    <n v="5.77"/>
    <s v="Online"/>
    <s v="Prime Member"/>
    <n v="564.95000000000005"/>
  </r>
  <r>
    <d v="2024-08-21T00:00:00"/>
    <s v="Aug-2024"/>
    <s v="AMZ82252"/>
    <s v="Headphones"/>
    <s v="Electronics"/>
    <s v="Headphones"/>
    <s v="North"/>
    <s v="City-32"/>
    <n v="8"/>
    <n v="300.7"/>
    <n v="2405.6"/>
    <n v="7.99"/>
    <s v="Online"/>
    <s v="Prime Member"/>
    <n v="790.73"/>
  </r>
  <r>
    <d v="2024-05-28T00:00:00"/>
    <s v="May-2024"/>
    <s v="AMZ61154"/>
    <s v="Air Conditioner"/>
    <s v="Home &amp; Kitchen"/>
    <s v="Air Conditioner"/>
    <s v="West"/>
    <s v="City-27"/>
    <n v="6"/>
    <n v="505.29"/>
    <n v="3031.74"/>
    <n v="13.58"/>
    <s v="Amazon Prime"/>
    <s v="Consumer"/>
    <n v="1437.73"/>
  </r>
  <r>
    <d v="2024-02-02T00:00:00"/>
    <s v="Feb-2024"/>
    <s v="AMZ73414"/>
    <s v="Washing Machine"/>
    <s v="Home &amp; Kitchen"/>
    <s v="Washing Machine"/>
    <s v="West"/>
    <s v="City-2"/>
    <n v="3"/>
    <n v="270.97000000000003"/>
    <n v="812.91"/>
    <n v="19.09"/>
    <s v="Marketplace"/>
    <s v="Prime Member"/>
    <n v="191.62"/>
  </r>
  <r>
    <d v="2024-04-06T00:00:00"/>
    <s v="Apr-2024"/>
    <s v="AMZ51816"/>
    <s v="Microwave"/>
    <s v="Home &amp; Kitchen"/>
    <s v="Microwave"/>
    <s v="East"/>
    <s v="City-43"/>
    <n v="3"/>
    <n v="934.61"/>
    <n v="2803.83"/>
    <n v="4.07"/>
    <s v="Marketplace"/>
    <s v="Consumer"/>
    <n v="896.17"/>
  </r>
  <r>
    <d v="2024-01-27T00:00:00"/>
    <s v="Jan-2024"/>
    <s v="AMZ76299"/>
    <s v="Tablet"/>
    <s v="Electronics"/>
    <s v="Tablet"/>
    <s v="East"/>
    <s v="City-21"/>
    <n v="6"/>
    <n v="857.26"/>
    <n v="5143.5600000000004"/>
    <n v="13.62"/>
    <s v="Amazon Prime"/>
    <s v="Consumer"/>
    <n v="1074.26"/>
  </r>
  <r>
    <d v="2024-07-14T00:00:00"/>
    <s v="Jul-2024"/>
    <s v="AMZ22961"/>
    <s v="Shoes"/>
    <s v="Clothing"/>
    <s v="Shoes"/>
    <s v="East"/>
    <s v="City-27"/>
    <n v="7"/>
    <n v="270.83999999999997"/>
    <n v="1895.88"/>
    <n v="0.76"/>
    <s v="Amazon Prime"/>
    <s v="Business"/>
    <n v="563.59"/>
  </r>
  <r>
    <d v="2024-08-19T00:00:00"/>
    <s v="Aug-2024"/>
    <s v="AMZ32075"/>
    <s v="T-Shirt"/>
    <s v="Clothing"/>
    <s v="T-Shirt"/>
    <s v="East"/>
    <s v="City-31"/>
    <n v="8"/>
    <n v="459.33"/>
    <n v="3674.64"/>
    <n v="13.41"/>
    <s v="Marketplace"/>
    <s v="Consumer"/>
    <n v="1784.72"/>
  </r>
  <r>
    <d v="2024-09-06T00:00:00"/>
    <s v="Sep-2024"/>
    <s v="AMZ36537"/>
    <s v="Jeans"/>
    <s v="Clothing"/>
    <s v="Jeans"/>
    <s v="North"/>
    <s v="City-35"/>
    <n v="5"/>
    <n v="115.92"/>
    <n v="579.6"/>
    <n v="14.39"/>
    <s v="Amazon Prime"/>
    <s v="Consumer"/>
    <n v="203.05"/>
  </r>
  <r>
    <d v="2024-07-30T00:00:00"/>
    <s v="Jul-2024"/>
    <s v="AMZ33526"/>
    <s v="Moisturizer"/>
    <s v="Beauty"/>
    <s v="Moisturizer"/>
    <s v="West"/>
    <s v="City-21"/>
    <n v="2"/>
    <n v="264.38"/>
    <n v="528.76"/>
    <n v="0.42"/>
    <s v="Amazon Prime"/>
    <s v="Business"/>
    <n v="221.46"/>
  </r>
  <r>
    <d v="2024-03-10T00:00:00"/>
    <s v="Mar-2024"/>
    <s v="AMZ54281"/>
    <s v="Sunscreen"/>
    <s v="Beauty"/>
    <s v="Sunscreen"/>
    <s v="South"/>
    <s v="City-10"/>
    <n v="9"/>
    <n v="421.06"/>
    <n v="3789.54"/>
    <n v="12.3"/>
    <s v="Amazon Prime"/>
    <s v="Prime Member"/>
    <n v="1346.44"/>
  </r>
  <r>
    <d v="2024-02-07T00:00:00"/>
    <s v="Feb-2024"/>
    <s v="AMZ81557"/>
    <s v="Face Wash"/>
    <s v="Beauty"/>
    <s v="Face Wash"/>
    <s v="West"/>
    <s v="City-33"/>
    <n v="2"/>
    <n v="437.19"/>
    <n v="874.38"/>
    <n v="4.5999999999999996"/>
    <s v="Amazon Prime"/>
    <s v="Consumer"/>
    <n v="401.29"/>
  </r>
  <r>
    <d v="2024-07-25T00:00:00"/>
    <s v="Jul-2024"/>
    <s v="AMZ22915"/>
    <s v="Jeans"/>
    <s v="Clothing"/>
    <s v="Jeans"/>
    <s v="South"/>
    <s v="City-38"/>
    <n v="5"/>
    <n v="590.78"/>
    <n v="2953.9"/>
    <n v="12.49"/>
    <s v="Online"/>
    <s v="Prime Member"/>
    <n v="688.1"/>
  </r>
  <r>
    <d v="2024-10-15T00:00:00"/>
    <s v="Oct-2024"/>
    <s v="AMZ29383"/>
    <s v="Vacuum Cleaner"/>
    <s v="Home &amp; Kitchen"/>
    <s v="Vacuum Cleaner"/>
    <s v="North"/>
    <s v="City-36"/>
    <n v="7"/>
    <n v="906.88"/>
    <n v="6348.16"/>
    <n v="11.34"/>
    <s v="Marketplace"/>
    <s v="Prime Member"/>
    <n v="2601.6799999999998"/>
  </r>
  <r>
    <d v="2024-06-21T00:00:00"/>
    <s v="Jun-2024"/>
    <s v="AMZ13401"/>
    <s v="Vacuum Cleaner"/>
    <s v="Home &amp; Kitchen"/>
    <s v="Vacuum Cleaner"/>
    <s v="West"/>
    <s v="City-33"/>
    <n v="2"/>
    <n v="387.34"/>
    <n v="774.68"/>
    <n v="8.24"/>
    <s v="Amazon Prime"/>
    <s v="Prime Member"/>
    <n v="333.86"/>
  </r>
  <r>
    <d v="2024-04-11T00:00:00"/>
    <s v="Apr-2024"/>
    <s v="AMZ35727"/>
    <s v="Shoes"/>
    <s v="Clothing"/>
    <s v="Shoes"/>
    <s v="West"/>
    <s v="City-49"/>
    <n v="6"/>
    <n v="457.12"/>
    <n v="2742.72"/>
    <n v="17.13"/>
    <s v="Amazon Prime"/>
    <s v="Business"/>
    <n v="890.37"/>
  </r>
  <r>
    <d v="2024-06-09T00:00:00"/>
    <s v="Jun-2024"/>
    <s v="AMZ24207"/>
    <s v="Vacuum Cleaner"/>
    <s v="Home &amp; Kitchen"/>
    <s v="Vacuum Cleaner"/>
    <s v="North"/>
    <s v="City-16"/>
    <n v="3"/>
    <n v="192.38"/>
    <n v="577.14"/>
    <n v="8.74"/>
    <s v="Marketplace"/>
    <s v="Consumer"/>
    <n v="235.81"/>
  </r>
  <r>
    <d v="2024-11-15T00:00:00"/>
    <s v="Nov-2024"/>
    <s v="AMZ84107"/>
    <s v="Jeans"/>
    <s v="Clothing"/>
    <s v="Jeans"/>
    <s v="East"/>
    <s v="City-3"/>
    <n v="4"/>
    <n v="104.11"/>
    <n v="416.44"/>
    <n v="4.01"/>
    <s v="Amazon Prime"/>
    <s v="Prime Member"/>
    <n v="91.93"/>
  </r>
  <r>
    <d v="2024-08-10T00:00:00"/>
    <s v="Aug-2024"/>
    <s v="AMZ26008"/>
    <s v="Air Conditioner"/>
    <s v="Home &amp; Kitchen"/>
    <s v="Air Conditioner"/>
    <s v="East"/>
    <s v="City-18"/>
    <n v="2"/>
    <n v="815.48"/>
    <n v="1630.96"/>
    <n v="0.72"/>
    <s v="Amazon Prime"/>
    <s v="Business"/>
    <n v="433.36"/>
  </r>
  <r>
    <d v="2024-05-06T00:00:00"/>
    <s v="May-2024"/>
    <s v="AMZ98293"/>
    <s v="Face Wash"/>
    <s v="Beauty"/>
    <s v="Face Wash"/>
    <s v="North"/>
    <s v="City-34"/>
    <n v="5"/>
    <n v="166.7"/>
    <n v="833.5"/>
    <n v="9.11"/>
    <s v="Amazon Prime"/>
    <s v="Business"/>
    <n v="303.51"/>
  </r>
  <r>
    <d v="2024-03-13T00:00:00"/>
    <s v="Mar-2024"/>
    <s v="AMZ74927"/>
    <s v="Jeans"/>
    <s v="Clothing"/>
    <s v="Jeans"/>
    <s v="West"/>
    <s v="City-18"/>
    <n v="5"/>
    <n v="906.79"/>
    <n v="4533.95"/>
    <n v="16.77"/>
    <s v="Online"/>
    <s v="Consumer"/>
    <n v="1289.54"/>
  </r>
  <r>
    <d v="2024-09-07T00:00:00"/>
    <s v="Sep-2024"/>
    <s v="AMZ30091"/>
    <s v="Laptop"/>
    <s v="Electronics"/>
    <s v="Laptop"/>
    <s v="West"/>
    <s v="City-22"/>
    <n v="9"/>
    <n v="572.64"/>
    <n v="5153.76"/>
    <n v="8.7899999999999991"/>
    <s v="Marketplace"/>
    <s v="Consumer"/>
    <n v="2556.89"/>
  </r>
  <r>
    <d v="2024-08-31T00:00:00"/>
    <s v="Aug-2024"/>
    <s v="AMZ83902"/>
    <s v="Refrigerator"/>
    <s v="Home &amp; Kitchen"/>
    <s v="Refrigerator"/>
    <s v="South"/>
    <s v="City-6"/>
    <n v="3"/>
    <n v="140.43"/>
    <n v="421.29"/>
    <n v="13.6"/>
    <s v="Amazon Prime"/>
    <s v="Business"/>
    <n v="90.35"/>
  </r>
  <r>
    <d v="2024-01-30T00:00:00"/>
    <s v="Jan-2024"/>
    <s v="AMZ93785"/>
    <s v="T-Shirt"/>
    <s v="Clothing"/>
    <s v="T-Shirt"/>
    <s v="West"/>
    <s v="City-37"/>
    <n v="3"/>
    <n v="867.76"/>
    <n v="2603.2800000000002"/>
    <n v="0.67"/>
    <s v="Amazon Prime"/>
    <s v="Consumer"/>
    <n v="938.2"/>
  </r>
  <r>
    <d v="2024-03-11T00:00:00"/>
    <s v="Mar-2024"/>
    <s v="AMZ53982"/>
    <s v="Shampoo"/>
    <s v="Beauty"/>
    <s v="Shampoo"/>
    <s v="West"/>
    <s v="City-7"/>
    <n v="4"/>
    <n v="127.18"/>
    <n v="508.72"/>
    <n v="12.92"/>
    <s v="Amazon Prime"/>
    <s v="Consumer"/>
    <n v="238.05"/>
  </r>
  <r>
    <d v="2024-09-23T00:00:00"/>
    <s v="Sep-2024"/>
    <s v="AMZ61508"/>
    <s v="Smartphone"/>
    <s v="Electronics"/>
    <s v="Smartphone"/>
    <s v="West"/>
    <s v="City-32"/>
    <n v="7"/>
    <n v="792.36"/>
    <n v="5546.52"/>
    <n v="5.92"/>
    <s v="Online"/>
    <s v="Business"/>
    <n v="2483.77"/>
  </r>
  <r>
    <d v="2024-03-03T00:00:00"/>
    <s v="Mar-2024"/>
    <s v="AMZ76742"/>
    <s v="T-Shirt"/>
    <s v="Clothing"/>
    <s v="T-Shirt"/>
    <s v="East"/>
    <s v="City-26"/>
    <n v="5"/>
    <n v="426.91"/>
    <n v="2134.5500000000002"/>
    <n v="8.2100000000000009"/>
    <s v="Amazon Prime"/>
    <s v="Business"/>
    <n v="783.13"/>
  </r>
  <r>
    <d v="2024-01-31T00:00:00"/>
    <s v="Jan-2024"/>
    <s v="AMZ11664"/>
    <s v="Sunscreen"/>
    <s v="Beauty"/>
    <s v="Sunscreen"/>
    <s v="South"/>
    <s v="City-4"/>
    <n v="8"/>
    <n v="145.01"/>
    <n v="1160.08"/>
    <n v="3.93"/>
    <s v="Amazon Prime"/>
    <s v="Consumer"/>
    <n v="375.52"/>
  </r>
  <r>
    <d v="2024-05-27T00:00:00"/>
    <s v="May-2024"/>
    <s v="AMZ98224"/>
    <s v="Washing Machine"/>
    <s v="Home &amp; Kitchen"/>
    <s v="Washing Machine"/>
    <s v="North"/>
    <s v="City-6"/>
    <n v="8"/>
    <n v="630.99"/>
    <n v="5047.92"/>
    <n v="6.33"/>
    <s v="Amazon Prime"/>
    <s v="Prime Member"/>
    <n v="1287.5899999999999"/>
  </r>
  <r>
    <d v="2024-08-29T00:00:00"/>
    <s v="Aug-2024"/>
    <s v="AMZ81197"/>
    <s v="Smartwatch"/>
    <s v="Electronics"/>
    <s v="Smartwatch"/>
    <s v="South"/>
    <s v="City-32"/>
    <n v="2"/>
    <n v="352.37"/>
    <n v="704.74"/>
    <n v="7.16"/>
    <s v="Amazon Prime"/>
    <s v="Prime Member"/>
    <n v="289.3"/>
  </r>
  <r>
    <d v="2024-01-15T00:00:00"/>
    <s v="Jan-2024"/>
    <s v="AMZ74540"/>
    <s v="Laptop"/>
    <s v="Electronics"/>
    <s v="Laptop"/>
    <s v="South"/>
    <s v="City-7"/>
    <n v="7"/>
    <n v="603.71"/>
    <n v="4225.97"/>
    <n v="15.53"/>
    <s v="Marketplace"/>
    <s v="Business"/>
    <n v="1157.6400000000001"/>
  </r>
  <r>
    <d v="2024-04-10T00:00:00"/>
    <s v="Apr-2024"/>
    <s v="AMZ29990"/>
    <s v="Shoes"/>
    <s v="Clothing"/>
    <s v="Shoes"/>
    <s v="North"/>
    <s v="City-13"/>
    <n v="7"/>
    <n v="940.78"/>
    <n v="6585.46"/>
    <n v="17.84"/>
    <s v="Amazon Prime"/>
    <s v="Prime Member"/>
    <n v="2734.82"/>
  </r>
  <r>
    <d v="2024-08-22T00:00:00"/>
    <s v="Aug-2024"/>
    <s v="AMZ73882"/>
    <s v="Sunscreen"/>
    <s v="Beauty"/>
    <s v="Sunscreen"/>
    <s v="South"/>
    <s v="City-3"/>
    <n v="2"/>
    <n v="872.55"/>
    <n v="1745.1"/>
    <n v="0.31"/>
    <s v="Amazon Prime"/>
    <s v="Consumer"/>
    <n v="502.3"/>
  </r>
  <r>
    <d v="2024-11-08T00:00:00"/>
    <s v="Nov-2024"/>
    <s v="AMZ93213"/>
    <s v="Face Wash"/>
    <s v="Beauty"/>
    <s v="Face Wash"/>
    <s v="South"/>
    <s v="City-16"/>
    <n v="4"/>
    <n v="232.03"/>
    <n v="928.12"/>
    <n v="7.77"/>
    <s v="Marketplace"/>
    <s v="Business"/>
    <n v="317.33"/>
  </r>
  <r>
    <d v="2024-06-30T00:00:00"/>
    <s v="Jun-2024"/>
    <s v="AMZ11994"/>
    <s v="Sunscreen"/>
    <s v="Beauty"/>
    <s v="Sunscreen"/>
    <s v="North"/>
    <s v="City-31"/>
    <n v="6"/>
    <n v="63.51"/>
    <n v="381.06"/>
    <n v="9.14"/>
    <s v="Online"/>
    <s v="Consumer"/>
    <n v="145.81"/>
  </r>
  <r>
    <d v="2024-08-04T00:00:00"/>
    <s v="Aug-2024"/>
    <s v="AMZ44836"/>
    <s v="Jeans"/>
    <s v="Clothing"/>
    <s v="Jeans"/>
    <s v="West"/>
    <s v="City-3"/>
    <n v="1"/>
    <n v="517.46"/>
    <n v="517.46"/>
    <n v="11.28"/>
    <s v="Marketplace"/>
    <s v="Prime Member"/>
    <n v="142.13"/>
  </r>
  <r>
    <d v="2024-08-12T00:00:00"/>
    <s v="Aug-2024"/>
    <s v="AMZ22554"/>
    <s v="Jeans"/>
    <s v="Clothing"/>
    <s v="Jeans"/>
    <s v="South"/>
    <s v="City-15"/>
    <n v="6"/>
    <n v="734.55"/>
    <n v="4407.3"/>
    <n v="7.68"/>
    <s v="Amazon Prime"/>
    <s v="Business"/>
    <n v="1981.25"/>
  </r>
  <r>
    <d v="2024-06-04T00:00:00"/>
    <s v="Jun-2024"/>
    <s v="AMZ54824"/>
    <s v="Jeans"/>
    <s v="Clothing"/>
    <s v="Jeans"/>
    <s v="West"/>
    <s v="City-48"/>
    <n v="2"/>
    <n v="323.44"/>
    <n v="646.88"/>
    <n v="8"/>
    <s v="Online"/>
    <s v="Prime Member"/>
    <n v="171.18"/>
  </r>
  <r>
    <d v="2024-05-21T00:00:00"/>
    <s v="May-2024"/>
    <s v="AMZ85510"/>
    <s v="Perfume"/>
    <s v="Beauty"/>
    <s v="Perfume"/>
    <s v="West"/>
    <s v="City-50"/>
    <n v="1"/>
    <n v="508.53"/>
    <n v="508.53"/>
    <n v="16.03"/>
    <s v="Amazon Prime"/>
    <s v="Prime Member"/>
    <n v="177.24"/>
  </r>
  <r>
    <d v="2024-06-18T00:00:00"/>
    <s v="Jun-2024"/>
    <s v="AMZ29259"/>
    <s v="Jeans"/>
    <s v="Clothing"/>
    <s v="Jeans"/>
    <s v="West"/>
    <s v="City-46"/>
    <n v="4"/>
    <n v="710.71"/>
    <n v="2842.84"/>
    <n v="9.66"/>
    <s v="Marketplace"/>
    <s v="Consumer"/>
    <n v="1017.31"/>
  </r>
  <r>
    <d v="2024-04-02T00:00:00"/>
    <s v="Apr-2024"/>
    <s v="AMZ41018"/>
    <s v="Face Wash"/>
    <s v="Beauty"/>
    <s v="Face Wash"/>
    <s v="East"/>
    <s v="City-47"/>
    <n v="7"/>
    <n v="709"/>
    <n v="4963"/>
    <n v="9.81"/>
    <s v="Online"/>
    <s v="Consumer"/>
    <n v="1459.38"/>
  </r>
  <r>
    <d v="2024-08-27T00:00:00"/>
    <s v="Aug-2024"/>
    <s v="AMZ37156"/>
    <s v="Air Conditioner"/>
    <s v="Home &amp; Kitchen"/>
    <s v="Air Conditioner"/>
    <s v="East"/>
    <s v="City-40"/>
    <n v="5"/>
    <n v="886.08"/>
    <n v="4430.3999999999996"/>
    <n v="11.54"/>
    <s v="Online"/>
    <s v="Consumer"/>
    <n v="1074.68"/>
  </r>
  <r>
    <d v="2024-06-01T00:00:00"/>
    <s v="Jun-2024"/>
    <s v="AMZ61195"/>
    <s v="Face Wash"/>
    <s v="Beauty"/>
    <s v="Face Wash"/>
    <s v="North"/>
    <s v="City-48"/>
    <n v="3"/>
    <n v="783.87"/>
    <n v="2351.61"/>
    <n v="15.18"/>
    <s v="Amazon Prime"/>
    <s v="Prime Member"/>
    <n v="1021.29"/>
  </r>
  <r>
    <d v="2024-07-14T00:00:00"/>
    <s v="Jul-2024"/>
    <s v="AMZ55328"/>
    <s v="Moisturizer"/>
    <s v="Beauty"/>
    <s v="Moisturizer"/>
    <s v="South"/>
    <s v="City-17"/>
    <n v="1"/>
    <n v="992.17"/>
    <n v="992.17"/>
    <n v="2.61"/>
    <s v="Online"/>
    <s v="Prime Member"/>
    <n v="311.79000000000002"/>
  </r>
  <r>
    <d v="2024-01-04T00:00:00"/>
    <s v="Jan-2024"/>
    <s v="AMZ22915"/>
    <s v="Shampoo"/>
    <s v="Beauty"/>
    <s v="Shampoo"/>
    <s v="West"/>
    <s v="City-47"/>
    <n v="9"/>
    <n v="812.98"/>
    <n v="7316.82"/>
    <n v="1.75"/>
    <s v="Marketplace"/>
    <s v="Consumer"/>
    <n v="1878.79"/>
  </r>
  <r>
    <d v="2024-12-29T00:00:00"/>
    <s v="Dec-2024"/>
    <s v="AMZ25806"/>
    <s v="Vacuum Cleaner"/>
    <s v="Home &amp; Kitchen"/>
    <s v="Vacuum Cleaner"/>
    <s v="South"/>
    <s v="City-44"/>
    <n v="8"/>
    <n v="418.78"/>
    <n v="3350.24"/>
    <n v="10.75"/>
    <s v="Online"/>
    <s v="Business"/>
    <n v="798.97"/>
  </r>
  <r>
    <d v="2024-09-02T00:00:00"/>
    <s v="Sep-2024"/>
    <s v="AMZ27329"/>
    <s v="Face Wash"/>
    <s v="Beauty"/>
    <s v="Face Wash"/>
    <s v="North"/>
    <s v="City-20"/>
    <n v="1"/>
    <n v="682.93"/>
    <n v="682.93"/>
    <n v="12.18"/>
    <s v="Amazon Prime"/>
    <s v="Business"/>
    <n v="186.15"/>
  </r>
  <r>
    <d v="2024-04-13T00:00:00"/>
    <s v="Apr-2024"/>
    <s v="AMZ23447"/>
    <s v="T-Shirt"/>
    <s v="Clothing"/>
    <s v="T-Shirt"/>
    <s v="North"/>
    <s v="City-23"/>
    <n v="9"/>
    <n v="683.78"/>
    <n v="6154.02"/>
    <n v="2.4300000000000002"/>
    <s v="Marketplace"/>
    <s v="Consumer"/>
    <n v="2861.1"/>
  </r>
  <r>
    <d v="2024-02-22T00:00:00"/>
    <s v="Feb-2024"/>
    <s v="AMZ39802"/>
    <s v="Laptop"/>
    <s v="Electronics"/>
    <s v="Laptop"/>
    <s v="East"/>
    <s v="City-38"/>
    <n v="4"/>
    <n v="117"/>
    <n v="468"/>
    <n v="8.7200000000000006"/>
    <s v="Amazon Prime"/>
    <s v="Business"/>
    <n v="127.38"/>
  </r>
  <r>
    <d v="2024-06-24T00:00:00"/>
    <s v="Jun-2024"/>
    <s v="AMZ33830"/>
    <s v="Jacket"/>
    <s v="Clothing"/>
    <s v="Jacket"/>
    <s v="East"/>
    <s v="City-4"/>
    <n v="6"/>
    <n v="88.79"/>
    <n v="532.74"/>
    <n v="18.809999999999999"/>
    <s v="Marketplace"/>
    <s v="Prime Member"/>
    <n v="107.03"/>
  </r>
  <r>
    <d v="2024-06-04T00:00:00"/>
    <s v="Jun-2024"/>
    <s v="AMZ98682"/>
    <s v="Tablet"/>
    <s v="Electronics"/>
    <s v="Tablet"/>
    <s v="East"/>
    <s v="City-38"/>
    <n v="4"/>
    <n v="637.13"/>
    <n v="2548.52"/>
    <n v="2.12"/>
    <s v="Amazon Prime"/>
    <s v="Prime Member"/>
    <n v="1061.49"/>
  </r>
  <r>
    <d v="2024-09-01T00:00:00"/>
    <s v="Sep-2024"/>
    <s v="AMZ88783"/>
    <s v="Tablet"/>
    <s v="Electronics"/>
    <s v="Tablet"/>
    <s v="West"/>
    <s v="City-25"/>
    <n v="5"/>
    <n v="774.8"/>
    <n v="3874"/>
    <n v="3.38"/>
    <s v="Amazon Prime"/>
    <s v="Consumer"/>
    <n v="1925.29"/>
  </r>
  <r>
    <d v="2024-06-17T00:00:00"/>
    <s v="Jun-2024"/>
    <s v="AMZ62017"/>
    <s v="Air Conditioner"/>
    <s v="Home &amp; Kitchen"/>
    <s v="Air Conditioner"/>
    <s v="West"/>
    <s v="City-44"/>
    <n v="4"/>
    <n v="771.56"/>
    <n v="3086.24"/>
    <n v="11.93"/>
    <s v="Online"/>
    <s v="Prime Member"/>
    <n v="713.76"/>
  </r>
  <r>
    <d v="2024-07-11T00:00:00"/>
    <s v="Jul-2024"/>
    <s v="AMZ90224"/>
    <s v="Laptop"/>
    <s v="Electronics"/>
    <s v="Laptop"/>
    <s v="South"/>
    <s v="City-46"/>
    <n v="8"/>
    <n v="46.98"/>
    <n v="375.84"/>
    <n v="8.9"/>
    <s v="Marketplace"/>
    <s v="Prime Member"/>
    <n v="81.34"/>
  </r>
  <r>
    <d v="2024-01-04T00:00:00"/>
    <s v="Jan-2024"/>
    <s v="AMZ27023"/>
    <s v="Microwave"/>
    <s v="Home &amp; Kitchen"/>
    <s v="Microwave"/>
    <s v="East"/>
    <s v="City-40"/>
    <n v="3"/>
    <n v="514.66"/>
    <n v="1543.98"/>
    <n v="11.71"/>
    <s v="Online"/>
    <s v="Business"/>
    <n v="310.48"/>
  </r>
  <r>
    <d v="2024-04-22T00:00:00"/>
    <s v="Apr-2024"/>
    <s v="AMZ13784"/>
    <s v="Smartwatch"/>
    <s v="Electronics"/>
    <s v="Smartwatch"/>
    <s v="North"/>
    <s v="City-3"/>
    <n v="6"/>
    <n v="889.95"/>
    <n v="5339.7"/>
    <n v="0.97"/>
    <s v="Amazon Prime"/>
    <s v="Prime Member"/>
    <n v="2333.14"/>
  </r>
  <r>
    <d v="2024-12-25T00:00:00"/>
    <s v="Dec-2024"/>
    <s v="AMZ13854"/>
    <s v="Shampoo"/>
    <s v="Beauty"/>
    <s v="Shampoo"/>
    <s v="North"/>
    <s v="City-19"/>
    <n v="6"/>
    <n v="902.25"/>
    <n v="5413.5"/>
    <n v="3.28"/>
    <s v="Marketplace"/>
    <s v="Consumer"/>
    <n v="2003.59"/>
  </r>
  <r>
    <d v="2024-09-30T00:00:00"/>
    <s v="Sep-2024"/>
    <s v="AMZ64918"/>
    <s v="Vacuum Cleaner"/>
    <s v="Home &amp; Kitchen"/>
    <s v="Vacuum Cleaner"/>
    <s v="West"/>
    <s v="City-46"/>
    <n v="1"/>
    <n v="905.34"/>
    <n v="905.34"/>
    <n v="19.38"/>
    <s v="Online"/>
    <s v="Business"/>
    <n v="436.33"/>
  </r>
  <r>
    <d v="2024-07-02T00:00:00"/>
    <s v="Jul-2024"/>
    <s v="AMZ63824"/>
    <s v="Perfume"/>
    <s v="Beauty"/>
    <s v="Perfume"/>
    <s v="North"/>
    <s v="City-3"/>
    <n v="7"/>
    <n v="666.87"/>
    <n v="4668.09"/>
    <n v="6.91"/>
    <s v="Amazon Prime"/>
    <s v="Business"/>
    <n v="2029.97"/>
  </r>
  <r>
    <d v="2024-04-20T00:00:00"/>
    <s v="Apr-2024"/>
    <s v="AMZ95327"/>
    <s v="Air Conditioner"/>
    <s v="Home &amp; Kitchen"/>
    <s v="Air Conditioner"/>
    <s v="West"/>
    <s v="City-34"/>
    <n v="3"/>
    <n v="72.63"/>
    <n v="217.89"/>
    <n v="12.06"/>
    <s v="Online"/>
    <s v="Business"/>
    <n v="88.48"/>
  </r>
  <r>
    <d v="2024-04-20T00:00:00"/>
    <s v="Apr-2024"/>
    <s v="AMZ70700"/>
    <s v="Microwave"/>
    <s v="Home &amp; Kitchen"/>
    <s v="Microwave"/>
    <s v="East"/>
    <s v="City-12"/>
    <n v="8"/>
    <n v="786.88"/>
    <n v="6295.04"/>
    <n v="16.53"/>
    <s v="Online"/>
    <s v="Business"/>
    <n v="2325.88"/>
  </r>
  <r>
    <d v="2024-06-03T00:00:00"/>
    <s v="Jun-2024"/>
    <s v="AMZ10717"/>
    <s v="Tablet"/>
    <s v="Electronics"/>
    <s v="Tablet"/>
    <s v="West"/>
    <s v="City-23"/>
    <n v="2"/>
    <n v="881.13"/>
    <n v="1762.26"/>
    <n v="19.989999999999998"/>
    <s v="Marketplace"/>
    <s v="Business"/>
    <n v="858.08"/>
  </r>
  <r>
    <d v="2024-11-08T00:00:00"/>
    <s v="Nov-2024"/>
    <s v="AMZ78678"/>
    <s v="Shampoo"/>
    <s v="Beauty"/>
    <s v="Shampoo"/>
    <s v="West"/>
    <s v="City-35"/>
    <n v="7"/>
    <n v="590.59"/>
    <n v="4134.13"/>
    <n v="5.22"/>
    <s v="Online"/>
    <s v="Business"/>
    <n v="2049.69"/>
  </r>
  <r>
    <d v="2024-08-17T00:00:00"/>
    <s v="Aug-2024"/>
    <s v="AMZ88366"/>
    <s v="Jeans"/>
    <s v="Clothing"/>
    <s v="Jeans"/>
    <s v="South"/>
    <s v="City-8"/>
    <n v="7"/>
    <n v="473.78"/>
    <n v="3316.46"/>
    <n v="11.97"/>
    <s v="Online"/>
    <s v="Prime Member"/>
    <n v="1221.19"/>
  </r>
  <r>
    <d v="2024-11-17T00:00:00"/>
    <s v="Nov-2024"/>
    <s v="AMZ70052"/>
    <s v="Shampoo"/>
    <s v="Beauty"/>
    <s v="Shampoo"/>
    <s v="North"/>
    <s v="City-9"/>
    <n v="5"/>
    <n v="35.9"/>
    <n v="179.5"/>
    <n v="13.77"/>
    <s v="Online"/>
    <s v="Business"/>
    <n v="46.97"/>
  </r>
  <r>
    <d v="2024-12-31T00:00:00"/>
    <s v="Dec-2024"/>
    <s v="AMZ53384"/>
    <s v="Face Wash"/>
    <s v="Beauty"/>
    <s v="Face Wash"/>
    <s v="West"/>
    <s v="City-39"/>
    <n v="3"/>
    <n v="896.15"/>
    <n v="2688.45"/>
    <n v="19.649999999999999"/>
    <s v="Online"/>
    <s v="Consumer"/>
    <n v="891.26"/>
  </r>
  <r>
    <d v="2024-01-21T00:00:00"/>
    <s v="Jan-2024"/>
    <s v="AMZ36512"/>
    <s v="T-Shirt"/>
    <s v="Clothing"/>
    <s v="T-Shirt"/>
    <s v="West"/>
    <s v="City-28"/>
    <n v="3"/>
    <n v="266.62"/>
    <n v="799.86"/>
    <n v="0.38"/>
    <s v="Amazon Prime"/>
    <s v="Business"/>
    <n v="309.58999999999997"/>
  </r>
  <r>
    <d v="2024-07-07T00:00:00"/>
    <s v="Jul-2024"/>
    <s v="AMZ35992"/>
    <s v="Laptop"/>
    <s v="Electronics"/>
    <s v="Laptop"/>
    <s v="East"/>
    <s v="City-27"/>
    <n v="7"/>
    <n v="162.21"/>
    <n v="1135.47"/>
    <n v="18.43"/>
    <s v="Online"/>
    <s v="Business"/>
    <n v="533.42999999999995"/>
  </r>
  <r>
    <d v="2024-10-08T00:00:00"/>
    <s v="Oct-2024"/>
    <s v="AMZ89060"/>
    <s v="Refrigerator"/>
    <s v="Home &amp; Kitchen"/>
    <s v="Refrigerator"/>
    <s v="North"/>
    <s v="City-35"/>
    <n v="5"/>
    <n v="28.19"/>
    <n v="140.94999999999999"/>
    <n v="5.41"/>
    <s v="Amazon Prime"/>
    <s v="Prime Member"/>
    <n v="55.49"/>
  </r>
  <r>
    <d v="2024-03-07T00:00:00"/>
    <s v="Mar-2024"/>
    <s v="AMZ87170"/>
    <s v="Smartwatch"/>
    <s v="Electronics"/>
    <s v="Smartwatch"/>
    <s v="North"/>
    <s v="City-32"/>
    <n v="6"/>
    <n v="208.34"/>
    <n v="1250.04"/>
    <n v="4.22"/>
    <s v="Online"/>
    <s v="Business"/>
    <n v="554.1"/>
  </r>
  <r>
    <d v="2024-08-23T00:00:00"/>
    <s v="Aug-2024"/>
    <s v="AMZ10234"/>
    <s v="Air Conditioner"/>
    <s v="Home &amp; Kitchen"/>
    <s v="Air Conditioner"/>
    <s v="South"/>
    <s v="City-43"/>
    <n v="8"/>
    <n v="316.63"/>
    <n v="2533.04"/>
    <n v="9.66"/>
    <s v="Online"/>
    <s v="Prime Member"/>
    <n v="1182.56"/>
  </r>
  <r>
    <d v="2024-05-14T00:00:00"/>
    <s v="May-2024"/>
    <s v="AMZ55147"/>
    <s v="Shoes"/>
    <s v="Clothing"/>
    <s v="Shoes"/>
    <s v="North"/>
    <s v="City-7"/>
    <n v="3"/>
    <n v="304.7"/>
    <n v="914.1"/>
    <n v="13.2"/>
    <s v="Amazon Prime"/>
    <s v="Consumer"/>
    <n v="316.33999999999997"/>
  </r>
  <r>
    <d v="2024-07-16T00:00:00"/>
    <s v="Jul-2024"/>
    <s v="AMZ66569"/>
    <s v="Headphones"/>
    <s v="Electronics"/>
    <s v="Headphones"/>
    <s v="West"/>
    <s v="City-39"/>
    <n v="9"/>
    <n v="690"/>
    <n v="6210"/>
    <n v="18.27"/>
    <s v="Amazon Prime"/>
    <s v="Business"/>
    <n v="2120.39"/>
  </r>
  <r>
    <d v="2024-09-20T00:00:00"/>
    <s v="Sep-2024"/>
    <s v="AMZ42352"/>
    <s v="Shoes"/>
    <s v="Clothing"/>
    <s v="Shoes"/>
    <s v="North"/>
    <s v="City-40"/>
    <n v="2"/>
    <n v="564.26"/>
    <n v="1128.52"/>
    <n v="19.22"/>
    <s v="Amazon Prime"/>
    <s v="Business"/>
    <n v="488.8"/>
  </r>
  <r>
    <d v="2024-05-04T00:00:00"/>
    <s v="May-2024"/>
    <s v="AMZ74458"/>
    <s v="Shoes"/>
    <s v="Clothing"/>
    <s v="Shoes"/>
    <s v="North"/>
    <s v="City-34"/>
    <n v="3"/>
    <n v="217.42"/>
    <n v="652.26"/>
    <n v="9.11"/>
    <s v="Marketplace"/>
    <s v="Consumer"/>
    <n v="251.19"/>
  </r>
  <r>
    <d v="2024-10-06T00:00:00"/>
    <s v="Oct-2024"/>
    <s v="AMZ27787"/>
    <s v="Dress"/>
    <s v="Clothing"/>
    <s v="Dress"/>
    <s v="North"/>
    <s v="City-39"/>
    <n v="9"/>
    <n v="708.25"/>
    <n v="6374.25"/>
    <n v="14.71"/>
    <s v="Online"/>
    <s v="Business"/>
    <n v="2680.64"/>
  </r>
  <r>
    <d v="2024-03-08T00:00:00"/>
    <s v="Mar-2024"/>
    <s v="AMZ83658"/>
    <s v="Refrigerator"/>
    <s v="Home &amp; Kitchen"/>
    <s v="Refrigerator"/>
    <s v="East"/>
    <s v="City-32"/>
    <n v="2"/>
    <n v="690.41"/>
    <n v="1380.82"/>
    <n v="1.92"/>
    <s v="Amazon Prime"/>
    <s v="Business"/>
    <n v="654.39"/>
  </r>
  <r>
    <d v="2024-08-28T00:00:00"/>
    <s v="Aug-2024"/>
    <s v="AMZ10172"/>
    <s v="Perfume"/>
    <s v="Beauty"/>
    <s v="Perfume"/>
    <s v="East"/>
    <s v="City-27"/>
    <n v="8"/>
    <n v="572.79"/>
    <n v="4582.32"/>
    <n v="7.27"/>
    <s v="Online"/>
    <s v="Consumer"/>
    <n v="1898.53"/>
  </r>
  <r>
    <d v="2024-04-17T00:00:00"/>
    <s v="Apr-2024"/>
    <s v="AMZ34513"/>
    <s v="Headphones"/>
    <s v="Electronics"/>
    <s v="Headphones"/>
    <s v="North"/>
    <s v="City-20"/>
    <n v="4"/>
    <n v="264.79000000000002"/>
    <n v="1059.1600000000001"/>
    <n v="13.87"/>
    <s v="Online"/>
    <s v="Prime Member"/>
    <n v="464.03"/>
  </r>
  <r>
    <d v="2024-07-01T00:00:00"/>
    <s v="Jul-2024"/>
    <s v="AMZ76042"/>
    <s v="Microwave"/>
    <s v="Home &amp; Kitchen"/>
    <s v="Microwave"/>
    <s v="East"/>
    <s v="City-2"/>
    <n v="2"/>
    <n v="841.01"/>
    <n v="1682.02"/>
    <n v="8.9600000000000009"/>
    <s v="Amazon Prime"/>
    <s v="Business"/>
    <n v="545.52"/>
  </r>
  <r>
    <d v="2024-01-10T00:00:00"/>
    <s v="Jan-2024"/>
    <s v="AMZ89930"/>
    <s v="Jeans"/>
    <s v="Clothing"/>
    <s v="Jeans"/>
    <s v="East"/>
    <s v="City-24"/>
    <n v="4"/>
    <n v="229.03"/>
    <n v="916.12"/>
    <n v="13.54"/>
    <s v="Amazon Prime"/>
    <s v="Business"/>
    <n v="235.22"/>
  </r>
  <r>
    <d v="2024-07-23T00:00:00"/>
    <s v="Jul-2024"/>
    <s v="AMZ43281"/>
    <s v="Perfume"/>
    <s v="Beauty"/>
    <s v="Perfume"/>
    <s v="West"/>
    <s v="City-39"/>
    <n v="7"/>
    <n v="307.48"/>
    <n v="2152.36"/>
    <n v="16.07"/>
    <s v="Amazon Prime"/>
    <s v="Prime Member"/>
    <n v="437.22"/>
  </r>
  <r>
    <d v="2024-12-25T00:00:00"/>
    <s v="Dec-2024"/>
    <s v="AMZ28752"/>
    <s v="Headphones"/>
    <s v="Electronics"/>
    <s v="Headphones"/>
    <s v="South"/>
    <s v="City-29"/>
    <n v="6"/>
    <n v="461.76"/>
    <n v="2770.56"/>
    <n v="17.88"/>
    <s v="Online"/>
    <s v="Business"/>
    <n v="915.77"/>
  </r>
  <r>
    <d v="2024-05-28T00:00:00"/>
    <s v="May-2024"/>
    <s v="AMZ20308"/>
    <s v="Air Conditioner"/>
    <s v="Home &amp; Kitchen"/>
    <s v="Air Conditioner"/>
    <s v="South"/>
    <s v="City-18"/>
    <n v="7"/>
    <n v="843.39"/>
    <n v="5903.73"/>
    <n v="16.03"/>
    <s v="Online"/>
    <s v="Consumer"/>
    <n v="2589.23"/>
  </r>
  <r>
    <d v="2024-11-27T00:00:00"/>
    <s v="Nov-2024"/>
    <s v="AMZ17232"/>
    <s v="Shampoo"/>
    <s v="Beauty"/>
    <s v="Shampoo"/>
    <s v="North"/>
    <s v="City-38"/>
    <n v="9"/>
    <n v="237.78"/>
    <n v="2140.02"/>
    <n v="8.1199999999999992"/>
    <s v="Amazon Prime"/>
    <s v="Prime Member"/>
    <n v="888.05"/>
  </r>
  <r>
    <d v="2024-07-27T00:00:00"/>
    <s v="Jul-2024"/>
    <s v="AMZ63680"/>
    <s v="Jacket"/>
    <s v="Clothing"/>
    <s v="Jacket"/>
    <s v="North"/>
    <s v="City-3"/>
    <n v="5"/>
    <n v="20.57"/>
    <n v="102.85"/>
    <n v="15.53"/>
    <s v="Amazon Prime"/>
    <s v="Consumer"/>
    <n v="42.03"/>
  </r>
  <r>
    <d v="2024-10-28T00:00:00"/>
    <s v="Oct-2024"/>
    <s v="AMZ19912"/>
    <s v="Microwave"/>
    <s v="Home &amp; Kitchen"/>
    <s v="Microwave"/>
    <s v="South"/>
    <s v="City-50"/>
    <n v="7"/>
    <n v="808.04"/>
    <n v="5656.28"/>
    <n v="7.07"/>
    <s v="Marketplace"/>
    <s v="Consumer"/>
    <n v="1312.21"/>
  </r>
  <r>
    <d v="2024-09-20T00:00:00"/>
    <s v="Sep-2024"/>
    <s v="AMZ98672"/>
    <s v="Vacuum Cleaner"/>
    <s v="Home &amp; Kitchen"/>
    <s v="Vacuum Cleaner"/>
    <s v="North"/>
    <s v="City-41"/>
    <n v="2"/>
    <n v="384.42"/>
    <n v="768.84"/>
    <n v="15.88"/>
    <s v="Marketplace"/>
    <s v="Business"/>
    <n v="188.91"/>
  </r>
  <r>
    <d v="2024-05-19T00:00:00"/>
    <s v="May-2024"/>
    <s v="AMZ90380"/>
    <s v="Dress"/>
    <s v="Clothing"/>
    <s v="Dress"/>
    <s v="South"/>
    <s v="City-30"/>
    <n v="9"/>
    <n v="796.44"/>
    <n v="7167.96"/>
    <n v="1.98"/>
    <s v="Online"/>
    <s v="Prime Member"/>
    <n v="2824.16"/>
  </r>
  <r>
    <d v="2024-10-27T00:00:00"/>
    <s v="Oct-2024"/>
    <s v="AMZ77474"/>
    <s v="Air Conditioner"/>
    <s v="Home &amp; Kitchen"/>
    <s v="Air Conditioner"/>
    <s v="West"/>
    <s v="City-40"/>
    <n v="2"/>
    <n v="276.36"/>
    <n v="552.72"/>
    <n v="16.239999999999998"/>
    <s v="Marketplace"/>
    <s v="Prime Member"/>
    <n v="151.03"/>
  </r>
  <r>
    <d v="2024-10-21T00:00:00"/>
    <s v="Oct-2024"/>
    <s v="AMZ40545"/>
    <s v="Dress"/>
    <s v="Clothing"/>
    <s v="Dress"/>
    <s v="East"/>
    <s v="City-17"/>
    <n v="7"/>
    <n v="979.94"/>
    <n v="6859.58"/>
    <n v="5.37"/>
    <s v="Amazon Prime"/>
    <s v="Consumer"/>
    <n v="3032.1"/>
  </r>
  <r>
    <d v="2024-12-15T00:00:00"/>
    <s v="Dec-2024"/>
    <s v="AMZ13716"/>
    <s v="Air Conditioner"/>
    <s v="Home &amp; Kitchen"/>
    <s v="Air Conditioner"/>
    <s v="East"/>
    <s v="City-46"/>
    <n v="2"/>
    <n v="888.98"/>
    <n v="1777.96"/>
    <n v="2.0499999999999998"/>
    <s v="Marketplace"/>
    <s v="Consumer"/>
    <n v="835.58"/>
  </r>
  <r>
    <d v="2024-05-04T00:00:00"/>
    <s v="May-2024"/>
    <s v="AMZ26316"/>
    <s v="Jacket"/>
    <s v="Clothing"/>
    <s v="Jacket"/>
    <s v="East"/>
    <s v="City-26"/>
    <n v="1"/>
    <n v="109.75"/>
    <n v="109.75"/>
    <n v="14.15"/>
    <s v="Marketplace"/>
    <s v="Prime Member"/>
    <n v="43.61"/>
  </r>
  <r>
    <d v="2024-09-12T00:00:00"/>
    <s v="Sep-2024"/>
    <s v="AMZ29057"/>
    <s v="Refrigerator"/>
    <s v="Home &amp; Kitchen"/>
    <s v="Refrigerator"/>
    <s v="East"/>
    <s v="City-8"/>
    <n v="3"/>
    <n v="476.89"/>
    <n v="1430.67"/>
    <n v="14.22"/>
    <s v="Marketplace"/>
    <s v="Business"/>
    <n v="447.49"/>
  </r>
  <r>
    <d v="2024-08-21T00:00:00"/>
    <s v="Aug-2024"/>
    <s v="AMZ67351"/>
    <s v="Jacket"/>
    <s v="Clothing"/>
    <s v="Jacket"/>
    <s v="West"/>
    <s v="City-14"/>
    <n v="6"/>
    <n v="136.04"/>
    <n v="816.24"/>
    <n v="3.51"/>
    <s v="Online"/>
    <s v="Business"/>
    <n v="251.22"/>
  </r>
  <r>
    <d v="2024-07-28T00:00:00"/>
    <s v="Jul-2024"/>
    <s v="AMZ31412"/>
    <s v="Tablet"/>
    <s v="Electronics"/>
    <s v="Tablet"/>
    <s v="West"/>
    <s v="City-33"/>
    <n v="1"/>
    <n v="364.78"/>
    <n v="364.78"/>
    <n v="3.66"/>
    <s v="Amazon Prime"/>
    <s v="Business"/>
    <n v="74.239999999999995"/>
  </r>
  <r>
    <d v="2024-06-25T00:00:00"/>
    <s v="Jun-2024"/>
    <s v="AMZ72083"/>
    <s v="Shampoo"/>
    <s v="Beauty"/>
    <s v="Shampoo"/>
    <s v="West"/>
    <s v="City-26"/>
    <n v="5"/>
    <n v="485.84"/>
    <n v="2429.1999999999998"/>
    <n v="11.04"/>
    <s v="Amazon Prime"/>
    <s v="Prime Member"/>
    <n v="563.04"/>
  </r>
  <r>
    <d v="2024-10-20T00:00:00"/>
    <s v="Oct-2024"/>
    <s v="AMZ69035"/>
    <s v="Vacuum Cleaner"/>
    <s v="Home &amp; Kitchen"/>
    <s v="Vacuum Cleaner"/>
    <s v="West"/>
    <s v="City-35"/>
    <n v="7"/>
    <n v="131.4"/>
    <n v="919.8"/>
    <n v="8.67"/>
    <s v="Amazon Prime"/>
    <s v="Prime Member"/>
    <n v="211"/>
  </r>
  <r>
    <d v="2024-08-19T00:00:00"/>
    <s v="Aug-2024"/>
    <s v="AMZ11794"/>
    <s v="Smartphone"/>
    <s v="Electronics"/>
    <s v="Smartphone"/>
    <s v="West"/>
    <s v="City-13"/>
    <n v="5"/>
    <n v="966"/>
    <n v="4830"/>
    <n v="0.3"/>
    <s v="Online"/>
    <s v="Consumer"/>
    <n v="1561.82"/>
  </r>
  <r>
    <d v="2024-03-31T00:00:00"/>
    <s v="Mar-2024"/>
    <s v="AMZ23843"/>
    <s v="Vacuum Cleaner"/>
    <s v="Home &amp; Kitchen"/>
    <s v="Vacuum Cleaner"/>
    <s v="West"/>
    <s v="City-43"/>
    <n v="7"/>
    <n v="340.03"/>
    <n v="2380.21"/>
    <n v="8.98"/>
    <s v="Amazon Prime"/>
    <s v="Consumer"/>
    <n v="1015.48"/>
  </r>
  <r>
    <d v="2024-02-09T00:00:00"/>
    <s v="Feb-2024"/>
    <s v="AMZ35113"/>
    <s v="Shampoo"/>
    <s v="Beauty"/>
    <s v="Shampoo"/>
    <s v="South"/>
    <s v="City-47"/>
    <n v="7"/>
    <n v="441.23"/>
    <n v="3088.61"/>
    <n v="8.3000000000000007"/>
    <s v="Online"/>
    <s v="Business"/>
    <n v="1054.08"/>
  </r>
  <r>
    <d v="2024-04-30T00:00:00"/>
    <s v="Apr-2024"/>
    <s v="AMZ40970"/>
    <s v="Jeans"/>
    <s v="Clothing"/>
    <s v="Jeans"/>
    <s v="North"/>
    <s v="City-23"/>
    <n v="2"/>
    <n v="689.02"/>
    <n v="1378.04"/>
    <n v="16.670000000000002"/>
    <s v="Online"/>
    <s v="Consumer"/>
    <n v="600.08000000000004"/>
  </r>
  <r>
    <d v="2024-09-13T00:00:00"/>
    <s v="Sep-2024"/>
    <s v="AMZ43129"/>
    <s v="Moisturizer"/>
    <s v="Beauty"/>
    <s v="Moisturizer"/>
    <s v="South"/>
    <s v="City-10"/>
    <n v="6"/>
    <n v="559.61"/>
    <n v="3357.66"/>
    <n v="14.61"/>
    <s v="Amazon Prime"/>
    <s v="Business"/>
    <n v="779.68"/>
  </r>
  <r>
    <d v="2024-05-18T00:00:00"/>
    <s v="May-2024"/>
    <s v="AMZ65750"/>
    <s v="Sunscreen"/>
    <s v="Beauty"/>
    <s v="Sunscreen"/>
    <s v="East"/>
    <s v="City-8"/>
    <n v="9"/>
    <n v="320.64"/>
    <n v="2885.76"/>
    <n v="2.84"/>
    <s v="Marketplace"/>
    <s v="Business"/>
    <n v="937.28"/>
  </r>
  <r>
    <d v="2024-02-08T00:00:00"/>
    <s v="Feb-2024"/>
    <s v="AMZ34116"/>
    <s v="T-Shirt"/>
    <s v="Clothing"/>
    <s v="T-Shirt"/>
    <s v="North"/>
    <s v="City-49"/>
    <n v="9"/>
    <n v="741.41"/>
    <n v="6672.69"/>
    <n v="17.86"/>
    <s v="Online"/>
    <s v="Consumer"/>
    <n v="1358.78"/>
  </r>
  <r>
    <d v="2024-08-10T00:00:00"/>
    <s v="Aug-2024"/>
    <s v="AMZ30857"/>
    <s v="Jeans"/>
    <s v="Clothing"/>
    <s v="Jeans"/>
    <s v="West"/>
    <s v="City-27"/>
    <n v="4"/>
    <n v="664.12"/>
    <n v="2656.48"/>
    <n v="19.010000000000002"/>
    <s v="Marketplace"/>
    <s v="Consumer"/>
    <n v="1081.76"/>
  </r>
  <r>
    <d v="2024-12-18T00:00:00"/>
    <s v="Dec-2024"/>
    <s v="AMZ79930"/>
    <s v="Tablet"/>
    <s v="Electronics"/>
    <s v="Tablet"/>
    <s v="East"/>
    <s v="City-24"/>
    <n v="6"/>
    <n v="61.53"/>
    <n v="369.18"/>
    <n v="17.68"/>
    <s v="Marketplace"/>
    <s v="Consumer"/>
    <n v="82.2"/>
  </r>
  <r>
    <d v="2024-05-10T00:00:00"/>
    <s v="May-2024"/>
    <s v="AMZ69482"/>
    <s v="Tablet"/>
    <s v="Electronics"/>
    <s v="Tablet"/>
    <s v="South"/>
    <s v="City-31"/>
    <n v="6"/>
    <n v="378.88"/>
    <n v="2273.2800000000002"/>
    <n v="4.6100000000000003"/>
    <s v="Amazon Prime"/>
    <s v="Business"/>
    <n v="897.5"/>
  </r>
  <r>
    <d v="2024-03-14T00:00:00"/>
    <s v="Mar-2024"/>
    <s v="AMZ56761"/>
    <s v="Shoes"/>
    <s v="Clothing"/>
    <s v="Shoes"/>
    <s v="South"/>
    <s v="City-37"/>
    <n v="6"/>
    <n v="143.15"/>
    <n v="858.9"/>
    <n v="6.4"/>
    <s v="Online"/>
    <s v="Prime Member"/>
    <n v="275.22000000000003"/>
  </r>
  <r>
    <d v="2024-01-24T00:00:00"/>
    <s v="Jan-2024"/>
    <s v="AMZ79005"/>
    <s v="Headphones"/>
    <s v="Electronics"/>
    <s v="Headphones"/>
    <s v="East"/>
    <s v="City-50"/>
    <n v="3"/>
    <n v="92.21"/>
    <n v="276.63"/>
    <n v="3.82"/>
    <s v="Online"/>
    <s v="Business"/>
    <n v="117.8"/>
  </r>
  <r>
    <d v="2024-07-12T00:00:00"/>
    <s v="Jul-2024"/>
    <s v="AMZ71624"/>
    <s v="Face Wash"/>
    <s v="Beauty"/>
    <s v="Face Wash"/>
    <s v="West"/>
    <s v="City-19"/>
    <n v="1"/>
    <n v="255.09"/>
    <n v="255.09"/>
    <n v="16.149999999999999"/>
    <s v="Marketplace"/>
    <s v="Business"/>
    <n v="96.36"/>
  </r>
  <r>
    <d v="2024-11-07T00:00:00"/>
    <s v="Nov-2024"/>
    <s v="AMZ58406"/>
    <s v="Shampoo"/>
    <s v="Beauty"/>
    <s v="Shampoo"/>
    <s v="South"/>
    <s v="City-10"/>
    <n v="9"/>
    <n v="56.94"/>
    <n v="512.46"/>
    <n v="16.02"/>
    <s v="Marketplace"/>
    <s v="Consumer"/>
    <n v="207.92"/>
  </r>
  <r>
    <d v="2024-10-12T00:00:00"/>
    <s v="Oct-2024"/>
    <s v="AMZ21175"/>
    <s v="Perfume"/>
    <s v="Beauty"/>
    <s v="Perfume"/>
    <s v="West"/>
    <s v="City-24"/>
    <n v="7"/>
    <n v="962.68"/>
    <n v="6738.76"/>
    <n v="8.56"/>
    <s v="Amazon Prime"/>
    <s v="Prime Member"/>
    <n v="2696.92"/>
  </r>
  <r>
    <d v="2024-12-12T00:00:00"/>
    <s v="Dec-2024"/>
    <s v="AMZ85591"/>
    <s v="Refrigerator"/>
    <s v="Home &amp; Kitchen"/>
    <s v="Refrigerator"/>
    <s v="South"/>
    <s v="City-28"/>
    <n v="4"/>
    <n v="744.89"/>
    <n v="2979.56"/>
    <n v="15.41"/>
    <s v="Marketplace"/>
    <s v="Business"/>
    <n v="1314.56"/>
  </r>
  <r>
    <d v="2024-08-13T00:00:00"/>
    <s v="Aug-2024"/>
    <s v="AMZ50281"/>
    <s v="Laptop"/>
    <s v="Electronics"/>
    <s v="Laptop"/>
    <s v="South"/>
    <s v="City-28"/>
    <n v="6"/>
    <n v="974.01"/>
    <n v="5844.06"/>
    <n v="13.27"/>
    <s v="Amazon Prime"/>
    <s v="Business"/>
    <n v="2719.92"/>
  </r>
  <r>
    <d v="2024-04-07T00:00:00"/>
    <s v="Apr-2024"/>
    <s v="AMZ83512"/>
    <s v="Air Conditioner"/>
    <s v="Home &amp; Kitchen"/>
    <s v="Air Conditioner"/>
    <s v="North"/>
    <s v="City-28"/>
    <n v="6"/>
    <n v="337.71"/>
    <n v="2026.26"/>
    <n v="14.81"/>
    <s v="Online"/>
    <s v="Business"/>
    <n v="854.34"/>
  </r>
  <r>
    <d v="2024-09-16T00:00:00"/>
    <s v="Sep-2024"/>
    <s v="AMZ53402"/>
    <s v="Sunscreen"/>
    <s v="Beauty"/>
    <s v="Sunscreen"/>
    <s v="North"/>
    <s v="City-20"/>
    <n v="9"/>
    <n v="249.76"/>
    <n v="2247.84"/>
    <n v="3.43"/>
    <s v="Amazon Prime"/>
    <s v="Prime Member"/>
    <n v="553.19000000000005"/>
  </r>
  <r>
    <d v="2024-09-26T00:00:00"/>
    <s v="Sep-2024"/>
    <s v="AMZ93516"/>
    <s v="Dress"/>
    <s v="Clothing"/>
    <s v="Dress"/>
    <s v="South"/>
    <s v="City-10"/>
    <n v="9"/>
    <n v="795.95"/>
    <n v="7163.55"/>
    <n v="19.79"/>
    <s v="Marketplace"/>
    <s v="Consumer"/>
    <n v="3220.46"/>
  </r>
  <r>
    <d v="2024-04-10T00:00:00"/>
    <s v="Apr-2024"/>
    <s v="AMZ85398"/>
    <s v="Face Wash"/>
    <s v="Beauty"/>
    <s v="Face Wash"/>
    <s v="South"/>
    <s v="City-48"/>
    <n v="5"/>
    <n v="126.76"/>
    <n v="633.79999999999995"/>
    <n v="13.1"/>
    <s v="Marketplace"/>
    <s v="Prime Member"/>
    <n v="290.83999999999997"/>
  </r>
  <r>
    <d v="2024-01-31T00:00:00"/>
    <s v="Jan-2024"/>
    <s v="AMZ53471"/>
    <s v="Vacuum Cleaner"/>
    <s v="Home &amp; Kitchen"/>
    <s v="Vacuum Cleaner"/>
    <s v="East"/>
    <s v="City-2"/>
    <n v="9"/>
    <n v="344.76"/>
    <n v="3102.84"/>
    <n v="2.16"/>
    <s v="Amazon Prime"/>
    <s v="Business"/>
    <n v="1463.91"/>
  </r>
  <r>
    <d v="2024-05-06T00:00:00"/>
    <s v="May-2024"/>
    <s v="AMZ71977"/>
    <s v="Jacket"/>
    <s v="Clothing"/>
    <s v="Jacket"/>
    <s v="North"/>
    <s v="City-47"/>
    <n v="9"/>
    <n v="868.68"/>
    <n v="7818.12"/>
    <n v="4.67"/>
    <s v="Amazon Prime"/>
    <s v="Consumer"/>
    <n v="2288.69"/>
  </r>
  <r>
    <d v="2024-04-07T00:00:00"/>
    <s v="Apr-2024"/>
    <s v="AMZ68666"/>
    <s v="Moisturizer"/>
    <s v="Beauty"/>
    <s v="Moisturizer"/>
    <s v="East"/>
    <s v="City-23"/>
    <n v="9"/>
    <n v="571.46"/>
    <n v="5143.1400000000003"/>
    <n v="11.22"/>
    <s v="Amazon Prime"/>
    <s v="Consumer"/>
    <n v="2448.65"/>
  </r>
  <r>
    <d v="2024-01-14T00:00:00"/>
    <s v="Jan-2024"/>
    <s v="AMZ77395"/>
    <s v="Vacuum Cleaner"/>
    <s v="Home &amp; Kitchen"/>
    <s v="Vacuum Cleaner"/>
    <s v="West"/>
    <s v="City-29"/>
    <n v="5"/>
    <n v="792.7"/>
    <n v="3963.5"/>
    <n v="2.67"/>
    <s v="Amazon Prime"/>
    <s v="Business"/>
    <n v="1465.4"/>
  </r>
  <r>
    <d v="2024-03-03T00:00:00"/>
    <s v="Mar-2024"/>
    <s v="AMZ33343"/>
    <s v="Moisturizer"/>
    <s v="Beauty"/>
    <s v="Moisturizer"/>
    <s v="South"/>
    <s v="City-29"/>
    <n v="4"/>
    <n v="619.57000000000005"/>
    <n v="2478.2800000000002"/>
    <n v="13.82"/>
    <s v="Amazon Prime"/>
    <s v="Prime Member"/>
    <n v="852.48"/>
  </r>
  <r>
    <d v="2024-03-20T00:00:00"/>
    <s v="Mar-2024"/>
    <s v="AMZ34044"/>
    <s v="Headphones"/>
    <s v="Electronics"/>
    <s v="Headphones"/>
    <s v="West"/>
    <s v="City-7"/>
    <n v="3"/>
    <n v="45.85"/>
    <n v="137.55000000000001"/>
    <n v="11.02"/>
    <s v="Amazon Prime"/>
    <s v="Business"/>
    <n v="64.900000000000006"/>
  </r>
  <r>
    <d v="2024-09-21T00:00:00"/>
    <s v="Sep-2024"/>
    <s v="AMZ17996"/>
    <s v="Moisturizer"/>
    <s v="Beauty"/>
    <s v="Moisturizer"/>
    <s v="East"/>
    <s v="City-32"/>
    <n v="5"/>
    <n v="31.98"/>
    <n v="159.9"/>
    <n v="6.07"/>
    <s v="Marketplace"/>
    <s v="Prime Member"/>
    <n v="51.16"/>
  </r>
  <r>
    <d v="2024-09-21T00:00:00"/>
    <s v="Sep-2024"/>
    <s v="AMZ29818"/>
    <s v="T-Shirt"/>
    <s v="Clothing"/>
    <s v="T-Shirt"/>
    <s v="West"/>
    <s v="City-22"/>
    <n v="8"/>
    <n v="783.44"/>
    <n v="6267.52"/>
    <n v="7.32"/>
    <s v="Marketplace"/>
    <s v="Consumer"/>
    <n v="2834.02"/>
  </r>
  <r>
    <d v="2024-07-28T00:00:00"/>
    <s v="Jul-2024"/>
    <s v="AMZ23409"/>
    <s v="Shampoo"/>
    <s v="Beauty"/>
    <s v="Shampoo"/>
    <s v="North"/>
    <s v="City-10"/>
    <n v="3"/>
    <n v="675.48"/>
    <n v="2026.44"/>
    <n v="3.94"/>
    <s v="Online"/>
    <s v="Prime Member"/>
    <n v="986.06"/>
  </r>
  <r>
    <d v="2024-05-14T00:00:00"/>
    <s v="May-2024"/>
    <s v="AMZ80128"/>
    <s v="Headphones"/>
    <s v="Electronics"/>
    <s v="Headphones"/>
    <s v="South"/>
    <s v="City-27"/>
    <n v="8"/>
    <n v="709.48"/>
    <n v="5675.84"/>
    <n v="9.99"/>
    <s v="Marketplace"/>
    <s v="Prime Member"/>
    <n v="2247.31"/>
  </r>
  <r>
    <d v="2024-06-22T00:00:00"/>
    <s v="Jun-2024"/>
    <s v="AMZ93503"/>
    <s v="Refrigerator"/>
    <s v="Home &amp; Kitchen"/>
    <s v="Refrigerator"/>
    <s v="East"/>
    <s v="City-43"/>
    <n v="2"/>
    <n v="391.11"/>
    <n v="782.22"/>
    <n v="8.0500000000000007"/>
    <s v="Marketplace"/>
    <s v="Consumer"/>
    <n v="165.66"/>
  </r>
  <r>
    <d v="2024-09-19T00:00:00"/>
    <s v="Sep-2024"/>
    <s v="AMZ40999"/>
    <s v="Headphones"/>
    <s v="Electronics"/>
    <s v="Headphones"/>
    <s v="West"/>
    <s v="City-35"/>
    <n v="5"/>
    <n v="485.29"/>
    <n v="2426.4499999999998"/>
    <n v="9.83"/>
    <s v="Amazon Prime"/>
    <s v="Business"/>
    <n v="693.97"/>
  </r>
  <r>
    <d v="2024-10-05T00:00:00"/>
    <s v="Oct-2024"/>
    <s v="AMZ31016"/>
    <s v="Jeans"/>
    <s v="Clothing"/>
    <s v="Jeans"/>
    <s v="South"/>
    <s v="City-8"/>
    <n v="1"/>
    <n v="486.13"/>
    <n v="486.13"/>
    <n v="7.53"/>
    <s v="Marketplace"/>
    <s v="Business"/>
    <n v="137.02000000000001"/>
  </r>
  <r>
    <d v="2024-03-18T00:00:00"/>
    <s v="Mar-2024"/>
    <s v="AMZ37278"/>
    <s v="Jacket"/>
    <s v="Clothing"/>
    <s v="Jacket"/>
    <s v="South"/>
    <s v="City-19"/>
    <n v="7"/>
    <n v="29.31"/>
    <n v="205.17"/>
    <n v="16.11"/>
    <s v="Amazon Prime"/>
    <s v="Prime Member"/>
    <n v="42.46"/>
  </r>
  <r>
    <d v="2024-12-19T00:00:00"/>
    <s v="Dec-2024"/>
    <s v="AMZ41896"/>
    <s v="Jeans"/>
    <s v="Clothing"/>
    <s v="Jeans"/>
    <s v="South"/>
    <s v="City-43"/>
    <n v="3"/>
    <n v="986.83"/>
    <n v="2960.49"/>
    <n v="12.39"/>
    <s v="Amazon Prime"/>
    <s v="Consumer"/>
    <n v="909.67"/>
  </r>
  <r>
    <d v="2024-02-09T00:00:00"/>
    <s v="Feb-2024"/>
    <s v="AMZ28307"/>
    <s v="Perfume"/>
    <s v="Beauty"/>
    <s v="Perfume"/>
    <s v="North"/>
    <s v="City-10"/>
    <n v="2"/>
    <n v="206.9"/>
    <n v="413.8"/>
    <n v="4.8099999999999996"/>
    <s v="Online"/>
    <s v="Business"/>
    <n v="108.4"/>
  </r>
  <r>
    <d v="2024-01-08T00:00:00"/>
    <s v="Jan-2024"/>
    <s v="AMZ27981"/>
    <s v="T-Shirt"/>
    <s v="Clothing"/>
    <s v="T-Shirt"/>
    <s v="East"/>
    <s v="City-6"/>
    <n v="7"/>
    <n v="641.71"/>
    <n v="4491.97"/>
    <n v="5.76"/>
    <s v="Marketplace"/>
    <s v="Business"/>
    <n v="1386.75"/>
  </r>
  <r>
    <d v="2024-08-26T00:00:00"/>
    <s v="Aug-2024"/>
    <s v="AMZ76696"/>
    <s v="T-Shirt"/>
    <s v="Clothing"/>
    <s v="T-Shirt"/>
    <s v="West"/>
    <s v="City-43"/>
    <n v="8"/>
    <n v="206.05"/>
    <n v="1648.4"/>
    <n v="2.68"/>
    <s v="Marketplace"/>
    <s v="Consumer"/>
    <n v="760.66"/>
  </r>
  <r>
    <d v="2024-01-17T00:00:00"/>
    <s v="Jan-2024"/>
    <s v="AMZ10718"/>
    <s v="Headphones"/>
    <s v="Electronics"/>
    <s v="Headphones"/>
    <s v="East"/>
    <s v="City-6"/>
    <n v="8"/>
    <n v="103.82"/>
    <n v="830.56"/>
    <n v="0.14000000000000001"/>
    <s v="Marketplace"/>
    <s v="Prime Member"/>
    <n v="273.55"/>
  </r>
  <r>
    <d v="2024-03-21T00:00:00"/>
    <s v="Mar-2024"/>
    <s v="AMZ19796"/>
    <s v="Dress"/>
    <s v="Clothing"/>
    <s v="Dress"/>
    <s v="West"/>
    <s v="City-31"/>
    <n v="9"/>
    <n v="11.79"/>
    <n v="106.11"/>
    <n v="4.4800000000000004"/>
    <s v="Marketplace"/>
    <s v="Prime Member"/>
    <n v="37.96"/>
  </r>
  <r>
    <d v="2024-04-20T00:00:00"/>
    <s v="Apr-2024"/>
    <s v="AMZ58070"/>
    <s v="T-Shirt"/>
    <s v="Clothing"/>
    <s v="T-Shirt"/>
    <s v="East"/>
    <s v="City-27"/>
    <n v="8"/>
    <n v="991.08"/>
    <n v="7928.64"/>
    <n v="10.47"/>
    <s v="Online"/>
    <s v="Prime Member"/>
    <n v="2188.58"/>
  </r>
  <r>
    <d v="2024-02-24T00:00:00"/>
    <s v="Feb-2024"/>
    <s v="AMZ59655"/>
    <s v="Sunscreen"/>
    <s v="Beauty"/>
    <s v="Sunscreen"/>
    <s v="South"/>
    <s v="City-2"/>
    <n v="1"/>
    <n v="936.76"/>
    <n v="936.76"/>
    <n v="10.4"/>
    <s v="Online"/>
    <s v="Prime Member"/>
    <n v="430.19"/>
  </r>
  <r>
    <d v="2024-08-08T00:00:00"/>
    <s v="Aug-2024"/>
    <s v="AMZ31831"/>
    <s v="Tablet"/>
    <s v="Electronics"/>
    <s v="Tablet"/>
    <s v="North"/>
    <s v="City-28"/>
    <n v="6"/>
    <n v="401.04"/>
    <n v="2406.2399999999998"/>
    <n v="6.7"/>
    <s v="Online"/>
    <s v="Business"/>
    <n v="645.12"/>
  </r>
  <r>
    <d v="2024-07-18T00:00:00"/>
    <s v="Jul-2024"/>
    <s v="AMZ81688"/>
    <s v="Smartphone"/>
    <s v="Electronics"/>
    <s v="Smartphone"/>
    <s v="North"/>
    <s v="City-13"/>
    <n v="1"/>
    <n v="357.23"/>
    <n v="357.23"/>
    <n v="15.15"/>
    <s v="Online"/>
    <s v="Consumer"/>
    <n v="162.13"/>
  </r>
  <r>
    <d v="2024-05-22T00:00:00"/>
    <s v="May-2024"/>
    <s v="AMZ19139"/>
    <s v="Microwave"/>
    <s v="Home &amp; Kitchen"/>
    <s v="Microwave"/>
    <s v="North"/>
    <s v="City-46"/>
    <n v="8"/>
    <n v="571.34"/>
    <n v="4570.72"/>
    <n v="13.67"/>
    <s v="Amazon Prime"/>
    <s v="Consumer"/>
    <n v="2016.67"/>
  </r>
  <r>
    <d v="2024-04-11T00:00:00"/>
    <s v="Apr-2024"/>
    <s v="AMZ56223"/>
    <s v="Tablet"/>
    <s v="Electronics"/>
    <s v="Tablet"/>
    <s v="West"/>
    <s v="City-47"/>
    <n v="3"/>
    <n v="931.59"/>
    <n v="2794.77"/>
    <n v="2.2200000000000002"/>
    <s v="Amazon Prime"/>
    <s v="Business"/>
    <n v="1301.1300000000001"/>
  </r>
  <r>
    <d v="2024-06-09T00:00:00"/>
    <s v="Jun-2024"/>
    <s v="AMZ92577"/>
    <s v="Vacuum Cleaner"/>
    <s v="Home &amp; Kitchen"/>
    <s v="Vacuum Cleaner"/>
    <s v="South"/>
    <s v="City-11"/>
    <n v="5"/>
    <n v="773.33"/>
    <n v="3866.65"/>
    <n v="8.6999999999999993"/>
    <s v="Marketplace"/>
    <s v="Prime Member"/>
    <n v="1598.6"/>
  </r>
  <r>
    <d v="2024-09-05T00:00:00"/>
    <s v="Sep-2024"/>
    <s v="AMZ13045"/>
    <s v="Shoes"/>
    <s v="Clothing"/>
    <s v="Shoes"/>
    <s v="North"/>
    <s v="City-11"/>
    <n v="1"/>
    <n v="67.95"/>
    <n v="67.95"/>
    <n v="6.11"/>
    <s v="Marketplace"/>
    <s v="Prime Member"/>
    <n v="20.13"/>
  </r>
  <r>
    <d v="2024-10-23T00:00:00"/>
    <s v="Oct-2024"/>
    <s v="AMZ47723"/>
    <s v="Moisturizer"/>
    <s v="Beauty"/>
    <s v="Moisturizer"/>
    <s v="South"/>
    <s v="City-32"/>
    <n v="4"/>
    <n v="981.18"/>
    <n v="3924.72"/>
    <n v="18.53"/>
    <s v="Marketplace"/>
    <s v="Business"/>
    <n v="1858.99"/>
  </r>
  <r>
    <d v="2024-12-10T00:00:00"/>
    <s v="Dec-2024"/>
    <s v="AMZ19856"/>
    <s v="Headphones"/>
    <s v="Electronics"/>
    <s v="Headphones"/>
    <s v="West"/>
    <s v="City-13"/>
    <n v="1"/>
    <n v="373.33"/>
    <n v="373.33"/>
    <n v="2.12"/>
    <s v="Marketplace"/>
    <s v="Prime Member"/>
    <n v="157.97999999999999"/>
  </r>
  <r>
    <d v="2024-09-12T00:00:00"/>
    <s v="Sep-2024"/>
    <s v="AMZ42892"/>
    <s v="Moisturizer"/>
    <s v="Beauty"/>
    <s v="Moisturizer"/>
    <s v="South"/>
    <s v="City-17"/>
    <n v="3"/>
    <n v="320.23"/>
    <n v="960.69"/>
    <n v="5.9"/>
    <s v="Online"/>
    <s v="Prime Member"/>
    <n v="296.83"/>
  </r>
  <r>
    <d v="2024-06-30T00:00:00"/>
    <s v="Jun-2024"/>
    <s v="AMZ60071"/>
    <s v="Jacket"/>
    <s v="Clothing"/>
    <s v="Jacket"/>
    <s v="South"/>
    <s v="City-48"/>
    <n v="6"/>
    <n v="171.48"/>
    <n v="1028.8800000000001"/>
    <n v="4.9800000000000004"/>
    <s v="Amazon Prime"/>
    <s v="Prime Member"/>
    <n v="328.53"/>
  </r>
  <r>
    <d v="2024-10-01T00:00:00"/>
    <s v="Oct-2024"/>
    <s v="AMZ49811"/>
    <s v="Headphones"/>
    <s v="Electronics"/>
    <s v="Headphones"/>
    <s v="South"/>
    <s v="City-1"/>
    <n v="1"/>
    <n v="176.58"/>
    <n v="176.58"/>
    <n v="11.63"/>
    <s v="Amazon Prime"/>
    <s v="Prime Member"/>
    <n v="37.130000000000003"/>
  </r>
  <r>
    <d v="2024-12-12T00:00:00"/>
    <s v="Dec-2024"/>
    <s v="AMZ39149"/>
    <s v="Vacuum Cleaner"/>
    <s v="Home &amp; Kitchen"/>
    <s v="Vacuum Cleaner"/>
    <s v="South"/>
    <s v="City-11"/>
    <n v="6"/>
    <n v="429.15"/>
    <n v="2574.9"/>
    <n v="0.09"/>
    <s v="Amazon Prime"/>
    <s v="Business"/>
    <n v="529.87"/>
  </r>
  <r>
    <d v="2024-12-10T00:00:00"/>
    <s v="Dec-2024"/>
    <s v="AMZ82931"/>
    <s v="Headphones"/>
    <s v="Electronics"/>
    <s v="Headphones"/>
    <s v="East"/>
    <s v="City-39"/>
    <n v="8"/>
    <n v="457.35"/>
    <n v="3658.8"/>
    <n v="15.94"/>
    <s v="Amazon Prime"/>
    <s v="Business"/>
    <n v="1090.5"/>
  </r>
  <r>
    <d v="2024-10-08T00:00:00"/>
    <s v="Oct-2024"/>
    <s v="AMZ97871"/>
    <s v="Laptop"/>
    <s v="Electronics"/>
    <s v="Laptop"/>
    <s v="North"/>
    <s v="City-21"/>
    <n v="5"/>
    <n v="705.71"/>
    <n v="3528.55"/>
    <n v="15.85"/>
    <s v="Amazon Prime"/>
    <s v="Consumer"/>
    <n v="1536.45"/>
  </r>
  <r>
    <d v="2024-09-05T00:00:00"/>
    <s v="Sep-2024"/>
    <s v="AMZ61530"/>
    <s v="Smartphone"/>
    <s v="Electronics"/>
    <s v="Smartphone"/>
    <s v="South"/>
    <s v="City-46"/>
    <n v="4"/>
    <n v="58.66"/>
    <n v="234.64"/>
    <n v="0.11"/>
    <s v="Amazon Prime"/>
    <s v="Business"/>
    <n v="48.75"/>
  </r>
  <r>
    <d v="2024-04-24T00:00:00"/>
    <s v="Apr-2024"/>
    <s v="AMZ92715"/>
    <s v="Air Conditioner"/>
    <s v="Home &amp; Kitchen"/>
    <s v="Air Conditioner"/>
    <s v="South"/>
    <s v="City-28"/>
    <n v="2"/>
    <n v="680.57"/>
    <n v="1361.14"/>
    <n v="0.49"/>
    <s v="Marketplace"/>
    <s v="Consumer"/>
    <n v="451.63"/>
  </r>
  <r>
    <d v="2024-03-06T00:00:00"/>
    <s v="Mar-2024"/>
    <s v="AMZ48414"/>
    <s v="Headphones"/>
    <s v="Electronics"/>
    <s v="Headphones"/>
    <s v="North"/>
    <s v="City-3"/>
    <n v="6"/>
    <n v="687.49"/>
    <n v="4124.9399999999996"/>
    <n v="7.2"/>
    <s v="Online"/>
    <s v="Consumer"/>
    <n v="878.57"/>
  </r>
  <r>
    <d v="2024-01-23T00:00:00"/>
    <s v="Jan-2024"/>
    <s v="AMZ12702"/>
    <s v="Sunscreen"/>
    <s v="Beauty"/>
    <s v="Sunscreen"/>
    <s v="South"/>
    <s v="City-9"/>
    <n v="5"/>
    <n v="594.96"/>
    <n v="2974.8"/>
    <n v="18.260000000000002"/>
    <s v="Amazon Prime"/>
    <s v="Business"/>
    <n v="719.39"/>
  </r>
  <r>
    <d v="2024-06-29T00:00:00"/>
    <s v="Jun-2024"/>
    <s v="AMZ37107"/>
    <s v="Tablet"/>
    <s v="Electronics"/>
    <s v="Tablet"/>
    <s v="West"/>
    <s v="City-20"/>
    <n v="4"/>
    <n v="792.94"/>
    <n v="3171.76"/>
    <n v="16.059999999999999"/>
    <s v="Marketplace"/>
    <s v="Business"/>
    <n v="641.75"/>
  </r>
  <r>
    <d v="2024-11-23T00:00:00"/>
    <s v="Nov-2024"/>
    <s v="AMZ66474"/>
    <s v="Jeans"/>
    <s v="Clothing"/>
    <s v="Jeans"/>
    <s v="North"/>
    <s v="City-44"/>
    <n v="2"/>
    <n v="212.2"/>
    <n v="424.4"/>
    <n v="4.9400000000000004"/>
    <s v="Amazon Prime"/>
    <s v="Prime Member"/>
    <n v="156.6"/>
  </r>
  <r>
    <d v="2024-03-27T00:00:00"/>
    <s v="Mar-2024"/>
    <s v="AMZ76319"/>
    <s v="Jeans"/>
    <s v="Clothing"/>
    <s v="Jeans"/>
    <s v="East"/>
    <s v="City-29"/>
    <n v="8"/>
    <n v="188.86"/>
    <n v="1510.88"/>
    <n v="2.6"/>
    <s v="Marketplace"/>
    <s v="Prime Member"/>
    <n v="321.8"/>
  </r>
  <r>
    <d v="2024-01-01T00:00:00"/>
    <s v="Jan-2024"/>
    <s v="AMZ24793"/>
    <s v="Vacuum Cleaner"/>
    <s v="Home &amp; Kitchen"/>
    <s v="Vacuum Cleaner"/>
    <s v="South"/>
    <s v="City-7"/>
    <n v="8"/>
    <n v="795.6"/>
    <n v="6364.8"/>
    <n v="1.71"/>
    <s v="Amazon Prime"/>
    <s v="Prime Member"/>
    <n v="3021.55"/>
  </r>
  <r>
    <d v="2024-05-13T00:00:00"/>
    <s v="May-2024"/>
    <s v="AMZ60423"/>
    <s v="Laptop"/>
    <s v="Electronics"/>
    <s v="Laptop"/>
    <s v="East"/>
    <s v="City-50"/>
    <n v="3"/>
    <n v="23.81"/>
    <n v="71.430000000000007"/>
    <n v="13.14"/>
    <s v="Marketplace"/>
    <s v="Consumer"/>
    <n v="27.21"/>
  </r>
  <r>
    <d v="2024-10-12T00:00:00"/>
    <s v="Oct-2024"/>
    <s v="AMZ11270"/>
    <s v="Perfume"/>
    <s v="Beauty"/>
    <s v="Perfume"/>
    <s v="South"/>
    <s v="City-38"/>
    <n v="4"/>
    <n v="485.32"/>
    <n v="1941.28"/>
    <n v="16.309999999999999"/>
    <s v="Amazon Prime"/>
    <s v="Business"/>
    <n v="815.66"/>
  </r>
  <r>
    <d v="2024-05-20T00:00:00"/>
    <s v="May-2024"/>
    <s v="AMZ79096"/>
    <s v="T-Shirt"/>
    <s v="Clothing"/>
    <s v="T-Shirt"/>
    <s v="East"/>
    <s v="City-27"/>
    <n v="4"/>
    <n v="349.05"/>
    <n v="1396.2"/>
    <n v="2.16"/>
    <s v="Marketplace"/>
    <s v="Prime Member"/>
    <n v="392.06"/>
  </r>
  <r>
    <d v="2024-09-19T00:00:00"/>
    <s v="Sep-2024"/>
    <s v="AMZ91863"/>
    <s v="T-Shirt"/>
    <s v="Clothing"/>
    <s v="T-Shirt"/>
    <s v="South"/>
    <s v="City-5"/>
    <n v="7"/>
    <n v="142.41999999999999"/>
    <n v="996.94"/>
    <n v="17.71"/>
    <s v="Amazon Prime"/>
    <s v="Consumer"/>
    <n v="287.73"/>
  </r>
  <r>
    <d v="2024-12-27T00:00:00"/>
    <s v="Dec-2024"/>
    <s v="AMZ91239"/>
    <s v="Washing Machine"/>
    <s v="Home &amp; Kitchen"/>
    <s v="Washing Machine"/>
    <s v="South"/>
    <s v="City-11"/>
    <n v="4"/>
    <n v="744.78"/>
    <n v="2979.12"/>
    <n v="10.19"/>
    <s v="Amazon Prime"/>
    <s v="Prime Member"/>
    <n v="1210.6600000000001"/>
  </r>
  <r>
    <d v="2024-11-11T00:00:00"/>
    <s v="Nov-2024"/>
    <s v="AMZ28607"/>
    <s v="Moisturizer"/>
    <s v="Beauty"/>
    <s v="Moisturizer"/>
    <s v="East"/>
    <s v="City-48"/>
    <n v="1"/>
    <n v="404.11"/>
    <n v="404.11"/>
    <n v="0.53"/>
    <s v="Online"/>
    <s v="Consumer"/>
    <n v="154.96"/>
  </r>
  <r>
    <d v="2024-01-26T00:00:00"/>
    <s v="Jan-2024"/>
    <s v="AMZ15248"/>
    <s v="Smartphone"/>
    <s v="Electronics"/>
    <s v="Smartphone"/>
    <s v="East"/>
    <s v="City-6"/>
    <n v="8"/>
    <n v="976.26"/>
    <n v="7810.08"/>
    <n v="17.47"/>
    <s v="Online"/>
    <s v="Prime Member"/>
    <n v="3261.41"/>
  </r>
  <r>
    <d v="2024-08-29T00:00:00"/>
    <s v="Aug-2024"/>
    <s v="AMZ66054"/>
    <s v="Jeans"/>
    <s v="Clothing"/>
    <s v="Jeans"/>
    <s v="South"/>
    <s v="City-12"/>
    <n v="7"/>
    <n v="812.26"/>
    <n v="5685.82"/>
    <n v="15.94"/>
    <s v="Online"/>
    <s v="Consumer"/>
    <n v="1849.44"/>
  </r>
  <r>
    <d v="2024-06-28T00:00:00"/>
    <s v="Jun-2024"/>
    <s v="AMZ82070"/>
    <s v="Smartwatch"/>
    <s v="Electronics"/>
    <s v="Smartwatch"/>
    <s v="South"/>
    <s v="City-15"/>
    <n v="5"/>
    <n v="969.74"/>
    <n v="4848.7"/>
    <n v="13.86"/>
    <s v="Amazon Prime"/>
    <s v="Prime Member"/>
    <n v="2108.0300000000002"/>
  </r>
  <r>
    <d v="2024-05-27T00:00:00"/>
    <s v="May-2024"/>
    <s v="AMZ31858"/>
    <s v="Tablet"/>
    <s v="Electronics"/>
    <s v="Tablet"/>
    <s v="North"/>
    <s v="City-30"/>
    <n v="8"/>
    <n v="197.47"/>
    <n v="1579.76"/>
    <n v="15.43"/>
    <s v="Amazon Prime"/>
    <s v="Consumer"/>
    <n v="374.03"/>
  </r>
  <r>
    <d v="2024-11-04T00:00:00"/>
    <s v="Nov-2024"/>
    <s v="AMZ64310"/>
    <s v="Laptop"/>
    <s v="Electronics"/>
    <s v="Laptop"/>
    <s v="South"/>
    <s v="City-45"/>
    <n v="3"/>
    <n v="956.57"/>
    <n v="2869.71"/>
    <n v="13.97"/>
    <s v="Online"/>
    <s v="Prime Member"/>
    <n v="987.05"/>
  </r>
  <r>
    <d v="2024-08-18T00:00:00"/>
    <s v="Aug-2024"/>
    <s v="AMZ86116"/>
    <s v="Air Conditioner"/>
    <s v="Home &amp; Kitchen"/>
    <s v="Air Conditioner"/>
    <s v="North"/>
    <s v="City-18"/>
    <n v="2"/>
    <n v="830.24"/>
    <n v="1660.48"/>
    <n v="15.77"/>
    <s v="Amazon Prime"/>
    <s v="Consumer"/>
    <n v="359.56"/>
  </r>
  <r>
    <d v="2024-07-02T00:00:00"/>
    <s v="Jul-2024"/>
    <s v="AMZ78305"/>
    <s v="T-Shirt"/>
    <s v="Clothing"/>
    <s v="T-Shirt"/>
    <s v="South"/>
    <s v="City-22"/>
    <n v="9"/>
    <n v="518.57000000000005"/>
    <n v="4667.13"/>
    <n v="4.8099999999999996"/>
    <s v="Online"/>
    <s v="Prime Member"/>
    <n v="2006.84"/>
  </r>
  <r>
    <d v="2024-03-11T00:00:00"/>
    <s v="Mar-2024"/>
    <s v="AMZ73729"/>
    <s v="Moisturizer"/>
    <s v="Beauty"/>
    <s v="Moisturizer"/>
    <s v="East"/>
    <s v="City-36"/>
    <n v="5"/>
    <n v="49.93"/>
    <n v="249.65"/>
    <n v="4.0199999999999996"/>
    <s v="Marketplace"/>
    <s v="Consumer"/>
    <n v="80.989999999999995"/>
  </r>
  <r>
    <d v="2024-12-06T00:00:00"/>
    <s v="Dec-2024"/>
    <s v="AMZ70583"/>
    <s v="Vacuum Cleaner"/>
    <s v="Home &amp; Kitchen"/>
    <s v="Vacuum Cleaner"/>
    <s v="West"/>
    <s v="City-21"/>
    <n v="6"/>
    <n v="993.22"/>
    <n v="5959.32"/>
    <n v="15.17"/>
    <s v="Amazon Prime"/>
    <s v="Business"/>
    <n v="1592.95"/>
  </r>
  <r>
    <d v="2024-06-30T00:00:00"/>
    <s v="Jun-2024"/>
    <s v="AMZ95838"/>
    <s v="Headphones"/>
    <s v="Electronics"/>
    <s v="Headphones"/>
    <s v="North"/>
    <s v="City-46"/>
    <n v="3"/>
    <n v="513.45000000000005"/>
    <n v="1540.35"/>
    <n v="9.5399999999999991"/>
    <s v="Amazon Prime"/>
    <s v="Consumer"/>
    <n v="719.37"/>
  </r>
  <r>
    <d v="2024-09-21T00:00:00"/>
    <s v="Sep-2024"/>
    <s v="AMZ36303"/>
    <s v="Washing Machine"/>
    <s v="Home &amp; Kitchen"/>
    <s v="Washing Machine"/>
    <s v="South"/>
    <s v="City-7"/>
    <n v="2"/>
    <n v="643.55999999999995"/>
    <n v="1287.1199999999999"/>
    <n v="17.21"/>
    <s v="Online"/>
    <s v="Prime Member"/>
    <n v="471.32"/>
  </r>
  <r>
    <d v="2024-06-10T00:00:00"/>
    <s v="Jun-2024"/>
    <s v="AMZ86617"/>
    <s v="Moisturizer"/>
    <s v="Beauty"/>
    <s v="Moisturizer"/>
    <s v="East"/>
    <s v="City-33"/>
    <n v="3"/>
    <n v="401.79"/>
    <n v="1205.3699999999999"/>
    <n v="5.97"/>
    <s v="Online"/>
    <s v="Consumer"/>
    <n v="422.37"/>
  </r>
  <r>
    <d v="2024-10-23T00:00:00"/>
    <s v="Oct-2024"/>
    <s v="AMZ36618"/>
    <s v="Shoes"/>
    <s v="Clothing"/>
    <s v="Shoes"/>
    <s v="North"/>
    <s v="City-31"/>
    <n v="7"/>
    <n v="87.88"/>
    <n v="615.16"/>
    <n v="3.44"/>
    <s v="Amazon Prime"/>
    <s v="Prime Member"/>
    <n v="262.10000000000002"/>
  </r>
  <r>
    <d v="2024-10-13T00:00:00"/>
    <s v="Oct-2024"/>
    <s v="AMZ62848"/>
    <s v="Dress"/>
    <s v="Clothing"/>
    <s v="Dress"/>
    <s v="East"/>
    <s v="City-13"/>
    <n v="4"/>
    <n v="139.62"/>
    <n v="558.48"/>
    <n v="13.92"/>
    <s v="Online"/>
    <s v="Business"/>
    <n v="167.26"/>
  </r>
  <r>
    <d v="2024-11-08T00:00:00"/>
    <s v="Nov-2024"/>
    <s v="AMZ75823"/>
    <s v="Dress"/>
    <s v="Clothing"/>
    <s v="Dress"/>
    <s v="East"/>
    <s v="City-12"/>
    <n v="8"/>
    <n v="548.1"/>
    <n v="4384.8"/>
    <n v="14.23"/>
    <s v="Amazon Prime"/>
    <s v="Prime Member"/>
    <n v="1021"/>
  </r>
  <r>
    <d v="2024-06-18T00:00:00"/>
    <s v="Jun-2024"/>
    <s v="AMZ52108"/>
    <s v="Washing Machine"/>
    <s v="Home &amp; Kitchen"/>
    <s v="Washing Machine"/>
    <s v="East"/>
    <s v="City-32"/>
    <n v="5"/>
    <n v="827.06"/>
    <n v="4135.3"/>
    <n v="2.52"/>
    <s v="Online"/>
    <s v="Prime Member"/>
    <n v="1036.21"/>
  </r>
  <r>
    <d v="2024-10-25T00:00:00"/>
    <s v="Oct-2024"/>
    <s v="AMZ54725"/>
    <s v="Headphones"/>
    <s v="Electronics"/>
    <s v="Headphones"/>
    <s v="West"/>
    <s v="City-36"/>
    <n v="5"/>
    <n v="865.59"/>
    <n v="4327.95"/>
    <n v="9.2899999999999991"/>
    <s v="Marketplace"/>
    <s v="Prime Member"/>
    <n v="942.29"/>
  </r>
  <r>
    <d v="2024-09-16T00:00:00"/>
    <s v="Sep-2024"/>
    <s v="AMZ40566"/>
    <s v="Jacket"/>
    <s v="Clothing"/>
    <s v="Jacket"/>
    <s v="South"/>
    <s v="City-47"/>
    <n v="6"/>
    <n v="434.38"/>
    <n v="2606.2800000000002"/>
    <n v="2.5299999999999998"/>
    <s v="Amazon Prime"/>
    <s v="Business"/>
    <n v="1036.3"/>
  </r>
  <r>
    <d v="2024-08-03T00:00:00"/>
    <s v="Aug-2024"/>
    <s v="AMZ79464"/>
    <s v="Air Conditioner"/>
    <s v="Home &amp; Kitchen"/>
    <s v="Air Conditioner"/>
    <s v="North"/>
    <s v="City-37"/>
    <n v="2"/>
    <n v="404.42"/>
    <n v="808.84"/>
    <n v="5.69"/>
    <s v="Marketplace"/>
    <s v="Consumer"/>
    <n v="294.01"/>
  </r>
  <r>
    <d v="2024-11-27T00:00:00"/>
    <s v="Nov-2024"/>
    <s v="AMZ23215"/>
    <s v="Perfume"/>
    <s v="Beauty"/>
    <s v="Perfume"/>
    <s v="South"/>
    <s v="City-7"/>
    <n v="8"/>
    <n v="491.51"/>
    <n v="3932.08"/>
    <n v="9.25"/>
    <s v="Marketplace"/>
    <s v="Prime Member"/>
    <n v="965.8"/>
  </r>
  <r>
    <d v="2024-02-23T00:00:00"/>
    <s v="Feb-2024"/>
    <s v="AMZ70560"/>
    <s v="Smartphone"/>
    <s v="Electronics"/>
    <s v="Smartphone"/>
    <s v="North"/>
    <s v="City-21"/>
    <n v="9"/>
    <n v="580.03"/>
    <n v="5220.2700000000004"/>
    <n v="3.27"/>
    <s v="Marketplace"/>
    <s v="Prime Member"/>
    <n v="1477.06"/>
  </r>
  <r>
    <d v="2024-01-28T00:00:00"/>
    <s v="Jan-2024"/>
    <s v="AMZ35880"/>
    <s v="Washing Machine"/>
    <s v="Home &amp; Kitchen"/>
    <s v="Washing Machine"/>
    <s v="North"/>
    <s v="City-36"/>
    <n v="7"/>
    <n v="22.3"/>
    <n v="156.1"/>
    <n v="17.600000000000001"/>
    <s v="Amazon Prime"/>
    <s v="Consumer"/>
    <n v="77.91"/>
  </r>
  <r>
    <d v="2024-05-23T00:00:00"/>
    <s v="May-2024"/>
    <s v="AMZ80042"/>
    <s v="Washing Machine"/>
    <s v="Home &amp; Kitchen"/>
    <s v="Washing Machine"/>
    <s v="North"/>
    <s v="City-6"/>
    <n v="6"/>
    <n v="42.5"/>
    <n v="255"/>
    <n v="9.36"/>
    <s v="Marketplace"/>
    <s v="Consumer"/>
    <n v="106.7"/>
  </r>
  <r>
    <d v="2024-01-02T00:00:00"/>
    <s v="Jan-2024"/>
    <s v="AMZ26320"/>
    <s v="Perfume"/>
    <s v="Beauty"/>
    <s v="Perfume"/>
    <s v="East"/>
    <s v="City-10"/>
    <n v="5"/>
    <n v="831.73"/>
    <n v="4158.6499999999996"/>
    <n v="0.99"/>
    <s v="Marketplace"/>
    <s v="Consumer"/>
    <n v="1221.21"/>
  </r>
  <r>
    <d v="2024-12-10T00:00:00"/>
    <s v="Dec-2024"/>
    <s v="AMZ74004"/>
    <s v="Dress"/>
    <s v="Clothing"/>
    <s v="Dress"/>
    <s v="West"/>
    <s v="City-39"/>
    <n v="9"/>
    <n v="494.81"/>
    <n v="4453.29"/>
    <n v="15.25"/>
    <s v="Amazon Prime"/>
    <s v="Prime Member"/>
    <n v="1888.32"/>
  </r>
  <r>
    <d v="2024-01-02T00:00:00"/>
    <s v="Jan-2024"/>
    <s v="AMZ48911"/>
    <s v="Shoes"/>
    <s v="Clothing"/>
    <s v="Shoes"/>
    <s v="North"/>
    <s v="City-1"/>
    <n v="6"/>
    <n v="354.55"/>
    <n v="2127.3000000000002"/>
    <n v="17.84"/>
    <s v="Online"/>
    <s v="Business"/>
    <n v="589.04999999999995"/>
  </r>
  <r>
    <d v="2024-06-04T00:00:00"/>
    <s v="Jun-2024"/>
    <s v="AMZ27966"/>
    <s v="Jeans"/>
    <s v="Clothing"/>
    <s v="Jeans"/>
    <s v="North"/>
    <s v="City-4"/>
    <n v="6"/>
    <n v="532.53"/>
    <n v="3195.18"/>
    <n v="19.989999999999998"/>
    <s v="Amazon Prime"/>
    <s v="Business"/>
    <n v="856.37"/>
  </r>
  <r>
    <d v="2024-12-17T00:00:00"/>
    <s v="Dec-2024"/>
    <s v="AMZ64554"/>
    <s v="Jacket"/>
    <s v="Clothing"/>
    <s v="Jacket"/>
    <s v="East"/>
    <s v="City-39"/>
    <n v="8"/>
    <n v="141.28"/>
    <n v="1130.24"/>
    <n v="4.67"/>
    <s v="Amazon Prime"/>
    <s v="Business"/>
    <n v="561.24"/>
  </r>
  <r>
    <d v="2024-11-27T00:00:00"/>
    <s v="Nov-2024"/>
    <s v="AMZ13300"/>
    <s v="Smartphone"/>
    <s v="Electronics"/>
    <s v="Smartphone"/>
    <s v="South"/>
    <s v="City-11"/>
    <n v="6"/>
    <n v="629.91"/>
    <n v="3779.46"/>
    <n v="14.08"/>
    <s v="Amazon Prime"/>
    <s v="Prime Member"/>
    <n v="1611.87"/>
  </r>
  <r>
    <d v="2024-03-08T00:00:00"/>
    <s v="Mar-2024"/>
    <s v="AMZ76940"/>
    <s v="Refrigerator"/>
    <s v="Home &amp; Kitchen"/>
    <s v="Refrigerator"/>
    <s v="West"/>
    <s v="City-50"/>
    <n v="6"/>
    <n v="968.18"/>
    <n v="5809.08"/>
    <n v="17.260000000000002"/>
    <s v="Marketplace"/>
    <s v="Consumer"/>
    <n v="1924.53"/>
  </r>
  <r>
    <d v="2024-06-24T00:00:00"/>
    <s v="Jun-2024"/>
    <s v="AMZ66615"/>
    <s v="Shoes"/>
    <s v="Clothing"/>
    <s v="Shoes"/>
    <s v="North"/>
    <s v="City-12"/>
    <n v="7"/>
    <n v="121.97"/>
    <n v="853.79"/>
    <n v="3.13"/>
    <s v="Amazon Prime"/>
    <s v="Prime Member"/>
    <n v="265.33999999999997"/>
  </r>
  <r>
    <d v="2024-01-27T00:00:00"/>
    <s v="Jan-2024"/>
    <s v="AMZ82247"/>
    <s v="Sunscreen"/>
    <s v="Beauty"/>
    <s v="Sunscreen"/>
    <s v="South"/>
    <s v="City-16"/>
    <n v="4"/>
    <n v="692.35"/>
    <n v="2769.4"/>
    <n v="12.15"/>
    <s v="Marketplace"/>
    <s v="Business"/>
    <n v="959.96"/>
  </r>
  <r>
    <d v="2024-06-27T00:00:00"/>
    <s v="Jun-2024"/>
    <s v="AMZ75489"/>
    <s v="Tablet"/>
    <s v="Electronics"/>
    <s v="Tablet"/>
    <s v="North"/>
    <s v="City-45"/>
    <n v="2"/>
    <n v="584.92999999999995"/>
    <n v="1169.8599999999999"/>
    <n v="7.76"/>
    <s v="Marketplace"/>
    <s v="Consumer"/>
    <n v="555.78"/>
  </r>
  <r>
    <d v="2024-01-21T00:00:00"/>
    <s v="Jan-2024"/>
    <s v="AMZ61167"/>
    <s v="Jacket"/>
    <s v="Clothing"/>
    <s v="Jacket"/>
    <s v="North"/>
    <s v="City-29"/>
    <n v="8"/>
    <n v="579.75"/>
    <n v="4638"/>
    <n v="8.4700000000000006"/>
    <s v="Amazon Prime"/>
    <s v="Consumer"/>
    <n v="1414.06"/>
  </r>
  <r>
    <d v="2024-10-19T00:00:00"/>
    <s v="Oct-2024"/>
    <s v="AMZ70829"/>
    <s v="Jacket"/>
    <s v="Clothing"/>
    <s v="Jacket"/>
    <s v="South"/>
    <s v="City-2"/>
    <n v="2"/>
    <n v="330.74"/>
    <n v="661.48"/>
    <n v="11.74"/>
    <s v="Marketplace"/>
    <s v="Prime Member"/>
    <n v="191.78"/>
  </r>
  <r>
    <d v="2024-12-25T00:00:00"/>
    <s v="Dec-2024"/>
    <s v="AMZ69035"/>
    <s v="Smartwatch"/>
    <s v="Electronics"/>
    <s v="Smartwatch"/>
    <s v="North"/>
    <s v="City-30"/>
    <n v="7"/>
    <n v="854.01"/>
    <n v="5978.07"/>
    <n v="5.16"/>
    <s v="Amazon Prime"/>
    <s v="Prime Member"/>
    <n v="1627.74"/>
  </r>
  <r>
    <d v="2024-11-26T00:00:00"/>
    <s v="Nov-2024"/>
    <s v="AMZ48569"/>
    <s v="Face Wash"/>
    <s v="Beauty"/>
    <s v="Face Wash"/>
    <s v="North"/>
    <s v="City-40"/>
    <n v="6"/>
    <n v="975.77"/>
    <n v="5854.62"/>
    <n v="6.66"/>
    <s v="Marketplace"/>
    <s v="Prime Member"/>
    <n v="2082.46"/>
  </r>
  <r>
    <d v="2024-11-16T00:00:00"/>
    <s v="Nov-2024"/>
    <s v="AMZ72190"/>
    <s v="Face Wash"/>
    <s v="Beauty"/>
    <s v="Face Wash"/>
    <s v="East"/>
    <s v="City-3"/>
    <n v="9"/>
    <n v="475.67"/>
    <n v="4281.03"/>
    <n v="19.12"/>
    <s v="Online"/>
    <s v="Business"/>
    <n v="2087.9499999999998"/>
  </r>
  <r>
    <d v="2024-11-21T00:00:00"/>
    <s v="Nov-2024"/>
    <s v="AMZ35954"/>
    <s v="T-Shirt"/>
    <s v="Clothing"/>
    <s v="T-Shirt"/>
    <s v="West"/>
    <s v="City-1"/>
    <n v="6"/>
    <n v="969.86"/>
    <n v="5819.16"/>
    <n v="14.93"/>
    <s v="Marketplace"/>
    <s v="Prime Member"/>
    <n v="1330.61"/>
  </r>
  <r>
    <d v="2024-08-26T00:00:00"/>
    <s v="Aug-2024"/>
    <s v="AMZ58980"/>
    <s v="Face Wash"/>
    <s v="Beauty"/>
    <s v="Face Wash"/>
    <s v="West"/>
    <s v="City-23"/>
    <n v="3"/>
    <n v="790.28"/>
    <n v="2370.84"/>
    <n v="14.08"/>
    <s v="Online"/>
    <s v="Consumer"/>
    <n v="671.55"/>
  </r>
  <r>
    <d v="2024-09-17T00:00:00"/>
    <s v="Sep-2024"/>
    <s v="AMZ58168"/>
    <s v="Jeans"/>
    <s v="Clothing"/>
    <s v="Jeans"/>
    <s v="East"/>
    <s v="City-17"/>
    <n v="6"/>
    <n v="364.24"/>
    <n v="2185.44"/>
    <n v="5.51"/>
    <s v="Online"/>
    <s v="Business"/>
    <n v="717.19"/>
  </r>
  <r>
    <d v="2024-08-17T00:00:00"/>
    <s v="Aug-2024"/>
    <s v="AMZ33634"/>
    <s v="Perfume"/>
    <s v="Beauty"/>
    <s v="Perfume"/>
    <s v="West"/>
    <s v="City-21"/>
    <n v="5"/>
    <n v="504.05"/>
    <n v="2520.25"/>
    <n v="18.63"/>
    <s v="Amazon Prime"/>
    <s v="Business"/>
    <n v="904.56"/>
  </r>
  <r>
    <d v="2024-12-26T00:00:00"/>
    <s v="Dec-2024"/>
    <s v="AMZ18486"/>
    <s v="Smartphone"/>
    <s v="Electronics"/>
    <s v="Smartphone"/>
    <s v="South"/>
    <s v="City-46"/>
    <n v="7"/>
    <n v="834.17"/>
    <n v="5839.19"/>
    <n v="17.02"/>
    <s v="Amazon Prime"/>
    <s v="Prime Member"/>
    <n v="2831.35"/>
  </r>
  <r>
    <d v="2024-08-18T00:00:00"/>
    <s v="Aug-2024"/>
    <s v="AMZ81574"/>
    <s v="Perfume"/>
    <s v="Beauty"/>
    <s v="Perfume"/>
    <s v="North"/>
    <s v="City-21"/>
    <n v="5"/>
    <n v="249.09"/>
    <n v="1245.45"/>
    <n v="10.19"/>
    <s v="Marketplace"/>
    <s v="Consumer"/>
    <n v="511.26"/>
  </r>
  <r>
    <d v="2024-09-01T00:00:00"/>
    <s v="Sep-2024"/>
    <s v="AMZ54147"/>
    <s v="Moisturizer"/>
    <s v="Beauty"/>
    <s v="Moisturizer"/>
    <s v="South"/>
    <s v="City-38"/>
    <n v="6"/>
    <n v="528.05999999999995"/>
    <n v="3168.36"/>
    <n v="6.88"/>
    <s v="Amazon Prime"/>
    <s v="Prime Member"/>
    <n v="1314.43"/>
  </r>
  <r>
    <d v="2024-08-25T00:00:00"/>
    <s v="Aug-2024"/>
    <s v="AMZ76161"/>
    <s v="Air Conditioner"/>
    <s v="Home &amp; Kitchen"/>
    <s v="Air Conditioner"/>
    <s v="West"/>
    <s v="City-23"/>
    <n v="3"/>
    <n v="457.66"/>
    <n v="1372.98"/>
    <n v="2.67"/>
    <s v="Marketplace"/>
    <s v="Business"/>
    <n v="573.96"/>
  </r>
  <r>
    <d v="2024-09-26T00:00:00"/>
    <s v="Sep-2024"/>
    <s v="AMZ73646"/>
    <s v="Dress"/>
    <s v="Clothing"/>
    <s v="Dress"/>
    <s v="West"/>
    <s v="City-5"/>
    <n v="4"/>
    <n v="888.85"/>
    <n v="3555.4"/>
    <n v="6.36"/>
    <s v="Amazon Prime"/>
    <s v="Prime Member"/>
    <n v="1607.52"/>
  </r>
  <r>
    <d v="2024-06-25T00:00:00"/>
    <s v="Jun-2024"/>
    <s v="AMZ59282"/>
    <s v="Air Conditioner"/>
    <s v="Home &amp; Kitchen"/>
    <s v="Air Conditioner"/>
    <s v="West"/>
    <s v="City-26"/>
    <n v="9"/>
    <n v="158.36000000000001"/>
    <n v="1425.24"/>
    <n v="11.44"/>
    <s v="Marketplace"/>
    <s v="Prime Member"/>
    <n v="499.99"/>
  </r>
  <r>
    <d v="2024-01-24T00:00:00"/>
    <s v="Jan-2024"/>
    <s v="AMZ25511"/>
    <s v="Microwave"/>
    <s v="Home &amp; Kitchen"/>
    <s v="Microwave"/>
    <s v="South"/>
    <s v="City-25"/>
    <n v="6"/>
    <n v="139.04"/>
    <n v="834.24"/>
    <n v="6.19"/>
    <s v="Amazon Prime"/>
    <s v="Business"/>
    <n v="337.3"/>
  </r>
  <r>
    <d v="2024-12-28T00:00:00"/>
    <s v="Dec-2024"/>
    <s v="AMZ59195"/>
    <s v="Laptop"/>
    <s v="Electronics"/>
    <s v="Laptop"/>
    <s v="West"/>
    <s v="City-11"/>
    <n v="3"/>
    <n v="700.99"/>
    <n v="2102.9699999999998"/>
    <n v="0.03"/>
    <s v="Amazon Prime"/>
    <s v="Business"/>
    <n v="850.18"/>
  </r>
  <r>
    <d v="2024-04-21T00:00:00"/>
    <s v="Apr-2024"/>
    <s v="AMZ39256"/>
    <s v="Washing Machine"/>
    <s v="Home &amp; Kitchen"/>
    <s v="Washing Machine"/>
    <s v="South"/>
    <s v="City-43"/>
    <n v="1"/>
    <n v="40.08"/>
    <n v="40.08"/>
    <n v="14.26"/>
    <s v="Marketplace"/>
    <s v="Business"/>
    <n v="17"/>
  </r>
  <r>
    <d v="2024-03-11T00:00:00"/>
    <s v="Mar-2024"/>
    <s v="AMZ96487"/>
    <s v="Microwave"/>
    <s v="Home &amp; Kitchen"/>
    <s v="Microwave"/>
    <s v="West"/>
    <s v="City-46"/>
    <n v="5"/>
    <n v="73.400000000000006"/>
    <n v="367"/>
    <n v="17.25"/>
    <s v="Online"/>
    <s v="Consumer"/>
    <n v="182.79"/>
  </r>
  <r>
    <d v="2024-07-24T00:00:00"/>
    <s v="Jul-2024"/>
    <s v="AMZ22744"/>
    <s v="Laptop"/>
    <s v="Electronics"/>
    <s v="Laptop"/>
    <s v="West"/>
    <s v="City-28"/>
    <n v="8"/>
    <n v="425.74"/>
    <n v="3405.92"/>
    <n v="3.84"/>
    <s v="Online"/>
    <s v="Consumer"/>
    <n v="866.41"/>
  </r>
  <r>
    <d v="2024-06-17T00:00:00"/>
    <s v="Jun-2024"/>
    <s v="AMZ30039"/>
    <s v="Tablet"/>
    <s v="Electronics"/>
    <s v="Tablet"/>
    <s v="East"/>
    <s v="City-21"/>
    <n v="4"/>
    <n v="31.91"/>
    <n v="127.64"/>
    <n v="12.81"/>
    <s v="Amazon Prime"/>
    <s v="Prime Member"/>
    <n v="56.85"/>
  </r>
  <r>
    <d v="2024-11-20T00:00:00"/>
    <s v="Nov-2024"/>
    <s v="AMZ15235"/>
    <s v="T-Shirt"/>
    <s v="Clothing"/>
    <s v="T-Shirt"/>
    <s v="West"/>
    <s v="City-16"/>
    <n v="5"/>
    <n v="62.52"/>
    <n v="312.60000000000002"/>
    <n v="10.86"/>
    <s v="Marketplace"/>
    <s v="Business"/>
    <n v="79.75"/>
  </r>
  <r>
    <d v="2024-11-18T00:00:00"/>
    <s v="Nov-2024"/>
    <s v="AMZ90788"/>
    <s v="Face Wash"/>
    <s v="Beauty"/>
    <s v="Face Wash"/>
    <s v="North"/>
    <s v="City-45"/>
    <n v="1"/>
    <n v="569.41999999999996"/>
    <n v="569.41999999999996"/>
    <n v="17.170000000000002"/>
    <s v="Marketplace"/>
    <s v="Consumer"/>
    <n v="139.61000000000001"/>
  </r>
  <r>
    <d v="2024-02-14T00:00:00"/>
    <s v="Feb-2024"/>
    <s v="AMZ18801"/>
    <s v="Smartphone"/>
    <s v="Electronics"/>
    <s v="Smartphone"/>
    <s v="East"/>
    <s v="City-7"/>
    <n v="1"/>
    <n v="787.81"/>
    <n v="787.81"/>
    <n v="13.47"/>
    <s v="Amazon Prime"/>
    <s v="Business"/>
    <n v="280.98"/>
  </r>
  <r>
    <d v="2024-11-28T00:00:00"/>
    <s v="Nov-2024"/>
    <s v="AMZ26752"/>
    <s v="Shoes"/>
    <s v="Clothing"/>
    <s v="Shoes"/>
    <s v="North"/>
    <s v="City-19"/>
    <n v="8"/>
    <n v="639.86"/>
    <n v="5118.88"/>
    <n v="14.61"/>
    <s v="Online"/>
    <s v="Business"/>
    <n v="2195.06"/>
  </r>
  <r>
    <d v="2024-02-21T00:00:00"/>
    <s v="Feb-2024"/>
    <s v="AMZ33061"/>
    <s v="Smartwatch"/>
    <s v="Electronics"/>
    <s v="Smartwatch"/>
    <s v="West"/>
    <s v="City-2"/>
    <n v="9"/>
    <n v="912.75"/>
    <n v="8214.75"/>
    <n v="14.78"/>
    <s v="Online"/>
    <s v="Business"/>
    <n v="1996.43"/>
  </r>
  <r>
    <d v="2024-02-11T00:00:00"/>
    <s v="Feb-2024"/>
    <s v="AMZ83152"/>
    <s v="Jacket"/>
    <s v="Clothing"/>
    <s v="Jacket"/>
    <s v="North"/>
    <s v="City-47"/>
    <n v="3"/>
    <n v="844.94"/>
    <n v="2534.8200000000002"/>
    <n v="4.08"/>
    <s v="Marketplace"/>
    <s v="Business"/>
    <n v="872.85"/>
  </r>
  <r>
    <d v="2024-03-26T00:00:00"/>
    <s v="Mar-2024"/>
    <s v="AMZ31245"/>
    <s v="Air Conditioner"/>
    <s v="Home &amp; Kitchen"/>
    <s v="Air Conditioner"/>
    <s v="East"/>
    <s v="City-21"/>
    <n v="7"/>
    <n v="688.75"/>
    <n v="4821.25"/>
    <n v="15.18"/>
    <s v="Marketplace"/>
    <s v="Business"/>
    <n v="993.78"/>
  </r>
  <r>
    <d v="2024-07-05T00:00:00"/>
    <s v="Jul-2024"/>
    <s v="AMZ12974"/>
    <s v="Air Conditioner"/>
    <s v="Home &amp; Kitchen"/>
    <s v="Air Conditioner"/>
    <s v="East"/>
    <s v="City-24"/>
    <n v="6"/>
    <n v="805.51"/>
    <n v="4833.0600000000004"/>
    <n v="19.91"/>
    <s v="Online"/>
    <s v="Prime Member"/>
    <n v="994.14"/>
  </r>
  <r>
    <d v="2024-01-18T00:00:00"/>
    <s v="Jan-2024"/>
    <s v="AMZ88009"/>
    <s v="Laptop"/>
    <s v="Electronics"/>
    <s v="Laptop"/>
    <s v="South"/>
    <s v="City-26"/>
    <n v="5"/>
    <n v="442.41"/>
    <n v="2212.0500000000002"/>
    <n v="10.4"/>
    <s v="Amazon Prime"/>
    <s v="Prime Member"/>
    <n v="676.14"/>
  </r>
  <r>
    <d v="2024-03-17T00:00:00"/>
    <s v="Mar-2024"/>
    <s v="AMZ14181"/>
    <s v="Smartwatch"/>
    <s v="Electronics"/>
    <s v="Smartwatch"/>
    <s v="East"/>
    <s v="City-5"/>
    <n v="3"/>
    <n v="25.11"/>
    <n v="75.33"/>
    <n v="4.4000000000000004"/>
    <s v="Amazon Prime"/>
    <s v="Prime Member"/>
    <n v="15.92"/>
  </r>
  <r>
    <d v="2024-02-23T00:00:00"/>
    <s v="Feb-2024"/>
    <s v="AMZ97371"/>
    <s v="Sunscreen"/>
    <s v="Beauty"/>
    <s v="Sunscreen"/>
    <s v="East"/>
    <s v="City-36"/>
    <n v="2"/>
    <n v="65.19"/>
    <n v="130.38"/>
    <n v="1.05"/>
    <s v="Marketplace"/>
    <s v="Consumer"/>
    <n v="44.71"/>
  </r>
  <r>
    <d v="2024-11-07T00:00:00"/>
    <s v="Nov-2024"/>
    <s v="AMZ40899"/>
    <s v="Washing Machine"/>
    <s v="Home &amp; Kitchen"/>
    <s v="Washing Machine"/>
    <s v="South"/>
    <s v="City-26"/>
    <n v="8"/>
    <n v="724.05"/>
    <n v="5792.4"/>
    <n v="13.54"/>
    <s v="Amazon Prime"/>
    <s v="Business"/>
    <n v="1997.96"/>
  </r>
  <r>
    <d v="2024-09-20T00:00:00"/>
    <s v="Sep-2024"/>
    <s v="AMZ25784"/>
    <s v="T-Shirt"/>
    <s v="Clothing"/>
    <s v="T-Shirt"/>
    <s v="South"/>
    <s v="City-15"/>
    <n v="6"/>
    <n v="653.59"/>
    <n v="3921.54"/>
    <n v="13.07"/>
    <s v="Amazon Prime"/>
    <s v="Consumer"/>
    <n v="1190.73"/>
  </r>
  <r>
    <d v="2024-04-15T00:00:00"/>
    <s v="Apr-2024"/>
    <s v="AMZ79805"/>
    <s v="T-Shirt"/>
    <s v="Clothing"/>
    <s v="T-Shirt"/>
    <s v="South"/>
    <s v="City-10"/>
    <n v="6"/>
    <n v="495.1"/>
    <n v="2970.6"/>
    <n v="2.21"/>
    <s v="Amazon Prime"/>
    <s v="Business"/>
    <n v="877.37"/>
  </r>
  <r>
    <d v="2024-10-23T00:00:00"/>
    <s v="Oct-2024"/>
    <s v="AMZ86293"/>
    <s v="Shoes"/>
    <s v="Clothing"/>
    <s v="Shoes"/>
    <s v="North"/>
    <s v="City-34"/>
    <n v="8"/>
    <n v="932.81"/>
    <n v="7462.48"/>
    <n v="14.41"/>
    <s v="Amazon Prime"/>
    <s v="Business"/>
    <n v="1943.44"/>
  </r>
  <r>
    <d v="2024-12-20T00:00:00"/>
    <s v="Dec-2024"/>
    <s v="AMZ97774"/>
    <s v="Perfume"/>
    <s v="Beauty"/>
    <s v="Perfume"/>
    <s v="West"/>
    <s v="City-27"/>
    <n v="5"/>
    <n v="100.57"/>
    <n v="502.85"/>
    <n v="10.28"/>
    <s v="Amazon Prime"/>
    <s v="Consumer"/>
    <n v="223.65"/>
  </r>
  <r>
    <d v="2024-10-27T00:00:00"/>
    <s v="Oct-2024"/>
    <s v="AMZ42730"/>
    <s v="Refrigerator"/>
    <s v="Home &amp; Kitchen"/>
    <s v="Refrigerator"/>
    <s v="South"/>
    <s v="City-28"/>
    <n v="4"/>
    <n v="812.2"/>
    <n v="3248.8"/>
    <n v="2.7"/>
    <s v="Marketplace"/>
    <s v="Consumer"/>
    <n v="1481.25"/>
  </r>
  <r>
    <d v="2024-09-27T00:00:00"/>
    <s v="Sep-2024"/>
    <s v="AMZ17663"/>
    <s v="Jeans"/>
    <s v="Clothing"/>
    <s v="Jeans"/>
    <s v="South"/>
    <s v="City-8"/>
    <n v="8"/>
    <n v="941.72"/>
    <n v="7533.76"/>
    <n v="17.350000000000001"/>
    <s v="Online"/>
    <s v="Prime Member"/>
    <n v="3065.4"/>
  </r>
  <r>
    <d v="2024-05-02T00:00:00"/>
    <s v="May-2024"/>
    <s v="AMZ19150"/>
    <s v="Smartphone"/>
    <s v="Electronics"/>
    <s v="Smartphone"/>
    <s v="South"/>
    <s v="City-3"/>
    <n v="1"/>
    <n v="978.21"/>
    <n v="978.21"/>
    <n v="19.89"/>
    <s v="Marketplace"/>
    <s v="Consumer"/>
    <n v="270.8"/>
  </r>
  <r>
    <d v="2024-10-22T00:00:00"/>
    <s v="Oct-2024"/>
    <s v="AMZ31335"/>
    <s v="Shoes"/>
    <s v="Clothing"/>
    <s v="Shoes"/>
    <s v="South"/>
    <s v="City-17"/>
    <n v="5"/>
    <n v="147.9"/>
    <n v="739.5"/>
    <n v="0.45"/>
    <s v="Online"/>
    <s v="Consumer"/>
    <n v="250.08"/>
  </r>
  <r>
    <d v="2024-04-05T00:00:00"/>
    <s v="Apr-2024"/>
    <s v="AMZ60415"/>
    <s v="Dress"/>
    <s v="Clothing"/>
    <s v="Dress"/>
    <s v="West"/>
    <s v="City-22"/>
    <n v="3"/>
    <n v="430.25"/>
    <n v="1290.75"/>
    <n v="6.19"/>
    <s v="Marketplace"/>
    <s v="Business"/>
    <n v="386.94"/>
  </r>
  <r>
    <d v="2024-07-21T00:00:00"/>
    <s v="Jul-2024"/>
    <s v="AMZ65744"/>
    <s v="Microwave"/>
    <s v="Home &amp; Kitchen"/>
    <s v="Microwave"/>
    <s v="East"/>
    <s v="City-8"/>
    <n v="6"/>
    <n v="927.72"/>
    <n v="5566.32"/>
    <n v="13.3"/>
    <s v="Online"/>
    <s v="Business"/>
    <n v="1337.79"/>
  </r>
  <r>
    <d v="2024-12-19T00:00:00"/>
    <s v="Dec-2024"/>
    <s v="AMZ67601"/>
    <s v="Microwave"/>
    <s v="Home &amp; Kitchen"/>
    <s v="Microwave"/>
    <s v="North"/>
    <s v="City-6"/>
    <n v="6"/>
    <n v="10.41"/>
    <n v="62.46"/>
    <n v="11.92"/>
    <s v="Amazon Prime"/>
    <s v="Consumer"/>
    <n v="28.46"/>
  </r>
  <r>
    <d v="2024-01-25T00:00:00"/>
    <s v="Jan-2024"/>
    <s v="AMZ96686"/>
    <s v="Sunscreen"/>
    <s v="Beauty"/>
    <s v="Sunscreen"/>
    <s v="North"/>
    <s v="City-21"/>
    <n v="6"/>
    <n v="968.53"/>
    <n v="5811.18"/>
    <n v="18.46"/>
    <s v="Marketplace"/>
    <s v="Business"/>
    <n v="2097.89"/>
  </r>
  <r>
    <d v="2024-12-19T00:00:00"/>
    <s v="Dec-2024"/>
    <s v="AMZ75364"/>
    <s v="Shoes"/>
    <s v="Clothing"/>
    <s v="Shoes"/>
    <s v="West"/>
    <s v="City-33"/>
    <n v="3"/>
    <n v="655.16"/>
    <n v="1965.48"/>
    <n v="14.25"/>
    <s v="Amazon Prime"/>
    <s v="Prime Member"/>
    <n v="475.2"/>
  </r>
  <r>
    <d v="2024-06-08T00:00:00"/>
    <s v="Jun-2024"/>
    <s v="AMZ96154"/>
    <s v="Washing Machine"/>
    <s v="Home &amp; Kitchen"/>
    <s v="Washing Machine"/>
    <s v="West"/>
    <s v="City-43"/>
    <n v="7"/>
    <n v="326.12"/>
    <n v="2282.84"/>
    <n v="5.04"/>
    <s v="Marketplace"/>
    <s v="Prime Member"/>
    <n v="626.70000000000005"/>
  </r>
  <r>
    <d v="2024-12-06T00:00:00"/>
    <s v="Dec-2024"/>
    <s v="AMZ92989"/>
    <s v="Smartwatch"/>
    <s v="Electronics"/>
    <s v="Smartwatch"/>
    <s v="West"/>
    <s v="City-38"/>
    <n v="9"/>
    <n v="488.56"/>
    <n v="4397.04"/>
    <n v="5.27"/>
    <s v="Marketplace"/>
    <s v="Prime Member"/>
    <n v="1360.02"/>
  </r>
  <r>
    <d v="2024-01-21T00:00:00"/>
    <s v="Jan-2024"/>
    <s v="AMZ69504"/>
    <s v="Face Wash"/>
    <s v="Beauty"/>
    <s v="Face Wash"/>
    <s v="South"/>
    <s v="City-14"/>
    <n v="5"/>
    <n v="171.15"/>
    <n v="855.75"/>
    <n v="9.7799999999999994"/>
    <s v="Amazon Prime"/>
    <s v="Prime Member"/>
    <n v="421.03"/>
  </r>
  <r>
    <d v="2024-05-04T00:00:00"/>
    <s v="May-2024"/>
    <s v="AMZ47599"/>
    <s v="Jacket"/>
    <s v="Clothing"/>
    <s v="Jacket"/>
    <s v="South"/>
    <s v="City-44"/>
    <n v="7"/>
    <n v="165.2"/>
    <n v="1156.4000000000001"/>
    <n v="8.5299999999999994"/>
    <s v="Online"/>
    <s v="Consumer"/>
    <n v="499.18"/>
  </r>
  <r>
    <d v="2024-03-19T00:00:00"/>
    <s v="Mar-2024"/>
    <s v="AMZ40654"/>
    <s v="Shampoo"/>
    <s v="Beauty"/>
    <s v="Shampoo"/>
    <s v="South"/>
    <s v="City-49"/>
    <n v="8"/>
    <n v="449.67"/>
    <n v="3597.36"/>
    <n v="15.63"/>
    <s v="Amazon Prime"/>
    <s v="Consumer"/>
    <n v="966.87"/>
  </r>
  <r>
    <d v="2024-08-31T00:00:00"/>
    <s v="Aug-2024"/>
    <s v="AMZ15941"/>
    <s v="Tablet"/>
    <s v="Electronics"/>
    <s v="Tablet"/>
    <s v="North"/>
    <s v="City-15"/>
    <n v="5"/>
    <n v="638.80999999999995"/>
    <n v="3194.05"/>
    <n v="18.190000000000001"/>
    <s v="Marketplace"/>
    <s v="Business"/>
    <n v="1326.41"/>
  </r>
  <r>
    <d v="2024-09-10T00:00:00"/>
    <s v="Sep-2024"/>
    <s v="AMZ35080"/>
    <s v="Moisturizer"/>
    <s v="Beauty"/>
    <s v="Moisturizer"/>
    <s v="West"/>
    <s v="City-15"/>
    <n v="5"/>
    <n v="396.12"/>
    <n v="1980.6"/>
    <n v="8.1300000000000008"/>
    <s v="Marketplace"/>
    <s v="Business"/>
    <n v="963.03"/>
  </r>
  <r>
    <d v="2024-09-09T00:00:00"/>
    <s v="Sep-2024"/>
    <s v="AMZ61861"/>
    <s v="Face Wash"/>
    <s v="Beauty"/>
    <s v="Face Wash"/>
    <s v="West"/>
    <s v="City-44"/>
    <n v="5"/>
    <n v="545.91999999999996"/>
    <n v="2729.6"/>
    <n v="6.48"/>
    <s v="Marketplace"/>
    <s v="Consumer"/>
    <n v="1347.69"/>
  </r>
  <r>
    <d v="2024-10-11T00:00:00"/>
    <s v="Oct-2024"/>
    <s v="AMZ43317"/>
    <s v="Vacuum Cleaner"/>
    <s v="Home &amp; Kitchen"/>
    <s v="Vacuum Cleaner"/>
    <s v="South"/>
    <s v="City-18"/>
    <n v="4"/>
    <n v="956.31"/>
    <n v="3825.24"/>
    <n v="14.68"/>
    <s v="Amazon Prime"/>
    <s v="Business"/>
    <n v="956.91"/>
  </r>
  <r>
    <d v="2024-11-16T00:00:00"/>
    <s v="Nov-2024"/>
    <s v="AMZ52494"/>
    <s v="Vacuum Cleaner"/>
    <s v="Home &amp; Kitchen"/>
    <s v="Vacuum Cleaner"/>
    <s v="South"/>
    <s v="City-20"/>
    <n v="1"/>
    <n v="589.99"/>
    <n v="589.99"/>
    <n v="13.48"/>
    <s v="Amazon Prime"/>
    <s v="Prime Member"/>
    <n v="280.04000000000002"/>
  </r>
  <r>
    <d v="2024-07-15T00:00:00"/>
    <s v="Jul-2024"/>
    <s v="AMZ85860"/>
    <s v="Smartphone"/>
    <s v="Electronics"/>
    <s v="Smartphone"/>
    <s v="South"/>
    <s v="City-11"/>
    <n v="8"/>
    <n v="662.56"/>
    <n v="5300.48"/>
    <n v="7.96"/>
    <s v="Amazon Prime"/>
    <s v="Business"/>
    <n v="2638.71"/>
  </r>
  <r>
    <d v="2024-01-08T00:00:00"/>
    <s v="Jan-2024"/>
    <s v="AMZ81741"/>
    <s v="Shampoo"/>
    <s v="Beauty"/>
    <s v="Shampoo"/>
    <s v="South"/>
    <s v="City-5"/>
    <n v="6"/>
    <n v="817.7"/>
    <n v="4906.2"/>
    <n v="16.05"/>
    <s v="Online"/>
    <s v="Prime Member"/>
    <n v="1728.67"/>
  </r>
  <r>
    <d v="2024-02-09T00:00:00"/>
    <s v="Feb-2024"/>
    <s v="AMZ78544"/>
    <s v="Smartphone"/>
    <s v="Electronics"/>
    <s v="Smartphone"/>
    <s v="West"/>
    <s v="City-19"/>
    <n v="7"/>
    <n v="394.24"/>
    <n v="2759.68"/>
    <n v="1.91"/>
    <s v="Online"/>
    <s v="Prime Member"/>
    <n v="678.76"/>
  </r>
  <r>
    <d v="2024-11-08T00:00:00"/>
    <s v="Nov-2024"/>
    <s v="AMZ85970"/>
    <s v="Smartwatch"/>
    <s v="Electronics"/>
    <s v="Smartwatch"/>
    <s v="North"/>
    <s v="City-18"/>
    <n v="1"/>
    <n v="419.06"/>
    <n v="419.06"/>
    <n v="8.11"/>
    <s v="Online"/>
    <s v="Business"/>
    <n v="86.78"/>
  </r>
  <r>
    <d v="2024-12-23T00:00:00"/>
    <s v="Dec-2024"/>
    <s v="AMZ83707"/>
    <s v="Jeans"/>
    <s v="Clothing"/>
    <s v="Jeans"/>
    <s v="East"/>
    <s v="City-48"/>
    <n v="4"/>
    <n v="774.31"/>
    <n v="3097.24"/>
    <n v="16.559999999999999"/>
    <s v="Amazon Prime"/>
    <s v="Prime Member"/>
    <n v="910.22"/>
  </r>
  <r>
    <d v="2024-04-05T00:00:00"/>
    <s v="Apr-2024"/>
    <s v="AMZ92907"/>
    <s v="Headphones"/>
    <s v="Electronics"/>
    <s v="Headphones"/>
    <s v="East"/>
    <s v="City-1"/>
    <n v="5"/>
    <n v="425.19"/>
    <n v="2125.9499999999998"/>
    <n v="19.309999999999999"/>
    <s v="Amazon Prime"/>
    <s v="Business"/>
    <n v="1043.56"/>
  </r>
  <r>
    <d v="2024-12-19T00:00:00"/>
    <s v="Dec-2024"/>
    <s v="AMZ66168"/>
    <s v="Vacuum Cleaner"/>
    <s v="Home &amp; Kitchen"/>
    <s v="Vacuum Cleaner"/>
    <s v="West"/>
    <s v="City-23"/>
    <n v="9"/>
    <n v="883.04"/>
    <n v="7947.36"/>
    <n v="9.7100000000000009"/>
    <s v="Amazon Prime"/>
    <s v="Consumer"/>
    <n v="3057.39"/>
  </r>
  <r>
    <d v="2024-06-19T00:00:00"/>
    <s v="Jun-2024"/>
    <s v="AMZ11012"/>
    <s v="Face Wash"/>
    <s v="Beauty"/>
    <s v="Face Wash"/>
    <s v="West"/>
    <s v="City-4"/>
    <n v="7"/>
    <n v="88.39"/>
    <n v="618.73"/>
    <n v="9.76"/>
    <s v="Amazon Prime"/>
    <s v="Prime Member"/>
    <n v="274.44"/>
  </r>
  <r>
    <d v="2024-11-20T00:00:00"/>
    <s v="Nov-2024"/>
    <s v="AMZ40128"/>
    <s v="Vacuum Cleaner"/>
    <s v="Home &amp; Kitchen"/>
    <s v="Vacuum Cleaner"/>
    <s v="West"/>
    <s v="City-25"/>
    <n v="5"/>
    <n v="453.68"/>
    <n v="2268.4"/>
    <n v="5.49"/>
    <s v="Online"/>
    <s v="Business"/>
    <n v="759.45"/>
  </r>
  <r>
    <d v="2024-02-25T00:00:00"/>
    <s v="Feb-2024"/>
    <s v="AMZ32338"/>
    <s v="Tablet"/>
    <s v="Electronics"/>
    <s v="Tablet"/>
    <s v="North"/>
    <s v="City-20"/>
    <n v="9"/>
    <n v="393.89"/>
    <n v="3545.01"/>
    <n v="5.74"/>
    <s v="Amazon Prime"/>
    <s v="Prime Member"/>
    <n v="990.16"/>
  </r>
  <r>
    <d v="2024-05-26T00:00:00"/>
    <s v="May-2024"/>
    <s v="AMZ33707"/>
    <s v="Air Conditioner"/>
    <s v="Home &amp; Kitchen"/>
    <s v="Air Conditioner"/>
    <s v="South"/>
    <s v="City-19"/>
    <n v="2"/>
    <n v="287.89999999999998"/>
    <n v="575.79999999999995"/>
    <n v="19.989999999999998"/>
    <s v="Online"/>
    <s v="Business"/>
    <n v="129.09"/>
  </r>
  <r>
    <d v="2024-03-04T00:00:00"/>
    <s v="Mar-2024"/>
    <s v="AMZ47871"/>
    <s v="Perfume"/>
    <s v="Beauty"/>
    <s v="Perfume"/>
    <s v="North"/>
    <s v="City-11"/>
    <n v="6"/>
    <n v="680.84"/>
    <n v="4085.04"/>
    <n v="3.46"/>
    <s v="Amazon Prime"/>
    <s v="Prime Member"/>
    <n v="864.57"/>
  </r>
  <r>
    <d v="2024-11-11T00:00:00"/>
    <s v="Nov-2024"/>
    <s v="AMZ80708"/>
    <s v="Smartphone"/>
    <s v="Electronics"/>
    <s v="Smartphone"/>
    <s v="East"/>
    <s v="City-47"/>
    <n v="5"/>
    <n v="301.02"/>
    <n v="1505.1"/>
    <n v="4.32"/>
    <s v="Online"/>
    <s v="Business"/>
    <n v="521.32000000000005"/>
  </r>
  <r>
    <d v="2024-04-28T00:00:00"/>
    <s v="Apr-2024"/>
    <s v="AMZ52692"/>
    <s v="T-Shirt"/>
    <s v="Clothing"/>
    <s v="T-Shirt"/>
    <s v="North"/>
    <s v="City-43"/>
    <n v="2"/>
    <n v="770.74"/>
    <n v="1541.48"/>
    <n v="17.7"/>
    <s v="Amazon Prime"/>
    <s v="Consumer"/>
    <n v="741.46"/>
  </r>
  <r>
    <d v="2024-05-30T00:00:00"/>
    <s v="May-2024"/>
    <s v="AMZ50443"/>
    <s v="Vacuum Cleaner"/>
    <s v="Home &amp; Kitchen"/>
    <s v="Vacuum Cleaner"/>
    <s v="North"/>
    <s v="City-43"/>
    <n v="1"/>
    <n v="806.6"/>
    <n v="806.6"/>
    <n v="2.76"/>
    <s v="Marketplace"/>
    <s v="Prime Member"/>
    <n v="370.71"/>
  </r>
  <r>
    <d v="2024-06-04T00:00:00"/>
    <s v="Jun-2024"/>
    <s v="AMZ37849"/>
    <s v="Smartphone"/>
    <s v="Electronics"/>
    <s v="Smartphone"/>
    <s v="East"/>
    <s v="City-23"/>
    <n v="2"/>
    <n v="765.17"/>
    <n v="1530.34"/>
    <n v="10.26"/>
    <s v="Amazon Prime"/>
    <s v="Consumer"/>
    <n v="472.06"/>
  </r>
  <r>
    <d v="2024-03-17T00:00:00"/>
    <s v="Mar-2024"/>
    <s v="AMZ67917"/>
    <s v="Sunscreen"/>
    <s v="Beauty"/>
    <s v="Sunscreen"/>
    <s v="West"/>
    <s v="City-15"/>
    <n v="3"/>
    <n v="848.88"/>
    <n v="2546.64"/>
    <n v="0.19"/>
    <s v="Online"/>
    <s v="Prime Member"/>
    <n v="1185.76"/>
  </r>
  <r>
    <d v="2024-11-12T00:00:00"/>
    <s v="Nov-2024"/>
    <s v="AMZ60673"/>
    <s v="Moisturizer"/>
    <s v="Beauty"/>
    <s v="Moisturizer"/>
    <s v="West"/>
    <s v="City-8"/>
    <n v="4"/>
    <n v="605.37"/>
    <n v="2421.48"/>
    <n v="13.11"/>
    <s v="Marketplace"/>
    <s v="Prime Member"/>
    <n v="593.91"/>
  </r>
  <r>
    <d v="2024-09-15T00:00:00"/>
    <s v="Sep-2024"/>
    <s v="AMZ47949"/>
    <s v="Vacuum Cleaner"/>
    <s v="Home &amp; Kitchen"/>
    <s v="Vacuum Cleaner"/>
    <s v="South"/>
    <s v="City-8"/>
    <n v="5"/>
    <n v="75.63"/>
    <n v="378.15"/>
    <n v="7.34"/>
    <s v="Online"/>
    <s v="Business"/>
    <n v="179.89"/>
  </r>
  <r>
    <d v="2024-02-05T00:00:00"/>
    <s v="Feb-2024"/>
    <s v="AMZ31667"/>
    <s v="Laptop"/>
    <s v="Electronics"/>
    <s v="Laptop"/>
    <s v="East"/>
    <s v="City-10"/>
    <n v="1"/>
    <n v="658.83"/>
    <n v="658.83"/>
    <n v="8.3699999999999992"/>
    <s v="Online"/>
    <s v="Prime Member"/>
    <n v="208.34"/>
  </r>
  <r>
    <d v="2024-11-01T00:00:00"/>
    <s v="Nov-2024"/>
    <s v="AMZ30142"/>
    <s v="Tablet"/>
    <s v="Electronics"/>
    <s v="Tablet"/>
    <s v="North"/>
    <s v="City-45"/>
    <n v="7"/>
    <n v="825.04"/>
    <n v="5775.28"/>
    <n v="17.59"/>
    <s v="Online"/>
    <s v="Business"/>
    <n v="1772.68"/>
  </r>
  <r>
    <d v="2024-12-11T00:00:00"/>
    <s v="Dec-2024"/>
    <s v="AMZ15682"/>
    <s v="Microwave"/>
    <s v="Home &amp; Kitchen"/>
    <s v="Microwave"/>
    <s v="West"/>
    <s v="City-3"/>
    <n v="9"/>
    <n v="413.94"/>
    <n v="3725.46"/>
    <n v="13.75"/>
    <s v="Marketplace"/>
    <s v="Prime Member"/>
    <n v="967.26"/>
  </r>
  <r>
    <d v="2024-12-30T00:00:00"/>
    <s v="Dec-2024"/>
    <s v="AMZ23825"/>
    <s v="Jeans"/>
    <s v="Clothing"/>
    <s v="Jeans"/>
    <s v="South"/>
    <s v="City-9"/>
    <n v="9"/>
    <n v="493.16"/>
    <n v="4438.4399999999996"/>
    <n v="3.1"/>
    <s v="Online"/>
    <s v="Prime Member"/>
    <n v="1210.1300000000001"/>
  </r>
  <r>
    <d v="2024-05-15T00:00:00"/>
    <s v="May-2024"/>
    <s v="AMZ95293"/>
    <s v="Smartphone"/>
    <s v="Electronics"/>
    <s v="Smartphone"/>
    <s v="North"/>
    <s v="City-48"/>
    <n v="9"/>
    <n v="423.95"/>
    <n v="3815.55"/>
    <n v="18.22"/>
    <s v="Online"/>
    <s v="Business"/>
    <n v="1600.46"/>
  </r>
  <r>
    <d v="2024-02-23T00:00:00"/>
    <s v="Feb-2024"/>
    <s v="AMZ38145"/>
    <s v="Vacuum Cleaner"/>
    <s v="Home &amp; Kitchen"/>
    <s v="Vacuum Cleaner"/>
    <s v="East"/>
    <s v="City-45"/>
    <n v="1"/>
    <n v="575.91999999999996"/>
    <n v="575.91999999999996"/>
    <n v="18.059999999999999"/>
    <s v="Amazon Prime"/>
    <s v="Business"/>
    <n v="237.66"/>
  </r>
  <r>
    <d v="2024-10-23T00:00:00"/>
    <s v="Oct-2024"/>
    <s v="AMZ66726"/>
    <s v="Jeans"/>
    <s v="Clothing"/>
    <s v="Jeans"/>
    <s v="North"/>
    <s v="City-35"/>
    <n v="8"/>
    <n v="981.32"/>
    <n v="7850.56"/>
    <n v="15.18"/>
    <s v="Amazon Prime"/>
    <s v="Business"/>
    <n v="2795.65"/>
  </r>
  <r>
    <d v="2024-12-27T00:00:00"/>
    <s v="Dec-2024"/>
    <s v="AMZ46624"/>
    <s v="Smartwatch"/>
    <s v="Electronics"/>
    <s v="Smartwatch"/>
    <s v="North"/>
    <s v="City-24"/>
    <n v="5"/>
    <n v="111.2"/>
    <n v="556"/>
    <n v="16.89"/>
    <s v="Online"/>
    <s v="Consumer"/>
    <n v="172.18"/>
  </r>
  <r>
    <d v="2024-02-01T00:00:00"/>
    <s v="Feb-2024"/>
    <s v="AMZ96894"/>
    <s v="Washing Machine"/>
    <s v="Home &amp; Kitchen"/>
    <s v="Washing Machine"/>
    <s v="East"/>
    <s v="City-32"/>
    <n v="9"/>
    <n v="986.21"/>
    <n v="8875.89"/>
    <n v="12.73"/>
    <s v="Amazon Prime"/>
    <s v="Prime Member"/>
    <n v="2337.98"/>
  </r>
  <r>
    <d v="2024-11-09T00:00:00"/>
    <s v="Nov-2024"/>
    <s v="AMZ60458"/>
    <s v="Shampoo"/>
    <s v="Beauty"/>
    <s v="Shampoo"/>
    <s v="East"/>
    <s v="City-36"/>
    <n v="2"/>
    <n v="801.77"/>
    <n v="1603.54"/>
    <n v="6.91"/>
    <s v="Online"/>
    <s v="Consumer"/>
    <n v="506.27"/>
  </r>
  <r>
    <d v="2024-06-23T00:00:00"/>
    <s v="Jun-2024"/>
    <s v="AMZ17555"/>
    <s v="Laptop"/>
    <s v="Electronics"/>
    <s v="Laptop"/>
    <s v="North"/>
    <s v="City-50"/>
    <n v="7"/>
    <n v="436.19"/>
    <n v="3053.33"/>
    <n v="9.34"/>
    <s v="Online"/>
    <s v="Consumer"/>
    <n v="1285.68"/>
  </r>
  <r>
    <d v="2024-02-03T00:00:00"/>
    <s v="Feb-2024"/>
    <s v="AMZ35560"/>
    <s v="Refrigerator"/>
    <s v="Home &amp; Kitchen"/>
    <s v="Refrigerator"/>
    <s v="South"/>
    <s v="City-47"/>
    <n v="6"/>
    <n v="895.65"/>
    <n v="5373.9"/>
    <n v="10.85"/>
    <s v="Marketplace"/>
    <s v="Consumer"/>
    <n v="2054.06"/>
  </r>
  <r>
    <d v="2024-12-27T00:00:00"/>
    <s v="Dec-2024"/>
    <s v="AMZ74261"/>
    <s v="Microwave"/>
    <s v="Home &amp; Kitchen"/>
    <s v="Microwave"/>
    <s v="West"/>
    <s v="City-21"/>
    <n v="3"/>
    <n v="810.89"/>
    <n v="2432.67"/>
    <n v="16.010000000000002"/>
    <s v="Online"/>
    <s v="Prime Member"/>
    <n v="822.09"/>
  </r>
  <r>
    <d v="2024-05-31T00:00:00"/>
    <s v="May-2024"/>
    <s v="AMZ25807"/>
    <s v="Refrigerator"/>
    <s v="Home &amp; Kitchen"/>
    <s v="Refrigerator"/>
    <s v="North"/>
    <s v="City-33"/>
    <n v="8"/>
    <n v="430.75"/>
    <n v="3446"/>
    <n v="5.51"/>
    <s v="Marketplace"/>
    <s v="Consumer"/>
    <n v="850.73"/>
  </r>
  <r>
    <d v="2024-09-04T00:00:00"/>
    <s v="Sep-2024"/>
    <s v="AMZ60924"/>
    <s v="Face Wash"/>
    <s v="Beauty"/>
    <s v="Face Wash"/>
    <s v="South"/>
    <s v="City-23"/>
    <n v="9"/>
    <n v="540.83000000000004"/>
    <n v="4867.47"/>
    <n v="8.98"/>
    <s v="Online"/>
    <s v="Consumer"/>
    <n v="2412.38"/>
  </r>
  <r>
    <d v="2024-06-23T00:00:00"/>
    <s v="Jun-2024"/>
    <s v="AMZ41857"/>
    <s v="Dress"/>
    <s v="Clothing"/>
    <s v="Dress"/>
    <s v="North"/>
    <s v="City-24"/>
    <n v="5"/>
    <n v="927.93"/>
    <n v="4639.6499999999996"/>
    <n v="11.77"/>
    <s v="Amazon Prime"/>
    <s v="Prime Member"/>
    <n v="2150.9699999999998"/>
  </r>
  <r>
    <d v="2024-05-10T00:00:00"/>
    <s v="May-2024"/>
    <s v="AMZ53255"/>
    <s v="Sunscreen"/>
    <s v="Beauty"/>
    <s v="Sunscreen"/>
    <s v="South"/>
    <s v="City-47"/>
    <n v="5"/>
    <n v="204.98"/>
    <n v="1024.9000000000001"/>
    <n v="8.26"/>
    <s v="Amazon Prime"/>
    <s v="Consumer"/>
    <n v="432.25"/>
  </r>
  <r>
    <d v="2024-09-22T00:00:00"/>
    <s v="Sep-2024"/>
    <s v="AMZ69221"/>
    <s v="Shampoo"/>
    <s v="Beauty"/>
    <s v="Shampoo"/>
    <s v="North"/>
    <s v="City-8"/>
    <n v="2"/>
    <n v="377.75"/>
    <n v="755.5"/>
    <n v="8.98"/>
    <s v="Marketplace"/>
    <s v="Consumer"/>
    <n v="190.05"/>
  </r>
  <r>
    <d v="2024-03-19T00:00:00"/>
    <s v="Mar-2024"/>
    <s v="AMZ35177"/>
    <s v="Face Wash"/>
    <s v="Beauty"/>
    <s v="Face Wash"/>
    <s v="East"/>
    <s v="City-9"/>
    <n v="4"/>
    <n v="211.5"/>
    <n v="846"/>
    <n v="3.12"/>
    <s v="Marketplace"/>
    <s v="Consumer"/>
    <n v="290.8"/>
  </r>
  <r>
    <d v="2024-03-15T00:00:00"/>
    <s v="Mar-2024"/>
    <s v="AMZ53559"/>
    <s v="Tablet"/>
    <s v="Electronics"/>
    <s v="Tablet"/>
    <s v="West"/>
    <s v="City-2"/>
    <n v="2"/>
    <n v="439.39"/>
    <n v="878.78"/>
    <n v="8.24"/>
    <s v="Marketplace"/>
    <s v="Consumer"/>
    <n v="260.48"/>
  </r>
  <r>
    <d v="2024-01-22T00:00:00"/>
    <s v="Jan-2024"/>
    <s v="AMZ73517"/>
    <s v="Jacket"/>
    <s v="Clothing"/>
    <s v="Jacket"/>
    <s v="North"/>
    <s v="City-3"/>
    <n v="5"/>
    <n v="503"/>
    <n v="2515"/>
    <n v="11.08"/>
    <s v="Online"/>
    <s v="Business"/>
    <n v="1229.74"/>
  </r>
  <r>
    <d v="2024-01-01T00:00:00"/>
    <s v="Jan-2024"/>
    <s v="AMZ14752"/>
    <s v="T-Shirt"/>
    <s v="Clothing"/>
    <s v="T-Shirt"/>
    <s v="North"/>
    <s v="City-8"/>
    <n v="3"/>
    <n v="709.96"/>
    <n v="2129.88"/>
    <n v="3.55"/>
    <s v="Marketplace"/>
    <s v="Consumer"/>
    <n v="649.29"/>
  </r>
  <r>
    <d v="2024-05-30T00:00:00"/>
    <s v="May-2024"/>
    <s v="AMZ96924"/>
    <s v="Jeans"/>
    <s v="Clothing"/>
    <s v="Jeans"/>
    <s v="South"/>
    <s v="City-22"/>
    <n v="7"/>
    <n v="35.22"/>
    <n v="246.54"/>
    <n v="1.27"/>
    <s v="Marketplace"/>
    <s v="Prime Member"/>
    <n v="61.57"/>
  </r>
  <r>
    <d v="2024-09-26T00:00:00"/>
    <s v="Sep-2024"/>
    <s v="AMZ33663"/>
    <s v="Laptop"/>
    <s v="Electronics"/>
    <s v="Laptop"/>
    <s v="West"/>
    <s v="City-13"/>
    <n v="4"/>
    <n v="550.44000000000005"/>
    <n v="2201.7600000000002"/>
    <n v="0.69"/>
    <s v="Online"/>
    <s v="Consumer"/>
    <n v="740.05"/>
  </r>
  <r>
    <d v="2024-11-04T00:00:00"/>
    <s v="Nov-2024"/>
    <s v="AMZ89186"/>
    <s v="Smartphone"/>
    <s v="Electronics"/>
    <s v="Smartphone"/>
    <s v="West"/>
    <s v="City-23"/>
    <n v="7"/>
    <n v="332.25"/>
    <n v="2325.75"/>
    <n v="2.87"/>
    <s v="Online"/>
    <s v="Prime Member"/>
    <n v="726.04"/>
  </r>
  <r>
    <d v="2024-08-01T00:00:00"/>
    <s v="Aug-2024"/>
    <s v="AMZ43387"/>
    <s v="Laptop"/>
    <s v="Electronics"/>
    <s v="Laptop"/>
    <s v="West"/>
    <s v="City-31"/>
    <n v="1"/>
    <n v="538.39"/>
    <n v="538.39"/>
    <n v="2.88"/>
    <s v="Marketplace"/>
    <s v="Consumer"/>
    <n v="237.61"/>
  </r>
  <r>
    <d v="2024-12-27T00:00:00"/>
    <s v="Dec-2024"/>
    <s v="AMZ29834"/>
    <s v="Shoes"/>
    <s v="Clothing"/>
    <s v="Shoes"/>
    <s v="South"/>
    <s v="City-37"/>
    <n v="4"/>
    <n v="998.91"/>
    <n v="3995.64"/>
    <n v="19.739999999999998"/>
    <s v="Online"/>
    <s v="Prime Member"/>
    <n v="1377.48"/>
  </r>
  <r>
    <d v="2024-05-24T00:00:00"/>
    <s v="May-2024"/>
    <s v="AMZ67805"/>
    <s v="Shoes"/>
    <s v="Clothing"/>
    <s v="Shoes"/>
    <s v="West"/>
    <s v="City-14"/>
    <n v="1"/>
    <n v="343.55"/>
    <n v="343.55"/>
    <n v="11.71"/>
    <s v="Marketplace"/>
    <s v="Business"/>
    <n v="124.46"/>
  </r>
  <r>
    <d v="2024-07-18T00:00:00"/>
    <s v="Jul-2024"/>
    <s v="AMZ52877"/>
    <s v="Washing Machine"/>
    <s v="Home &amp; Kitchen"/>
    <s v="Washing Machine"/>
    <s v="West"/>
    <s v="City-45"/>
    <n v="4"/>
    <n v="652.04"/>
    <n v="2608.16"/>
    <n v="6.19"/>
    <s v="Online"/>
    <s v="Prime Member"/>
    <n v="740.03"/>
  </r>
  <r>
    <d v="2024-06-28T00:00:00"/>
    <s v="Jun-2024"/>
    <s v="AMZ40491"/>
    <s v="Microwave"/>
    <s v="Home &amp; Kitchen"/>
    <s v="Microwave"/>
    <s v="North"/>
    <s v="City-27"/>
    <n v="7"/>
    <n v="196.18"/>
    <n v="1373.26"/>
    <n v="8.56"/>
    <s v="Amazon Prime"/>
    <s v="Prime Member"/>
    <n v="654.05999999999995"/>
  </r>
  <r>
    <d v="2024-03-11T00:00:00"/>
    <s v="Mar-2024"/>
    <s v="AMZ23196"/>
    <s v="Shampoo"/>
    <s v="Beauty"/>
    <s v="Shampoo"/>
    <s v="South"/>
    <s v="City-44"/>
    <n v="8"/>
    <n v="792.8"/>
    <n v="6342.4"/>
    <n v="0.24"/>
    <s v="Marketplace"/>
    <s v="Prime Member"/>
    <n v="2792.82"/>
  </r>
  <r>
    <d v="2024-08-29T00:00:00"/>
    <s v="Aug-2024"/>
    <s v="AMZ91657"/>
    <s v="Jeans"/>
    <s v="Clothing"/>
    <s v="Jeans"/>
    <s v="East"/>
    <s v="City-32"/>
    <n v="6"/>
    <n v="609.70000000000005"/>
    <n v="3658.2"/>
    <n v="19.260000000000002"/>
    <s v="Online"/>
    <s v="Prime Member"/>
    <n v="1330.05"/>
  </r>
  <r>
    <d v="2024-06-19T00:00:00"/>
    <s v="Jun-2024"/>
    <s v="AMZ38545"/>
    <s v="Jacket"/>
    <s v="Clothing"/>
    <s v="Jacket"/>
    <s v="West"/>
    <s v="City-25"/>
    <n v="8"/>
    <n v="476.46"/>
    <n v="3811.68"/>
    <n v="11.47"/>
    <s v="Amazon Prime"/>
    <s v="Consumer"/>
    <n v="1667.07"/>
  </r>
  <r>
    <d v="2024-10-07T00:00:00"/>
    <s v="Oct-2024"/>
    <s v="AMZ35438"/>
    <s v="Jacket"/>
    <s v="Clothing"/>
    <s v="Jacket"/>
    <s v="North"/>
    <s v="City-2"/>
    <n v="9"/>
    <n v="830.09"/>
    <n v="7470.81"/>
    <n v="6.46"/>
    <s v="Amazon Prime"/>
    <s v="Business"/>
    <n v="3163.39"/>
  </r>
  <r>
    <d v="2024-03-07T00:00:00"/>
    <s v="Mar-2024"/>
    <s v="AMZ89872"/>
    <s v="Sunscreen"/>
    <s v="Beauty"/>
    <s v="Sunscreen"/>
    <s v="East"/>
    <s v="City-47"/>
    <n v="9"/>
    <n v="651.66999999999996"/>
    <n v="5865.03"/>
    <n v="14.96"/>
    <s v="Marketplace"/>
    <s v="Business"/>
    <n v="1954.08"/>
  </r>
  <r>
    <d v="2024-06-29T00:00:00"/>
    <s v="Jun-2024"/>
    <s v="AMZ87825"/>
    <s v="Shampoo"/>
    <s v="Beauty"/>
    <s v="Shampoo"/>
    <s v="East"/>
    <s v="City-45"/>
    <n v="6"/>
    <n v="77.12"/>
    <n v="462.72"/>
    <n v="14.47"/>
    <s v="Amazon Prime"/>
    <s v="Consumer"/>
    <n v="134.33000000000001"/>
  </r>
  <r>
    <d v="2024-03-09T00:00:00"/>
    <s v="Mar-2024"/>
    <s v="AMZ51811"/>
    <s v="Moisturizer"/>
    <s v="Beauty"/>
    <s v="Moisturizer"/>
    <s v="West"/>
    <s v="City-11"/>
    <n v="2"/>
    <n v="511.02"/>
    <n v="1022.04"/>
    <n v="14.34"/>
    <s v="Marketplace"/>
    <s v="Business"/>
    <n v="339.07"/>
  </r>
  <r>
    <d v="2024-05-06T00:00:00"/>
    <s v="May-2024"/>
    <s v="AMZ68221"/>
    <s v="Dress"/>
    <s v="Clothing"/>
    <s v="Dress"/>
    <s v="South"/>
    <s v="City-9"/>
    <n v="5"/>
    <n v="745.29"/>
    <n v="3726.45"/>
    <n v="16.93"/>
    <s v="Online"/>
    <s v="Prime Member"/>
    <n v="1729.77"/>
  </r>
  <r>
    <d v="2024-07-27T00:00:00"/>
    <s v="Jul-2024"/>
    <s v="AMZ82910"/>
    <s v="Jeans"/>
    <s v="Clothing"/>
    <s v="Jeans"/>
    <s v="North"/>
    <s v="City-33"/>
    <n v="7"/>
    <n v="530.17999999999995"/>
    <n v="3711.26"/>
    <n v="13.83"/>
    <s v="Marketplace"/>
    <s v="Business"/>
    <n v="895.13"/>
  </r>
  <r>
    <d v="2024-08-08T00:00:00"/>
    <s v="Aug-2024"/>
    <s v="AMZ90215"/>
    <s v="Washing Machine"/>
    <s v="Home &amp; Kitchen"/>
    <s v="Washing Machine"/>
    <s v="East"/>
    <s v="City-12"/>
    <n v="5"/>
    <n v="901.66"/>
    <n v="4508.3"/>
    <n v="16.47"/>
    <s v="Marketplace"/>
    <s v="Consumer"/>
    <n v="1183.78"/>
  </r>
  <r>
    <d v="2024-06-04T00:00:00"/>
    <s v="Jun-2024"/>
    <s v="AMZ26636"/>
    <s v="Smartwatch"/>
    <s v="Electronics"/>
    <s v="Smartwatch"/>
    <s v="East"/>
    <s v="City-20"/>
    <n v="8"/>
    <n v="756.13"/>
    <n v="6049.04"/>
    <n v="4.4000000000000004"/>
    <s v="Amazon Prime"/>
    <s v="Business"/>
    <n v="2659.42"/>
  </r>
  <r>
    <d v="2024-09-28T00:00:00"/>
    <s v="Sep-2024"/>
    <s v="AMZ14989"/>
    <s v="Face Wash"/>
    <s v="Beauty"/>
    <s v="Face Wash"/>
    <s v="East"/>
    <s v="City-47"/>
    <n v="1"/>
    <n v="943.18"/>
    <n v="943.18"/>
    <n v="16.64"/>
    <s v="Online"/>
    <s v="Business"/>
    <n v="325.52"/>
  </r>
  <r>
    <d v="2024-11-12T00:00:00"/>
    <s v="Nov-2024"/>
    <s v="AMZ49258"/>
    <s v="Refrigerator"/>
    <s v="Home &amp; Kitchen"/>
    <s v="Refrigerator"/>
    <s v="North"/>
    <s v="City-4"/>
    <n v="3"/>
    <n v="409.77"/>
    <n v="1229.31"/>
    <n v="4.29"/>
    <s v="Online"/>
    <s v="Consumer"/>
    <n v="498.76"/>
  </r>
  <r>
    <d v="2024-11-22T00:00:00"/>
    <s v="Nov-2024"/>
    <s v="AMZ27824"/>
    <s v="Smartwatch"/>
    <s v="Electronics"/>
    <s v="Smartwatch"/>
    <s v="North"/>
    <s v="City-6"/>
    <n v="8"/>
    <n v="660.75"/>
    <n v="5286"/>
    <n v="8.49"/>
    <s v="Marketplace"/>
    <s v="Consumer"/>
    <n v="1459.15"/>
  </r>
  <r>
    <d v="2024-11-02T00:00:00"/>
    <s v="Nov-2024"/>
    <s v="AMZ20190"/>
    <s v="Shoes"/>
    <s v="Clothing"/>
    <s v="Shoes"/>
    <s v="South"/>
    <s v="City-49"/>
    <n v="8"/>
    <n v="808.34"/>
    <n v="6466.72"/>
    <n v="10.199999999999999"/>
    <s v="Amazon Prime"/>
    <s v="Prime Member"/>
    <n v="2412.54"/>
  </r>
  <r>
    <d v="2024-12-11T00:00:00"/>
    <s v="Dec-2024"/>
    <s v="AMZ91244"/>
    <s v="Moisturizer"/>
    <s v="Beauty"/>
    <s v="Moisturizer"/>
    <s v="West"/>
    <s v="City-34"/>
    <n v="4"/>
    <n v="392"/>
    <n v="1568"/>
    <n v="19.64"/>
    <s v="Marketplace"/>
    <s v="Business"/>
    <n v="618.94000000000005"/>
  </r>
  <r>
    <d v="2024-09-10T00:00:00"/>
    <s v="Sep-2024"/>
    <s v="AMZ79660"/>
    <s v="Smartphone"/>
    <s v="Electronics"/>
    <s v="Smartphone"/>
    <s v="East"/>
    <s v="City-46"/>
    <n v="2"/>
    <n v="89.18"/>
    <n v="178.36"/>
    <n v="1.8"/>
    <s v="Amazon Prime"/>
    <s v="Prime Member"/>
    <n v="38.229999999999997"/>
  </r>
  <r>
    <d v="2024-11-06T00:00:00"/>
    <s v="Nov-2024"/>
    <s v="AMZ40106"/>
    <s v="Jeans"/>
    <s v="Clothing"/>
    <s v="Jeans"/>
    <s v="West"/>
    <s v="City-37"/>
    <n v="5"/>
    <n v="294.68"/>
    <n v="1473.4"/>
    <n v="3.21"/>
    <s v="Amazon Prime"/>
    <s v="Consumer"/>
    <n v="390.37"/>
  </r>
  <r>
    <d v="2024-10-09T00:00:00"/>
    <s v="Oct-2024"/>
    <s v="AMZ13236"/>
    <s v="Sunscreen"/>
    <s v="Beauty"/>
    <s v="Sunscreen"/>
    <s v="South"/>
    <s v="City-30"/>
    <n v="2"/>
    <n v="736.73"/>
    <n v="1473.46"/>
    <n v="0.62"/>
    <s v="Online"/>
    <s v="Consumer"/>
    <n v="607.54"/>
  </r>
  <r>
    <d v="2024-07-20T00:00:00"/>
    <s v="Jul-2024"/>
    <s v="AMZ83317"/>
    <s v="Laptop"/>
    <s v="Electronics"/>
    <s v="Laptop"/>
    <s v="North"/>
    <s v="City-21"/>
    <n v="9"/>
    <n v="158.05000000000001"/>
    <n v="1422.45"/>
    <n v="2.08"/>
    <s v="Online"/>
    <s v="Business"/>
    <n v="333.35"/>
  </r>
  <r>
    <d v="2024-01-03T00:00:00"/>
    <s v="Jan-2024"/>
    <s v="AMZ22193"/>
    <s v="Refrigerator"/>
    <s v="Home &amp; Kitchen"/>
    <s v="Refrigerator"/>
    <s v="North"/>
    <s v="City-37"/>
    <n v="3"/>
    <n v="932.25"/>
    <n v="2796.75"/>
    <n v="14.16"/>
    <s v="Amazon Prime"/>
    <s v="Consumer"/>
    <n v="992.73"/>
  </r>
  <r>
    <d v="2024-05-02T00:00:00"/>
    <s v="May-2024"/>
    <s v="AMZ69380"/>
    <s v="Face Wash"/>
    <s v="Beauty"/>
    <s v="Face Wash"/>
    <s v="West"/>
    <s v="City-28"/>
    <n v="5"/>
    <n v="204.96"/>
    <n v="1024.8"/>
    <n v="15.55"/>
    <s v="Marketplace"/>
    <s v="Prime Member"/>
    <n v="413.86"/>
  </r>
  <r>
    <d v="2024-01-17T00:00:00"/>
    <s v="Jan-2024"/>
    <s v="AMZ11770"/>
    <s v="Face Wash"/>
    <s v="Beauty"/>
    <s v="Face Wash"/>
    <s v="North"/>
    <s v="City-5"/>
    <n v="6"/>
    <n v="856.07"/>
    <n v="5136.42"/>
    <n v="4.6100000000000003"/>
    <s v="Marketplace"/>
    <s v="Prime Member"/>
    <n v="2166.12"/>
  </r>
  <r>
    <d v="2024-05-29T00:00:00"/>
    <s v="May-2024"/>
    <s v="AMZ31385"/>
    <s v="Face Wash"/>
    <s v="Beauty"/>
    <s v="Face Wash"/>
    <s v="North"/>
    <s v="City-18"/>
    <n v="8"/>
    <n v="742.21"/>
    <n v="5937.68"/>
    <n v="8.35"/>
    <s v="Amazon Prime"/>
    <s v="Business"/>
    <n v="1753.64"/>
  </r>
  <r>
    <d v="2024-09-05T00:00:00"/>
    <s v="Sep-2024"/>
    <s v="AMZ99448"/>
    <s v="Smartwatch"/>
    <s v="Electronics"/>
    <s v="Smartwatch"/>
    <s v="South"/>
    <s v="City-4"/>
    <n v="7"/>
    <n v="29.41"/>
    <n v="205.87"/>
    <n v="13.43"/>
    <s v="Online"/>
    <s v="Business"/>
    <n v="67.63"/>
  </r>
  <r>
    <d v="2024-11-24T00:00:00"/>
    <s v="Nov-2024"/>
    <s v="AMZ93413"/>
    <s v="Face Wash"/>
    <s v="Beauty"/>
    <s v="Face Wash"/>
    <s v="West"/>
    <s v="City-46"/>
    <n v="9"/>
    <n v="256.44"/>
    <n v="2307.96"/>
    <n v="11.81"/>
    <s v="Marketplace"/>
    <s v="Consumer"/>
    <n v="1130.8"/>
  </r>
  <r>
    <d v="2024-07-02T00:00:00"/>
    <s v="Jul-2024"/>
    <s v="AMZ81959"/>
    <s v="Jeans"/>
    <s v="Clothing"/>
    <s v="Jeans"/>
    <s v="West"/>
    <s v="City-16"/>
    <n v="5"/>
    <n v="794.04"/>
    <n v="3970.2"/>
    <n v="2.54"/>
    <s v="Amazon Prime"/>
    <s v="Business"/>
    <n v="1129.57"/>
  </r>
  <r>
    <d v="2024-07-10T00:00:00"/>
    <s v="Jul-2024"/>
    <s v="AMZ86541"/>
    <s v="Tablet"/>
    <s v="Electronics"/>
    <s v="Tablet"/>
    <s v="South"/>
    <s v="City-13"/>
    <n v="9"/>
    <n v="178.45"/>
    <n v="1606.05"/>
    <n v="5.09"/>
    <s v="Online"/>
    <s v="Consumer"/>
    <n v="472.13"/>
  </r>
  <r>
    <d v="2024-09-12T00:00:00"/>
    <s v="Sep-2024"/>
    <s v="AMZ61675"/>
    <s v="Dress"/>
    <s v="Clothing"/>
    <s v="Dress"/>
    <s v="East"/>
    <s v="City-33"/>
    <n v="7"/>
    <n v="495.54"/>
    <n v="3468.78"/>
    <n v="0.74"/>
    <s v="Marketplace"/>
    <s v="Consumer"/>
    <n v="758.82"/>
  </r>
  <r>
    <d v="2024-07-12T00:00:00"/>
    <s v="Jul-2024"/>
    <s v="AMZ31264"/>
    <s v="Moisturizer"/>
    <s v="Beauty"/>
    <s v="Moisturizer"/>
    <s v="West"/>
    <s v="City-26"/>
    <n v="7"/>
    <n v="707.75"/>
    <n v="4954.25"/>
    <n v="6.78"/>
    <s v="Online"/>
    <s v="Business"/>
    <n v="2266.52"/>
  </r>
  <r>
    <d v="2024-01-28T00:00:00"/>
    <s v="Jan-2024"/>
    <s v="AMZ75876"/>
    <s v="Microwave"/>
    <s v="Home &amp; Kitchen"/>
    <s v="Microwave"/>
    <s v="West"/>
    <s v="City-44"/>
    <n v="5"/>
    <n v="238.33"/>
    <n v="1191.6500000000001"/>
    <n v="15.46"/>
    <s v="Amazon Prime"/>
    <s v="Prime Member"/>
    <n v="529.23"/>
  </r>
  <r>
    <d v="2024-02-26T00:00:00"/>
    <s v="Feb-2024"/>
    <s v="AMZ96776"/>
    <s v="T-Shirt"/>
    <s v="Clothing"/>
    <s v="T-Shirt"/>
    <s v="South"/>
    <s v="City-41"/>
    <n v="4"/>
    <n v="326.33"/>
    <n v="1305.32"/>
    <n v="3.27"/>
    <s v="Online"/>
    <s v="Consumer"/>
    <n v="325.75"/>
  </r>
  <r>
    <d v="2024-09-05T00:00:00"/>
    <s v="Sep-2024"/>
    <s v="AMZ35797"/>
    <s v="Tablet"/>
    <s v="Electronics"/>
    <s v="Tablet"/>
    <s v="South"/>
    <s v="City-31"/>
    <n v="3"/>
    <n v="457.75"/>
    <n v="1373.25"/>
    <n v="0.32"/>
    <s v="Amazon Prime"/>
    <s v="Prime Member"/>
    <n v="500.32"/>
  </r>
  <r>
    <d v="2024-07-23T00:00:00"/>
    <s v="Jul-2024"/>
    <s v="AMZ14143"/>
    <s v="Washing Machine"/>
    <s v="Home &amp; Kitchen"/>
    <s v="Washing Machine"/>
    <s v="North"/>
    <s v="City-11"/>
    <n v="3"/>
    <n v="193.08"/>
    <n v="579.24"/>
    <n v="2.27"/>
    <s v="Amazon Prime"/>
    <s v="Prime Member"/>
    <n v="202.46"/>
  </r>
  <r>
    <d v="2024-11-04T00:00:00"/>
    <s v="Nov-2024"/>
    <s v="AMZ10039"/>
    <s v="Washing Machine"/>
    <s v="Home &amp; Kitchen"/>
    <s v="Washing Machine"/>
    <s v="East"/>
    <s v="City-5"/>
    <n v="5"/>
    <n v="964.98"/>
    <n v="4824.8999999999996"/>
    <n v="10.18"/>
    <s v="Online"/>
    <s v="Consumer"/>
    <n v="2019.69"/>
  </r>
  <r>
    <d v="2024-02-10T00:00:00"/>
    <s v="Feb-2024"/>
    <s v="AMZ18698"/>
    <s v="Shoes"/>
    <s v="Clothing"/>
    <s v="Shoes"/>
    <s v="West"/>
    <s v="City-19"/>
    <n v="4"/>
    <n v="330.25"/>
    <n v="1321"/>
    <n v="0.46"/>
    <s v="Online"/>
    <s v="Business"/>
    <n v="331.72"/>
  </r>
  <r>
    <d v="2024-09-23T00:00:00"/>
    <s v="Sep-2024"/>
    <s v="AMZ11319"/>
    <s v="Laptop"/>
    <s v="Electronics"/>
    <s v="Laptop"/>
    <s v="East"/>
    <s v="City-13"/>
    <n v="4"/>
    <n v="511.7"/>
    <n v="2046.8"/>
    <n v="2.5299999999999998"/>
    <s v="Amazon Prime"/>
    <s v="Consumer"/>
    <n v="642.84"/>
  </r>
  <r>
    <d v="2024-12-02T00:00:00"/>
    <s v="Dec-2024"/>
    <s v="AMZ99157"/>
    <s v="Smartwatch"/>
    <s v="Electronics"/>
    <s v="Smartwatch"/>
    <s v="West"/>
    <s v="City-9"/>
    <n v="3"/>
    <n v="497.75"/>
    <n v="1493.25"/>
    <n v="6.78"/>
    <s v="Amazon Prime"/>
    <s v="Consumer"/>
    <n v="422.24"/>
  </r>
  <r>
    <d v="2024-09-18T00:00:00"/>
    <s v="Sep-2024"/>
    <s v="AMZ69670"/>
    <s v="Moisturizer"/>
    <s v="Beauty"/>
    <s v="Moisturizer"/>
    <s v="South"/>
    <s v="City-47"/>
    <n v="7"/>
    <n v="992.1"/>
    <n v="6944.7"/>
    <n v="13.73"/>
    <s v="Amazon Prime"/>
    <s v="Business"/>
    <n v="3400.49"/>
  </r>
  <r>
    <d v="2024-08-07T00:00:00"/>
    <s v="Aug-2024"/>
    <s v="AMZ56763"/>
    <s v="Tablet"/>
    <s v="Electronics"/>
    <s v="Tablet"/>
    <s v="East"/>
    <s v="City-11"/>
    <n v="8"/>
    <n v="289.18"/>
    <n v="2313.44"/>
    <n v="4.38"/>
    <s v="Marketplace"/>
    <s v="Prime Member"/>
    <n v="1042.27"/>
  </r>
  <r>
    <d v="2024-08-16T00:00:00"/>
    <s v="Aug-2024"/>
    <s v="AMZ23884"/>
    <s v="Smartphone"/>
    <s v="Electronics"/>
    <s v="Smartphone"/>
    <s v="East"/>
    <s v="City-38"/>
    <n v="9"/>
    <n v="50.1"/>
    <n v="450.9"/>
    <n v="2.46"/>
    <s v="Marketplace"/>
    <s v="Prime Member"/>
    <n v="152.38"/>
  </r>
  <r>
    <d v="2024-05-02T00:00:00"/>
    <s v="May-2024"/>
    <s v="AMZ10623"/>
    <s v="Shampoo"/>
    <s v="Beauty"/>
    <s v="Shampoo"/>
    <s v="East"/>
    <s v="City-5"/>
    <n v="7"/>
    <n v="407.93"/>
    <n v="2855.51"/>
    <n v="16.91"/>
    <s v="Marketplace"/>
    <s v="Consumer"/>
    <n v="749.74"/>
  </r>
  <r>
    <d v="2024-05-25T00:00:00"/>
    <s v="May-2024"/>
    <s v="AMZ85500"/>
    <s v="Microwave"/>
    <s v="Home &amp; Kitchen"/>
    <s v="Microwave"/>
    <s v="West"/>
    <s v="City-12"/>
    <n v="1"/>
    <n v="301.35000000000002"/>
    <n v="301.35000000000002"/>
    <n v="1.73"/>
    <s v="Amazon Prime"/>
    <s v="Prime Member"/>
    <n v="139.93"/>
  </r>
  <r>
    <d v="2024-04-28T00:00:00"/>
    <s v="Apr-2024"/>
    <s v="AMZ85196"/>
    <s v="Face Wash"/>
    <s v="Beauty"/>
    <s v="Face Wash"/>
    <s v="South"/>
    <s v="City-23"/>
    <n v="4"/>
    <n v="320.89999999999998"/>
    <n v="1283.5999999999999"/>
    <n v="9.19"/>
    <s v="Online"/>
    <s v="Business"/>
    <n v="263.11"/>
  </r>
  <r>
    <d v="2024-10-15T00:00:00"/>
    <s v="Oct-2024"/>
    <s v="AMZ84706"/>
    <s v="Dress"/>
    <s v="Clothing"/>
    <s v="Dress"/>
    <s v="South"/>
    <s v="City-12"/>
    <n v="7"/>
    <n v="93.04"/>
    <n v="651.28"/>
    <n v="19.86"/>
    <s v="Online"/>
    <s v="Consumer"/>
    <n v="163.09"/>
  </r>
  <r>
    <d v="2024-11-16T00:00:00"/>
    <s v="Nov-2024"/>
    <s v="AMZ71667"/>
    <s v="Air Conditioner"/>
    <s v="Home &amp; Kitchen"/>
    <s v="Air Conditioner"/>
    <s v="West"/>
    <s v="City-3"/>
    <n v="8"/>
    <n v="81.62"/>
    <n v="652.96"/>
    <n v="17.57"/>
    <s v="Online"/>
    <s v="Prime Member"/>
    <n v="162.72"/>
  </r>
  <r>
    <d v="2024-12-13T00:00:00"/>
    <s v="Dec-2024"/>
    <s v="AMZ98868"/>
    <s v="Tablet"/>
    <s v="Electronics"/>
    <s v="Tablet"/>
    <s v="South"/>
    <s v="City-5"/>
    <n v="6"/>
    <n v="843.51"/>
    <n v="5061.0600000000004"/>
    <n v="11.67"/>
    <s v="Marketplace"/>
    <s v="Business"/>
    <n v="1709.32"/>
  </r>
  <r>
    <d v="2024-08-27T00:00:00"/>
    <s v="Aug-2024"/>
    <s v="AMZ79942"/>
    <s v="Sunscreen"/>
    <s v="Beauty"/>
    <s v="Sunscreen"/>
    <s v="West"/>
    <s v="City-7"/>
    <n v="3"/>
    <n v="416.59"/>
    <n v="1249.77"/>
    <n v="14.41"/>
    <s v="Amazon Prime"/>
    <s v="Consumer"/>
    <n v="582.62"/>
  </r>
  <r>
    <d v="2024-10-11T00:00:00"/>
    <s v="Oct-2024"/>
    <s v="AMZ42313"/>
    <s v="Refrigerator"/>
    <s v="Home &amp; Kitchen"/>
    <s v="Refrigerator"/>
    <s v="North"/>
    <s v="City-42"/>
    <n v="2"/>
    <n v="944.13"/>
    <n v="1888.26"/>
    <n v="0.84"/>
    <s v="Online"/>
    <s v="Prime Member"/>
    <n v="381.43"/>
  </r>
  <r>
    <d v="2024-03-03T00:00:00"/>
    <s v="Mar-2024"/>
    <s v="AMZ97341"/>
    <s v="Dress"/>
    <s v="Clothing"/>
    <s v="Dress"/>
    <s v="South"/>
    <s v="City-2"/>
    <n v="7"/>
    <n v="299.52"/>
    <n v="2096.64"/>
    <n v="15.97"/>
    <s v="Amazon Prime"/>
    <s v="Business"/>
    <n v="1032.08"/>
  </r>
  <r>
    <d v="2024-06-29T00:00:00"/>
    <s v="Jun-2024"/>
    <s v="AMZ10153"/>
    <s v="Washing Machine"/>
    <s v="Home &amp; Kitchen"/>
    <s v="Washing Machine"/>
    <s v="North"/>
    <s v="City-26"/>
    <n v="5"/>
    <n v="58.67"/>
    <n v="293.35000000000002"/>
    <n v="11.47"/>
    <s v="Amazon Prime"/>
    <s v="Prime Member"/>
    <n v="139.22999999999999"/>
  </r>
  <r>
    <d v="2024-09-11T00:00:00"/>
    <s v="Sep-2024"/>
    <s v="AMZ73690"/>
    <s v="Smartwatch"/>
    <s v="Electronics"/>
    <s v="Smartwatch"/>
    <s v="West"/>
    <s v="City-49"/>
    <n v="2"/>
    <n v="564.23"/>
    <n v="1128.46"/>
    <n v="0.17"/>
    <s v="Online"/>
    <s v="Prime Member"/>
    <n v="489.03"/>
  </r>
  <r>
    <d v="2024-03-17T00:00:00"/>
    <s v="Mar-2024"/>
    <s v="AMZ81764"/>
    <s v="Shoes"/>
    <s v="Clothing"/>
    <s v="Shoes"/>
    <s v="North"/>
    <s v="City-9"/>
    <n v="2"/>
    <n v="28.85"/>
    <n v="57.7"/>
    <n v="14.65"/>
    <s v="Amazon Prime"/>
    <s v="Prime Member"/>
    <n v="13.48"/>
  </r>
  <r>
    <d v="2024-11-01T00:00:00"/>
    <s v="Nov-2024"/>
    <s v="AMZ73240"/>
    <s v="Dress"/>
    <s v="Clothing"/>
    <s v="Dress"/>
    <s v="South"/>
    <s v="City-43"/>
    <n v="3"/>
    <n v="516.9"/>
    <n v="1550.7"/>
    <n v="19.84"/>
    <s v="Online"/>
    <s v="Prime Member"/>
    <n v="425.47"/>
  </r>
  <r>
    <d v="2024-06-05T00:00:00"/>
    <s v="Jun-2024"/>
    <s v="AMZ19957"/>
    <s v="Dress"/>
    <s v="Clothing"/>
    <s v="Dress"/>
    <s v="West"/>
    <s v="City-36"/>
    <n v="5"/>
    <n v="70.69"/>
    <n v="353.45"/>
    <n v="10.51"/>
    <s v="Amazon Prime"/>
    <s v="Prime Member"/>
    <n v="71.459999999999994"/>
  </r>
  <r>
    <d v="2024-11-16T00:00:00"/>
    <s v="Nov-2024"/>
    <s v="AMZ96730"/>
    <s v="Smartwatch"/>
    <s v="Electronics"/>
    <s v="Smartwatch"/>
    <s v="South"/>
    <s v="City-18"/>
    <n v="7"/>
    <n v="152.72999999999999"/>
    <n v="1069.1099999999999"/>
    <n v="18.41"/>
    <s v="Marketplace"/>
    <s v="Consumer"/>
    <n v="410.88"/>
  </r>
  <r>
    <d v="2024-09-08T00:00:00"/>
    <s v="Sep-2024"/>
    <s v="AMZ61817"/>
    <s v="Air Conditioner"/>
    <s v="Home &amp; Kitchen"/>
    <s v="Air Conditioner"/>
    <s v="North"/>
    <s v="City-38"/>
    <n v="8"/>
    <n v="222.13"/>
    <n v="1777.04"/>
    <n v="1.29"/>
    <s v="Online"/>
    <s v="Consumer"/>
    <n v="732.77"/>
  </r>
  <r>
    <d v="2024-05-11T00:00:00"/>
    <s v="May-2024"/>
    <s v="AMZ17313"/>
    <s v="Shoes"/>
    <s v="Clothing"/>
    <s v="Shoes"/>
    <s v="South"/>
    <s v="City-18"/>
    <n v="9"/>
    <n v="459.69"/>
    <n v="4137.21"/>
    <n v="4.78"/>
    <s v="Online"/>
    <s v="Business"/>
    <n v="1529.68"/>
  </r>
  <r>
    <d v="2024-08-08T00:00:00"/>
    <s v="Aug-2024"/>
    <s v="AMZ43391"/>
    <s v="Face Wash"/>
    <s v="Beauty"/>
    <s v="Face Wash"/>
    <s v="South"/>
    <s v="City-48"/>
    <n v="8"/>
    <n v="786.08"/>
    <n v="6288.64"/>
    <n v="16.48"/>
    <s v="Marketplace"/>
    <s v="Business"/>
    <n v="3018.94"/>
  </r>
  <r>
    <d v="2024-05-17T00:00:00"/>
    <s v="May-2024"/>
    <s v="AMZ52781"/>
    <s v="Tablet"/>
    <s v="Electronics"/>
    <s v="Tablet"/>
    <s v="North"/>
    <s v="City-42"/>
    <n v="5"/>
    <n v="423.82"/>
    <n v="2119.1"/>
    <n v="11.31"/>
    <s v="Online"/>
    <s v="Consumer"/>
    <n v="508.84"/>
  </r>
  <r>
    <d v="2024-03-28T00:00:00"/>
    <s v="Mar-2024"/>
    <s v="AMZ93768"/>
    <s v="Washing Machine"/>
    <s v="Home &amp; Kitchen"/>
    <s v="Washing Machine"/>
    <s v="North"/>
    <s v="City-43"/>
    <n v="7"/>
    <n v="641.02"/>
    <n v="4487.1400000000003"/>
    <n v="14.33"/>
    <s v="Marketplace"/>
    <s v="Business"/>
    <n v="2159.7399999999998"/>
  </r>
  <r>
    <d v="2024-05-06T00:00:00"/>
    <s v="May-2024"/>
    <s v="AMZ44852"/>
    <s v="Headphones"/>
    <s v="Electronics"/>
    <s v="Headphones"/>
    <s v="West"/>
    <s v="City-6"/>
    <n v="2"/>
    <n v="14.32"/>
    <n v="28.64"/>
    <n v="18.489999999999998"/>
    <s v="Online"/>
    <s v="Business"/>
    <n v="6"/>
  </r>
  <r>
    <d v="2024-10-14T00:00:00"/>
    <s v="Oct-2024"/>
    <s v="AMZ64698"/>
    <s v="Sunscreen"/>
    <s v="Beauty"/>
    <s v="Sunscreen"/>
    <s v="South"/>
    <s v="City-5"/>
    <n v="1"/>
    <n v="933.89"/>
    <n v="933.89"/>
    <n v="18.77"/>
    <s v="Amazon Prime"/>
    <s v="Consumer"/>
    <n v="268.14999999999998"/>
  </r>
  <r>
    <d v="2024-11-17T00:00:00"/>
    <s v="Nov-2024"/>
    <s v="AMZ67192"/>
    <s v="Microwave"/>
    <s v="Home &amp; Kitchen"/>
    <s v="Microwave"/>
    <s v="North"/>
    <s v="City-31"/>
    <n v="1"/>
    <n v="326.45999999999998"/>
    <n v="326.45999999999998"/>
    <n v="16.21"/>
    <s v="Marketplace"/>
    <s v="Business"/>
    <n v="125.19"/>
  </r>
  <r>
    <d v="2024-04-15T00:00:00"/>
    <s v="Apr-2024"/>
    <s v="AMZ45052"/>
    <s v="Refrigerator"/>
    <s v="Home &amp; Kitchen"/>
    <s v="Refrigerator"/>
    <s v="West"/>
    <s v="City-20"/>
    <n v="8"/>
    <n v="727.62"/>
    <n v="5820.96"/>
    <n v="13.96"/>
    <s v="Online"/>
    <s v="Business"/>
    <n v="2661.09"/>
  </r>
  <r>
    <d v="2024-04-26T00:00:00"/>
    <s v="Apr-2024"/>
    <s v="AMZ94691"/>
    <s v="Jeans"/>
    <s v="Clothing"/>
    <s v="Jeans"/>
    <s v="South"/>
    <s v="City-31"/>
    <n v="4"/>
    <n v="108.67"/>
    <n v="434.68"/>
    <n v="5.45"/>
    <s v="Marketplace"/>
    <s v="Prime Member"/>
    <n v="168.78"/>
  </r>
  <r>
    <d v="2024-10-04T00:00:00"/>
    <s v="Oct-2024"/>
    <s v="AMZ32134"/>
    <s v="Dress"/>
    <s v="Clothing"/>
    <s v="Dress"/>
    <s v="West"/>
    <s v="City-48"/>
    <n v="2"/>
    <n v="182.9"/>
    <n v="365.8"/>
    <n v="16.98"/>
    <s v="Online"/>
    <s v="Prime Member"/>
    <n v="169.21"/>
  </r>
  <r>
    <d v="2024-12-29T00:00:00"/>
    <s v="Dec-2024"/>
    <s v="AMZ13088"/>
    <s v="Jacket"/>
    <s v="Clothing"/>
    <s v="Jacket"/>
    <s v="South"/>
    <s v="City-50"/>
    <n v="7"/>
    <n v="602.58000000000004"/>
    <n v="4218.0600000000004"/>
    <n v="10.06"/>
    <s v="Online"/>
    <s v="Business"/>
    <n v="1978.95"/>
  </r>
  <r>
    <d v="2024-06-22T00:00:00"/>
    <s v="Jun-2024"/>
    <s v="AMZ36985"/>
    <s v="Jeans"/>
    <s v="Clothing"/>
    <s v="Jeans"/>
    <s v="North"/>
    <s v="City-39"/>
    <n v="8"/>
    <n v="582.79999999999995"/>
    <n v="4662.3999999999996"/>
    <n v="1.5"/>
    <s v="Online"/>
    <s v="Business"/>
    <n v="993.02"/>
  </r>
  <r>
    <d v="2024-12-23T00:00:00"/>
    <s v="Dec-2024"/>
    <s v="AMZ26226"/>
    <s v="Dress"/>
    <s v="Clothing"/>
    <s v="Dress"/>
    <s v="East"/>
    <s v="City-38"/>
    <n v="7"/>
    <n v="331.81"/>
    <n v="2322.67"/>
    <n v="3.16"/>
    <s v="Marketplace"/>
    <s v="Prime Member"/>
    <n v="583.36"/>
  </r>
  <r>
    <d v="2024-06-15T00:00:00"/>
    <s v="Jun-2024"/>
    <s v="AMZ52742"/>
    <s v="Smartphone"/>
    <s v="Electronics"/>
    <s v="Smartphone"/>
    <s v="West"/>
    <s v="City-27"/>
    <n v="4"/>
    <n v="757.88"/>
    <n v="3031.52"/>
    <n v="12.13"/>
    <s v="Amazon Prime"/>
    <s v="Business"/>
    <n v="914.98"/>
  </r>
  <r>
    <d v="2024-04-28T00:00:00"/>
    <s v="Apr-2024"/>
    <s v="AMZ20955"/>
    <s v="Shoes"/>
    <s v="Clothing"/>
    <s v="Shoes"/>
    <s v="South"/>
    <s v="City-21"/>
    <n v="8"/>
    <n v="120.47"/>
    <n v="963.76"/>
    <n v="2.95"/>
    <s v="Marketplace"/>
    <s v="Prime Member"/>
    <n v="273.2"/>
  </r>
  <r>
    <d v="2024-12-05T00:00:00"/>
    <s v="Dec-2024"/>
    <s v="AMZ40792"/>
    <s v="Refrigerator"/>
    <s v="Home &amp; Kitchen"/>
    <s v="Refrigerator"/>
    <s v="East"/>
    <s v="City-8"/>
    <n v="2"/>
    <n v="734.97"/>
    <n v="1469.94"/>
    <n v="15.54"/>
    <s v="Online"/>
    <s v="Consumer"/>
    <n v="575.48"/>
  </r>
  <r>
    <d v="2024-02-06T00:00:00"/>
    <s v="Feb-2024"/>
    <s v="AMZ96652"/>
    <s v="Smartwatch"/>
    <s v="Electronics"/>
    <s v="Smartwatch"/>
    <s v="South"/>
    <s v="City-10"/>
    <n v="6"/>
    <n v="223.48"/>
    <n v="1340.88"/>
    <n v="1.68"/>
    <s v="Online"/>
    <s v="Consumer"/>
    <n v="660.26"/>
  </r>
  <r>
    <d v="2024-11-23T00:00:00"/>
    <s v="Nov-2024"/>
    <s v="AMZ73547"/>
    <s v="Shoes"/>
    <s v="Clothing"/>
    <s v="Shoes"/>
    <s v="South"/>
    <s v="City-30"/>
    <n v="1"/>
    <n v="518.94000000000005"/>
    <n v="518.94000000000005"/>
    <n v="16.579999999999998"/>
    <s v="Marketplace"/>
    <s v="Business"/>
    <n v="178.96"/>
  </r>
  <r>
    <d v="2024-09-16T00:00:00"/>
    <s v="Sep-2024"/>
    <s v="AMZ89415"/>
    <s v="Face Wash"/>
    <s v="Beauty"/>
    <s v="Face Wash"/>
    <s v="East"/>
    <s v="City-40"/>
    <n v="1"/>
    <n v="737.63"/>
    <n v="737.63"/>
    <n v="2.21"/>
    <s v="Marketplace"/>
    <s v="Consumer"/>
    <n v="152.83000000000001"/>
  </r>
  <r>
    <d v="2024-11-20T00:00:00"/>
    <s v="Nov-2024"/>
    <s v="AMZ59935"/>
    <s v="T-Shirt"/>
    <s v="Clothing"/>
    <s v="T-Shirt"/>
    <s v="East"/>
    <s v="City-11"/>
    <n v="9"/>
    <n v="47.82"/>
    <n v="430.38"/>
    <n v="12.3"/>
    <s v="Amazon Prime"/>
    <s v="Consumer"/>
    <n v="206.7"/>
  </r>
  <r>
    <d v="2024-12-03T00:00:00"/>
    <s v="Dec-2024"/>
    <s v="AMZ17659"/>
    <s v="Dress"/>
    <s v="Clothing"/>
    <s v="Dress"/>
    <s v="West"/>
    <s v="City-1"/>
    <n v="9"/>
    <n v="165.93"/>
    <n v="1493.37"/>
    <n v="11.89"/>
    <s v="Online"/>
    <s v="Business"/>
    <n v="446.62"/>
  </r>
  <r>
    <d v="2024-04-26T00:00:00"/>
    <s v="Apr-2024"/>
    <s v="AMZ40665"/>
    <s v="Washing Machine"/>
    <s v="Home &amp; Kitchen"/>
    <s v="Washing Machine"/>
    <s v="East"/>
    <s v="City-6"/>
    <n v="7"/>
    <n v="596.52"/>
    <n v="4175.6400000000003"/>
    <n v="16.95"/>
    <s v="Marketplace"/>
    <s v="Prime Member"/>
    <n v="1275.6400000000001"/>
  </r>
  <r>
    <d v="2024-06-03T00:00:00"/>
    <s v="Jun-2024"/>
    <s v="AMZ24448"/>
    <s v="Perfume"/>
    <s v="Beauty"/>
    <s v="Perfume"/>
    <s v="West"/>
    <s v="City-47"/>
    <n v="4"/>
    <n v="729.83"/>
    <n v="2919.32"/>
    <n v="2.15"/>
    <s v="Online"/>
    <s v="Consumer"/>
    <n v="1419.9"/>
  </r>
  <r>
    <d v="2024-01-26T00:00:00"/>
    <s v="Jan-2024"/>
    <s v="AMZ85129"/>
    <s v="Air Conditioner"/>
    <s v="Home &amp; Kitchen"/>
    <s v="Air Conditioner"/>
    <s v="West"/>
    <s v="City-1"/>
    <n v="6"/>
    <n v="613.35"/>
    <n v="3680.1"/>
    <n v="12.87"/>
    <s v="Online"/>
    <s v="Business"/>
    <n v="1614.73"/>
  </r>
  <r>
    <d v="2024-01-28T00:00:00"/>
    <s v="Jan-2024"/>
    <s v="AMZ16119"/>
    <s v="Air Conditioner"/>
    <s v="Home &amp; Kitchen"/>
    <s v="Air Conditioner"/>
    <s v="South"/>
    <s v="City-18"/>
    <n v="8"/>
    <n v="72.260000000000005"/>
    <n v="578.08000000000004"/>
    <n v="13.73"/>
    <s v="Marketplace"/>
    <s v="Prime Member"/>
    <n v="143.83000000000001"/>
  </r>
  <r>
    <d v="2024-07-27T00:00:00"/>
    <s v="Jul-2024"/>
    <s v="AMZ13220"/>
    <s v="Air Conditioner"/>
    <s v="Home &amp; Kitchen"/>
    <s v="Air Conditioner"/>
    <s v="South"/>
    <s v="City-26"/>
    <n v="1"/>
    <n v="320.24"/>
    <n v="320.24"/>
    <n v="9.25"/>
    <s v="Online"/>
    <s v="Consumer"/>
    <n v="135.1"/>
  </r>
  <r>
    <d v="2024-06-06T00:00:00"/>
    <s v="Jun-2024"/>
    <s v="AMZ30895"/>
    <s v="Jeans"/>
    <s v="Clothing"/>
    <s v="Jeans"/>
    <s v="East"/>
    <s v="City-21"/>
    <n v="9"/>
    <n v="864.94"/>
    <n v="7784.46"/>
    <n v="18.59"/>
    <s v="Amazon Prime"/>
    <s v="Prime Member"/>
    <n v="2192.6999999999998"/>
  </r>
  <r>
    <d v="2024-04-18T00:00:00"/>
    <s v="Apr-2024"/>
    <s v="AMZ35051"/>
    <s v="Dress"/>
    <s v="Clothing"/>
    <s v="Dress"/>
    <s v="West"/>
    <s v="City-13"/>
    <n v="8"/>
    <n v="273.5"/>
    <n v="2188"/>
    <n v="4.3"/>
    <s v="Amazon Prime"/>
    <s v="Consumer"/>
    <n v="507.03"/>
  </r>
  <r>
    <d v="2024-03-16T00:00:00"/>
    <s v="Mar-2024"/>
    <s v="AMZ55680"/>
    <s v="T-Shirt"/>
    <s v="Clothing"/>
    <s v="T-Shirt"/>
    <s v="South"/>
    <s v="City-6"/>
    <n v="5"/>
    <n v="931.5"/>
    <n v="4657.5"/>
    <n v="4.92"/>
    <s v="Marketplace"/>
    <s v="Prime Member"/>
    <n v="1754.15"/>
  </r>
  <r>
    <d v="2024-10-19T00:00:00"/>
    <s v="Oct-2024"/>
    <s v="AMZ98496"/>
    <s v="Tablet"/>
    <s v="Electronics"/>
    <s v="Tablet"/>
    <s v="South"/>
    <s v="City-46"/>
    <n v="4"/>
    <n v="285.27"/>
    <n v="1141.08"/>
    <n v="7.97"/>
    <s v="Online"/>
    <s v="Business"/>
    <n v="417.76"/>
  </r>
  <r>
    <d v="2024-10-28T00:00:00"/>
    <s v="Oct-2024"/>
    <s v="AMZ93628"/>
    <s v="Washing Machine"/>
    <s v="Home &amp; Kitchen"/>
    <s v="Washing Machine"/>
    <s v="East"/>
    <s v="City-27"/>
    <n v="7"/>
    <n v="15.27"/>
    <n v="106.89"/>
    <n v="11.3"/>
    <s v="Amazon Prime"/>
    <s v="Business"/>
    <n v="35.93"/>
  </r>
  <r>
    <d v="2024-11-29T00:00:00"/>
    <s v="Nov-2024"/>
    <s v="AMZ98178"/>
    <s v="Jeans"/>
    <s v="Clothing"/>
    <s v="Jeans"/>
    <s v="North"/>
    <s v="City-21"/>
    <n v="5"/>
    <n v="876.37"/>
    <n v="4381.8500000000004"/>
    <n v="0.53"/>
    <s v="Marketplace"/>
    <s v="Business"/>
    <n v="1612.49"/>
  </r>
  <r>
    <d v="2024-06-13T00:00:00"/>
    <s v="Jun-2024"/>
    <s v="AMZ37106"/>
    <s v="Perfume"/>
    <s v="Beauty"/>
    <s v="Perfume"/>
    <s v="East"/>
    <s v="City-48"/>
    <n v="6"/>
    <n v="852.97"/>
    <n v="5117.82"/>
    <n v="12.18"/>
    <s v="Amazon Prime"/>
    <s v="Business"/>
    <n v="1908.88"/>
  </r>
  <r>
    <d v="2024-07-04T00:00:00"/>
    <s v="Jul-2024"/>
    <s v="AMZ90513"/>
    <s v="Jacket"/>
    <s v="Clothing"/>
    <s v="Jacket"/>
    <s v="South"/>
    <s v="City-40"/>
    <n v="7"/>
    <n v="787.11"/>
    <n v="5509.77"/>
    <n v="3.84"/>
    <s v="Online"/>
    <s v="Prime Member"/>
    <n v="2750.5"/>
  </r>
  <r>
    <d v="2024-07-21T00:00:00"/>
    <s v="Jul-2024"/>
    <s v="AMZ34999"/>
    <s v="Moisturizer"/>
    <s v="Beauty"/>
    <s v="Moisturizer"/>
    <s v="East"/>
    <s v="City-35"/>
    <n v="9"/>
    <n v="658.02"/>
    <n v="5922.18"/>
    <n v="19.079999999999998"/>
    <s v="Online"/>
    <s v="Prime Member"/>
    <n v="1365.75"/>
  </r>
  <r>
    <d v="2024-10-11T00:00:00"/>
    <s v="Oct-2024"/>
    <s v="AMZ23906"/>
    <s v="Smartphone"/>
    <s v="Electronics"/>
    <s v="Smartphone"/>
    <s v="North"/>
    <s v="City-29"/>
    <n v="9"/>
    <n v="664.91"/>
    <n v="5984.19"/>
    <n v="11.84"/>
    <s v="Marketplace"/>
    <s v="Consumer"/>
    <n v="1634.56"/>
  </r>
  <r>
    <d v="2024-09-10T00:00:00"/>
    <s v="Sep-2024"/>
    <s v="AMZ19675"/>
    <s v="Refrigerator"/>
    <s v="Home &amp; Kitchen"/>
    <s v="Refrigerator"/>
    <s v="South"/>
    <s v="City-9"/>
    <n v="7"/>
    <n v="194.91"/>
    <n v="1364.37"/>
    <n v="8.51"/>
    <s v="Marketplace"/>
    <s v="Consumer"/>
    <n v="337.76"/>
  </r>
  <r>
    <d v="2024-04-06T00:00:00"/>
    <s v="Apr-2024"/>
    <s v="AMZ88471"/>
    <s v="Microwave"/>
    <s v="Home &amp; Kitchen"/>
    <s v="Microwave"/>
    <s v="North"/>
    <s v="City-43"/>
    <n v="7"/>
    <n v="125.28"/>
    <n v="876.96"/>
    <n v="11.93"/>
    <s v="Online"/>
    <s v="Prime Member"/>
    <n v="252.27"/>
  </r>
  <r>
    <d v="2024-09-19T00:00:00"/>
    <s v="Sep-2024"/>
    <s v="AMZ24668"/>
    <s v="Air Conditioner"/>
    <s v="Home &amp; Kitchen"/>
    <s v="Air Conditioner"/>
    <s v="North"/>
    <s v="City-11"/>
    <n v="1"/>
    <n v="400.04"/>
    <n v="400.04"/>
    <n v="5.31"/>
    <s v="Online"/>
    <s v="Consumer"/>
    <n v="159.1"/>
  </r>
  <r>
    <d v="2024-08-23T00:00:00"/>
    <s v="Aug-2024"/>
    <s v="AMZ71738"/>
    <s v="Air Conditioner"/>
    <s v="Home &amp; Kitchen"/>
    <s v="Air Conditioner"/>
    <s v="North"/>
    <s v="City-5"/>
    <n v="1"/>
    <n v="558.78"/>
    <n v="558.78"/>
    <n v="6.57"/>
    <s v="Online"/>
    <s v="Business"/>
    <n v="119.9"/>
  </r>
  <r>
    <d v="2024-07-30T00:00:00"/>
    <s v="Jul-2024"/>
    <s v="AMZ64304"/>
    <s v="Dress"/>
    <s v="Clothing"/>
    <s v="Dress"/>
    <s v="South"/>
    <s v="City-31"/>
    <n v="6"/>
    <n v="690.5"/>
    <n v="4143"/>
    <n v="7.45"/>
    <s v="Marketplace"/>
    <s v="Prime Member"/>
    <n v="1896.68"/>
  </r>
  <r>
    <d v="2024-01-31T00:00:00"/>
    <s v="Jan-2024"/>
    <s v="AMZ85994"/>
    <s v="Jeans"/>
    <s v="Clothing"/>
    <s v="Jeans"/>
    <s v="North"/>
    <s v="City-3"/>
    <n v="9"/>
    <n v="652.21"/>
    <n v="5869.89"/>
    <n v="12.75"/>
    <s v="Marketplace"/>
    <s v="Business"/>
    <n v="1505.02"/>
  </r>
  <r>
    <d v="2024-09-13T00:00:00"/>
    <s v="Sep-2024"/>
    <s v="AMZ73473"/>
    <s v="Jacket"/>
    <s v="Clothing"/>
    <s v="Jacket"/>
    <s v="East"/>
    <s v="City-16"/>
    <n v="3"/>
    <n v="943.18"/>
    <n v="2829.54"/>
    <n v="16.36"/>
    <s v="Online"/>
    <s v="Consumer"/>
    <n v="568.26"/>
  </r>
  <r>
    <d v="2024-03-06T00:00:00"/>
    <s v="Mar-2024"/>
    <s v="AMZ18145"/>
    <s v="Washing Machine"/>
    <s v="Home &amp; Kitchen"/>
    <s v="Washing Machine"/>
    <s v="South"/>
    <s v="City-50"/>
    <n v="1"/>
    <n v="464.07"/>
    <n v="464.07"/>
    <n v="12.85"/>
    <s v="Amazon Prime"/>
    <s v="Consumer"/>
    <n v="227.17"/>
  </r>
  <r>
    <d v="2024-09-06T00:00:00"/>
    <s v="Sep-2024"/>
    <s v="AMZ22618"/>
    <s v="Smartwatch"/>
    <s v="Electronics"/>
    <s v="Smartwatch"/>
    <s v="North"/>
    <s v="City-40"/>
    <n v="4"/>
    <n v="481.8"/>
    <n v="1927.2"/>
    <n v="5.92"/>
    <s v="Marketplace"/>
    <s v="Business"/>
    <n v="405.53"/>
  </r>
  <r>
    <d v="2024-06-23T00:00:00"/>
    <s v="Jun-2024"/>
    <s v="AMZ16162"/>
    <s v="Sunscreen"/>
    <s v="Beauty"/>
    <s v="Sunscreen"/>
    <s v="West"/>
    <s v="City-1"/>
    <n v="5"/>
    <n v="173.72"/>
    <n v="868.6"/>
    <n v="19.55"/>
    <s v="Online"/>
    <s v="Prime Member"/>
    <n v="228.59"/>
  </r>
  <r>
    <d v="2024-09-09T00:00:00"/>
    <s v="Sep-2024"/>
    <s v="AMZ20751"/>
    <s v="Smartwatch"/>
    <s v="Electronics"/>
    <s v="Smartwatch"/>
    <s v="South"/>
    <s v="City-7"/>
    <n v="4"/>
    <n v="932.62"/>
    <n v="3730.48"/>
    <n v="18.27"/>
    <s v="Online"/>
    <s v="Prime Member"/>
    <n v="1078.8"/>
  </r>
  <r>
    <d v="2024-10-25T00:00:00"/>
    <s v="Oct-2024"/>
    <s v="AMZ88009"/>
    <s v="T-Shirt"/>
    <s v="Clothing"/>
    <s v="T-Shirt"/>
    <s v="East"/>
    <s v="City-36"/>
    <n v="1"/>
    <n v="441.69"/>
    <n v="441.69"/>
    <n v="12.6"/>
    <s v="Online"/>
    <s v="Prime Member"/>
    <n v="118.13"/>
  </r>
  <r>
    <d v="2024-04-24T00:00:00"/>
    <s v="Apr-2024"/>
    <s v="AMZ10872"/>
    <s v="Jacket"/>
    <s v="Clothing"/>
    <s v="Jacket"/>
    <s v="East"/>
    <s v="City-24"/>
    <n v="1"/>
    <n v="536.80999999999995"/>
    <n v="536.80999999999995"/>
    <n v="8.0500000000000007"/>
    <s v="Marketplace"/>
    <s v="Prime Member"/>
    <n v="147.69999999999999"/>
  </r>
  <r>
    <d v="2024-01-20T00:00:00"/>
    <s v="Jan-2024"/>
    <s v="AMZ71956"/>
    <s v="Perfume"/>
    <s v="Beauty"/>
    <s v="Perfume"/>
    <s v="South"/>
    <s v="City-36"/>
    <n v="9"/>
    <n v="503.15"/>
    <n v="4528.3500000000004"/>
    <n v="11.59"/>
    <s v="Marketplace"/>
    <s v="Business"/>
    <n v="1217.3699999999999"/>
  </r>
  <r>
    <d v="2024-11-06T00:00:00"/>
    <s v="Nov-2024"/>
    <s v="AMZ60529"/>
    <s v="Washing Machine"/>
    <s v="Home &amp; Kitchen"/>
    <s v="Washing Machine"/>
    <s v="South"/>
    <s v="City-38"/>
    <n v="6"/>
    <n v="928.23"/>
    <n v="5569.38"/>
    <n v="9.17"/>
    <s v="Online"/>
    <s v="Business"/>
    <n v="1343.03"/>
  </r>
  <r>
    <d v="2024-07-21T00:00:00"/>
    <s v="Jul-2024"/>
    <s v="AMZ12043"/>
    <s v="Face Wash"/>
    <s v="Beauty"/>
    <s v="Face Wash"/>
    <s v="East"/>
    <s v="City-16"/>
    <n v="3"/>
    <n v="61.75"/>
    <n v="185.25"/>
    <n v="5.07"/>
    <s v="Marketplace"/>
    <s v="Prime Member"/>
    <n v="55.69"/>
  </r>
  <r>
    <d v="2024-08-22T00:00:00"/>
    <s v="Aug-2024"/>
    <s v="AMZ50534"/>
    <s v="Refrigerator"/>
    <s v="Home &amp; Kitchen"/>
    <s v="Refrigerator"/>
    <s v="East"/>
    <s v="City-46"/>
    <n v="6"/>
    <n v="112.74"/>
    <n v="676.44"/>
    <n v="16.260000000000002"/>
    <s v="Online"/>
    <s v="Consumer"/>
    <n v="302.36"/>
  </r>
  <r>
    <d v="2024-03-22T00:00:00"/>
    <s v="Mar-2024"/>
    <s v="AMZ97115"/>
    <s v="Microwave"/>
    <s v="Home &amp; Kitchen"/>
    <s v="Microwave"/>
    <s v="West"/>
    <s v="City-34"/>
    <n v="3"/>
    <n v="662.35"/>
    <n v="1987.05"/>
    <n v="5.45"/>
    <s v="Marketplace"/>
    <s v="Business"/>
    <n v="478.74"/>
  </r>
  <r>
    <d v="2024-07-08T00:00:00"/>
    <s v="Jul-2024"/>
    <s v="AMZ20706"/>
    <s v="T-Shirt"/>
    <s v="Clothing"/>
    <s v="T-Shirt"/>
    <s v="South"/>
    <s v="City-28"/>
    <n v="3"/>
    <n v="121.73"/>
    <n v="365.19"/>
    <n v="10.67"/>
    <s v="Amazon Prime"/>
    <s v="Prime Member"/>
    <n v="112.05"/>
  </r>
  <r>
    <d v="2024-01-23T00:00:00"/>
    <s v="Jan-2024"/>
    <s v="AMZ38147"/>
    <s v="Shoes"/>
    <s v="Clothing"/>
    <s v="Shoes"/>
    <s v="South"/>
    <s v="City-14"/>
    <n v="3"/>
    <n v="522.46"/>
    <n v="1567.38"/>
    <n v="7.64"/>
    <s v="Online"/>
    <s v="Prime Member"/>
    <n v="741.85"/>
  </r>
  <r>
    <d v="2024-05-24T00:00:00"/>
    <s v="May-2024"/>
    <s v="AMZ51119"/>
    <s v="Dress"/>
    <s v="Clothing"/>
    <s v="Dress"/>
    <s v="East"/>
    <s v="City-30"/>
    <n v="4"/>
    <n v="809.89"/>
    <n v="3239.56"/>
    <n v="7.36"/>
    <s v="Online"/>
    <s v="Consumer"/>
    <n v="1025.48"/>
  </r>
  <r>
    <d v="2024-06-12T00:00:00"/>
    <s v="Jun-2024"/>
    <s v="AMZ82708"/>
    <s v="Laptop"/>
    <s v="Electronics"/>
    <s v="Laptop"/>
    <s v="South"/>
    <s v="City-50"/>
    <n v="7"/>
    <n v="354.75"/>
    <n v="2483.25"/>
    <n v="14.2"/>
    <s v="Online"/>
    <s v="Business"/>
    <n v="517.04"/>
  </r>
  <r>
    <d v="2024-11-11T00:00:00"/>
    <s v="Nov-2024"/>
    <s v="AMZ41500"/>
    <s v="Jeans"/>
    <s v="Clothing"/>
    <s v="Jeans"/>
    <s v="North"/>
    <s v="City-18"/>
    <n v="6"/>
    <n v="564.75"/>
    <n v="3388.5"/>
    <n v="0.43"/>
    <s v="Amazon Prime"/>
    <s v="Consumer"/>
    <n v="705.3"/>
  </r>
  <r>
    <d v="2024-07-13T00:00:00"/>
    <s v="Jul-2024"/>
    <s v="AMZ79502"/>
    <s v="Tablet"/>
    <s v="Electronics"/>
    <s v="Tablet"/>
    <s v="North"/>
    <s v="City-14"/>
    <n v="2"/>
    <n v="116.38"/>
    <n v="232.76"/>
    <n v="16.920000000000002"/>
    <s v="Online"/>
    <s v="Business"/>
    <n v="100.5"/>
  </r>
  <r>
    <d v="2024-02-27T00:00:00"/>
    <s v="Feb-2024"/>
    <s v="AMZ76611"/>
    <s v="Washing Machine"/>
    <s v="Home &amp; Kitchen"/>
    <s v="Washing Machine"/>
    <s v="East"/>
    <s v="City-11"/>
    <n v="1"/>
    <n v="153.83000000000001"/>
    <n v="153.83000000000001"/>
    <n v="6.33"/>
    <s v="Amazon Prime"/>
    <s v="Consumer"/>
    <n v="73.680000000000007"/>
  </r>
  <r>
    <d v="2024-04-04T00:00:00"/>
    <s v="Apr-2024"/>
    <s v="AMZ90577"/>
    <s v="Jacket"/>
    <s v="Clothing"/>
    <s v="Jacket"/>
    <s v="West"/>
    <s v="City-26"/>
    <n v="6"/>
    <n v="430.58"/>
    <n v="2583.48"/>
    <n v="8.34"/>
    <s v="Amazon Prime"/>
    <s v="Business"/>
    <n v="1289.08"/>
  </r>
  <r>
    <d v="2024-12-14T00:00:00"/>
    <s v="Dec-2024"/>
    <s v="AMZ19783"/>
    <s v="T-Shirt"/>
    <s v="Clothing"/>
    <s v="T-Shirt"/>
    <s v="South"/>
    <s v="City-50"/>
    <n v="9"/>
    <n v="39.72"/>
    <n v="357.48"/>
    <n v="7.94"/>
    <s v="Amazon Prime"/>
    <s v="Business"/>
    <n v="175.64"/>
  </r>
  <r>
    <d v="2024-10-15T00:00:00"/>
    <s v="Oct-2024"/>
    <s v="AMZ32187"/>
    <s v="Moisturizer"/>
    <s v="Beauty"/>
    <s v="Moisturizer"/>
    <s v="South"/>
    <s v="City-11"/>
    <n v="4"/>
    <n v="991.78"/>
    <n v="3967.12"/>
    <n v="18.55"/>
    <s v="Online"/>
    <s v="Prime Member"/>
    <n v="952.46"/>
  </r>
  <r>
    <d v="2024-10-09T00:00:00"/>
    <s v="Oct-2024"/>
    <s v="AMZ72892"/>
    <s v="Moisturizer"/>
    <s v="Beauty"/>
    <s v="Moisturizer"/>
    <s v="West"/>
    <s v="City-48"/>
    <n v="7"/>
    <n v="120.48"/>
    <n v="843.36"/>
    <n v="16.8"/>
    <s v="Marketplace"/>
    <s v="Business"/>
    <n v="327.18"/>
  </r>
  <r>
    <d v="2024-11-04T00:00:00"/>
    <s v="Nov-2024"/>
    <s v="AMZ44938"/>
    <s v="Refrigerator"/>
    <s v="Home &amp; Kitchen"/>
    <s v="Refrigerator"/>
    <s v="West"/>
    <s v="City-3"/>
    <n v="8"/>
    <n v="579.79"/>
    <n v="4638.32"/>
    <n v="19.010000000000002"/>
    <s v="Amazon Prime"/>
    <s v="Business"/>
    <n v="1777.49"/>
  </r>
  <r>
    <d v="2024-09-05T00:00:00"/>
    <s v="Sep-2024"/>
    <s v="AMZ83039"/>
    <s v="Laptop"/>
    <s v="Electronics"/>
    <s v="Laptop"/>
    <s v="East"/>
    <s v="City-15"/>
    <n v="2"/>
    <n v="942.22"/>
    <n v="1884.44"/>
    <n v="14.22"/>
    <s v="Marketplace"/>
    <s v="Consumer"/>
    <n v="623.98"/>
  </r>
  <r>
    <d v="2024-12-02T00:00:00"/>
    <s v="Dec-2024"/>
    <s v="AMZ28026"/>
    <s v="Perfume"/>
    <s v="Beauty"/>
    <s v="Perfume"/>
    <s v="West"/>
    <s v="City-49"/>
    <n v="7"/>
    <n v="585.24"/>
    <n v="4096.68"/>
    <n v="18.88"/>
    <s v="Online"/>
    <s v="Business"/>
    <n v="1334.59"/>
  </r>
  <r>
    <d v="2024-07-10T00:00:00"/>
    <s v="Jul-2024"/>
    <s v="AMZ47870"/>
    <s v="Shampoo"/>
    <s v="Beauty"/>
    <s v="Shampoo"/>
    <s v="West"/>
    <s v="City-33"/>
    <n v="8"/>
    <n v="777.13"/>
    <n v="6217.04"/>
    <n v="7.85"/>
    <s v="Marketplace"/>
    <s v="Consumer"/>
    <n v="1256.33"/>
  </r>
  <r>
    <d v="2024-03-01T00:00:00"/>
    <s v="Mar-2024"/>
    <s v="AMZ61373"/>
    <s v="Perfume"/>
    <s v="Beauty"/>
    <s v="Perfume"/>
    <s v="West"/>
    <s v="City-46"/>
    <n v="8"/>
    <n v="469.69"/>
    <n v="3757.52"/>
    <n v="5.07"/>
    <s v="Online"/>
    <s v="Business"/>
    <n v="1377.65"/>
  </r>
  <r>
    <d v="2024-12-11T00:00:00"/>
    <s v="Dec-2024"/>
    <s v="AMZ33878"/>
    <s v="Smartphone"/>
    <s v="Electronics"/>
    <s v="Smartphone"/>
    <s v="West"/>
    <s v="City-17"/>
    <n v="9"/>
    <n v="859.08"/>
    <n v="7731.72"/>
    <n v="5.32"/>
    <s v="Amazon Prime"/>
    <s v="Business"/>
    <n v="2833.76"/>
  </r>
  <r>
    <d v="2024-04-05T00:00:00"/>
    <s v="Apr-2024"/>
    <s v="AMZ22417"/>
    <s v="Laptop"/>
    <s v="Electronics"/>
    <s v="Laptop"/>
    <s v="West"/>
    <s v="City-8"/>
    <n v="5"/>
    <n v="115.82"/>
    <n v="579.1"/>
    <n v="13.2"/>
    <s v="Amazon Prime"/>
    <s v="Consumer"/>
    <n v="126.7"/>
  </r>
  <r>
    <d v="2024-10-10T00:00:00"/>
    <s v="Oct-2024"/>
    <s v="AMZ68973"/>
    <s v="Vacuum Cleaner"/>
    <s v="Home &amp; Kitchen"/>
    <s v="Vacuum Cleaner"/>
    <s v="West"/>
    <s v="City-6"/>
    <n v="8"/>
    <n v="743.37"/>
    <n v="5946.96"/>
    <n v="15.68"/>
    <s v="Amazon Prime"/>
    <s v="Consumer"/>
    <n v="2910.98"/>
  </r>
  <r>
    <d v="2024-05-24T00:00:00"/>
    <s v="May-2024"/>
    <s v="AMZ57037"/>
    <s v="Washing Machine"/>
    <s v="Home &amp; Kitchen"/>
    <s v="Washing Machine"/>
    <s v="North"/>
    <s v="City-49"/>
    <n v="7"/>
    <n v="54.66"/>
    <n v="382.62"/>
    <n v="18.670000000000002"/>
    <s v="Amazon Prime"/>
    <s v="Business"/>
    <n v="173.54"/>
  </r>
  <r>
    <d v="2024-04-23T00:00:00"/>
    <s v="Apr-2024"/>
    <s v="AMZ73939"/>
    <s v="Smartwatch"/>
    <s v="Electronics"/>
    <s v="Smartwatch"/>
    <s v="South"/>
    <s v="City-36"/>
    <n v="7"/>
    <n v="748.41"/>
    <n v="5238.87"/>
    <n v="15.89"/>
    <s v="Marketplace"/>
    <s v="Consumer"/>
    <n v="2271.5700000000002"/>
  </r>
  <r>
    <d v="2024-12-16T00:00:00"/>
    <s v="Dec-2024"/>
    <s v="AMZ89365"/>
    <s v="Shoes"/>
    <s v="Clothing"/>
    <s v="Shoes"/>
    <s v="North"/>
    <s v="City-27"/>
    <n v="3"/>
    <n v="757.39"/>
    <n v="2272.17"/>
    <n v="6.59"/>
    <s v="Marketplace"/>
    <s v="Prime Member"/>
    <n v="1057.8399999999999"/>
  </r>
  <r>
    <d v="2024-10-14T00:00:00"/>
    <s v="Oct-2024"/>
    <s v="AMZ83987"/>
    <s v="Smartphone"/>
    <s v="Electronics"/>
    <s v="Smartphone"/>
    <s v="West"/>
    <s v="City-10"/>
    <n v="5"/>
    <n v="628.78"/>
    <n v="3143.9"/>
    <n v="17.079999999999998"/>
    <s v="Online"/>
    <s v="Business"/>
    <n v="1316.74"/>
  </r>
  <r>
    <d v="2024-12-02T00:00:00"/>
    <s v="Dec-2024"/>
    <s v="AMZ47807"/>
    <s v="Air Conditioner"/>
    <s v="Home &amp; Kitchen"/>
    <s v="Air Conditioner"/>
    <s v="West"/>
    <s v="City-7"/>
    <n v="3"/>
    <n v="616.04"/>
    <n v="1848.12"/>
    <n v="8.66"/>
    <s v="Marketplace"/>
    <s v="Prime Member"/>
    <n v="873.05"/>
  </r>
  <r>
    <d v="2024-06-28T00:00:00"/>
    <s v="Jun-2024"/>
    <s v="AMZ87601"/>
    <s v="Refrigerator"/>
    <s v="Home &amp; Kitchen"/>
    <s v="Refrigerator"/>
    <s v="East"/>
    <s v="City-44"/>
    <n v="2"/>
    <n v="111.05"/>
    <n v="222.1"/>
    <n v="12.03"/>
    <s v="Online"/>
    <s v="Consumer"/>
    <n v="91.41"/>
  </r>
  <r>
    <d v="2024-05-08T00:00:00"/>
    <s v="May-2024"/>
    <s v="AMZ79628"/>
    <s v="Air Conditioner"/>
    <s v="Home &amp; Kitchen"/>
    <s v="Air Conditioner"/>
    <s v="East"/>
    <s v="City-8"/>
    <n v="8"/>
    <n v="518.09"/>
    <n v="4144.72"/>
    <n v="17.440000000000001"/>
    <s v="Amazon Prime"/>
    <s v="Prime Member"/>
    <n v="1555.16"/>
  </r>
  <r>
    <d v="2024-11-25T00:00:00"/>
    <s v="Nov-2024"/>
    <s v="AMZ28855"/>
    <s v="Sunscreen"/>
    <s v="Beauty"/>
    <s v="Sunscreen"/>
    <s v="West"/>
    <s v="City-6"/>
    <n v="9"/>
    <n v="95.39"/>
    <n v="858.51"/>
    <n v="18.73"/>
    <s v="Amazon Prime"/>
    <s v="Consumer"/>
    <n v="401.4"/>
  </r>
  <r>
    <d v="2024-06-11T00:00:00"/>
    <s v="Jun-2024"/>
    <s v="AMZ72968"/>
    <s v="Jacket"/>
    <s v="Clothing"/>
    <s v="Jacket"/>
    <s v="West"/>
    <s v="City-2"/>
    <n v="4"/>
    <n v="773.86"/>
    <n v="3095.44"/>
    <n v="10.45"/>
    <s v="Online"/>
    <s v="Consumer"/>
    <n v="1280.46"/>
  </r>
  <r>
    <d v="2024-09-12T00:00:00"/>
    <s v="Sep-2024"/>
    <s v="AMZ60730"/>
    <s v="Microwave"/>
    <s v="Home &amp; Kitchen"/>
    <s v="Microwave"/>
    <s v="West"/>
    <s v="City-17"/>
    <n v="3"/>
    <n v="133.49"/>
    <n v="400.47"/>
    <n v="3.77"/>
    <s v="Online"/>
    <s v="Business"/>
    <n v="88.25"/>
  </r>
  <r>
    <d v="2024-07-01T00:00:00"/>
    <s v="Jul-2024"/>
    <s v="AMZ59765"/>
    <s v="Headphones"/>
    <s v="Electronics"/>
    <s v="Headphones"/>
    <s v="East"/>
    <s v="City-1"/>
    <n v="2"/>
    <n v="931.22"/>
    <n v="1862.44"/>
    <n v="15.99"/>
    <s v="Marketplace"/>
    <s v="Business"/>
    <n v="491.6"/>
  </r>
  <r>
    <d v="2024-01-14T00:00:00"/>
    <s v="Jan-2024"/>
    <s v="AMZ55722"/>
    <s v="Shampoo"/>
    <s v="Beauty"/>
    <s v="Shampoo"/>
    <s v="East"/>
    <s v="City-44"/>
    <n v="6"/>
    <n v="230.42"/>
    <n v="1382.52"/>
    <n v="14.35"/>
    <s v="Amazon Prime"/>
    <s v="Business"/>
    <n v="336.31"/>
  </r>
  <r>
    <d v="2024-12-04T00:00:00"/>
    <s v="Dec-2024"/>
    <s v="AMZ96229"/>
    <s v="Perfume"/>
    <s v="Beauty"/>
    <s v="Perfume"/>
    <s v="North"/>
    <s v="City-50"/>
    <n v="7"/>
    <n v="707.31"/>
    <n v="4951.17"/>
    <n v="16.059999999999999"/>
    <s v="Marketplace"/>
    <s v="Prime Member"/>
    <n v="2436.4699999999998"/>
  </r>
  <r>
    <d v="2024-02-17T00:00:00"/>
    <s v="Feb-2024"/>
    <s v="AMZ87125"/>
    <s v="Sunscreen"/>
    <s v="Beauty"/>
    <s v="Sunscreen"/>
    <s v="South"/>
    <s v="City-44"/>
    <n v="3"/>
    <n v="51.4"/>
    <n v="154.19999999999999"/>
    <n v="12.48"/>
    <s v="Marketplace"/>
    <s v="Business"/>
    <n v="41.99"/>
  </r>
  <r>
    <d v="2024-05-03T00:00:00"/>
    <s v="May-2024"/>
    <s v="AMZ49907"/>
    <s v="Jacket"/>
    <s v="Clothing"/>
    <s v="Jacket"/>
    <s v="West"/>
    <s v="City-28"/>
    <n v="8"/>
    <n v="606.78"/>
    <n v="4854.24"/>
    <n v="19.72"/>
    <s v="Online"/>
    <s v="Prime Member"/>
    <n v="2419.69"/>
  </r>
  <r>
    <d v="2024-06-27T00:00:00"/>
    <s v="Jun-2024"/>
    <s v="AMZ56950"/>
    <s v="Jeans"/>
    <s v="Clothing"/>
    <s v="Jeans"/>
    <s v="East"/>
    <s v="City-40"/>
    <n v="8"/>
    <n v="555.11"/>
    <n v="4440.88"/>
    <n v="5.01"/>
    <s v="Amazon Prime"/>
    <s v="Business"/>
    <n v="1912.73"/>
  </r>
  <r>
    <d v="2024-07-04T00:00:00"/>
    <s v="Jul-2024"/>
    <s v="AMZ12340"/>
    <s v="Tablet"/>
    <s v="Electronics"/>
    <s v="Tablet"/>
    <s v="East"/>
    <s v="City-35"/>
    <n v="1"/>
    <n v="881.45"/>
    <n v="881.45"/>
    <n v="19.22"/>
    <s v="Online"/>
    <s v="Business"/>
    <n v="318.64999999999998"/>
  </r>
  <r>
    <d v="2024-10-18T00:00:00"/>
    <s v="Oct-2024"/>
    <s v="AMZ86520"/>
    <s v="Air Conditioner"/>
    <s v="Home &amp; Kitchen"/>
    <s v="Air Conditioner"/>
    <s v="East"/>
    <s v="City-19"/>
    <n v="6"/>
    <n v="962.14"/>
    <n v="5772.84"/>
    <n v="8.32"/>
    <s v="Online"/>
    <s v="Prime Member"/>
    <n v="1215.3399999999999"/>
  </r>
  <r>
    <d v="2024-11-04T00:00:00"/>
    <s v="Nov-2024"/>
    <s v="AMZ16756"/>
    <s v="Washing Machine"/>
    <s v="Home &amp; Kitchen"/>
    <s v="Washing Machine"/>
    <s v="North"/>
    <s v="City-47"/>
    <n v="8"/>
    <n v="939.72"/>
    <n v="7517.76"/>
    <n v="5"/>
    <s v="Marketplace"/>
    <s v="Consumer"/>
    <n v="3164"/>
  </r>
  <r>
    <d v="2024-05-24T00:00:00"/>
    <s v="May-2024"/>
    <s v="AMZ79548"/>
    <s v="Perfume"/>
    <s v="Beauty"/>
    <s v="Perfume"/>
    <s v="West"/>
    <s v="City-9"/>
    <n v="4"/>
    <n v="748.67"/>
    <n v="2994.68"/>
    <n v="10.42"/>
    <s v="Amazon Prime"/>
    <s v="Business"/>
    <n v="1058.76"/>
  </r>
  <r>
    <d v="2024-11-02T00:00:00"/>
    <s v="Nov-2024"/>
    <s v="AMZ35645"/>
    <s v="Jeans"/>
    <s v="Clothing"/>
    <s v="Jeans"/>
    <s v="West"/>
    <s v="City-2"/>
    <n v="4"/>
    <n v="259.76"/>
    <n v="1039.04"/>
    <n v="11.73"/>
    <s v="Amazon Prime"/>
    <s v="Prime Member"/>
    <n v="516.54999999999995"/>
  </r>
  <r>
    <d v="2024-10-02T00:00:00"/>
    <s v="Oct-2024"/>
    <s v="AMZ75565"/>
    <s v="Dress"/>
    <s v="Clothing"/>
    <s v="Dress"/>
    <s v="North"/>
    <s v="City-5"/>
    <n v="7"/>
    <n v="329.67"/>
    <n v="2307.69"/>
    <n v="9.6300000000000008"/>
    <s v="Marketplace"/>
    <s v="Prime Member"/>
    <n v="491.29"/>
  </r>
  <r>
    <d v="2024-06-20T00:00:00"/>
    <s v="Jun-2024"/>
    <s v="AMZ55288"/>
    <s v="Refrigerator"/>
    <s v="Home &amp; Kitchen"/>
    <s v="Refrigerator"/>
    <s v="West"/>
    <s v="City-43"/>
    <n v="2"/>
    <n v="939.37"/>
    <n v="1878.74"/>
    <n v="10.68"/>
    <s v="Online"/>
    <s v="Business"/>
    <n v="896.47"/>
  </r>
  <r>
    <d v="2024-06-05T00:00:00"/>
    <s v="Jun-2024"/>
    <s v="AMZ10280"/>
    <s v="Air Conditioner"/>
    <s v="Home &amp; Kitchen"/>
    <s v="Air Conditioner"/>
    <s v="North"/>
    <s v="City-50"/>
    <n v="5"/>
    <n v="41.05"/>
    <n v="205.25"/>
    <n v="3.41"/>
    <s v="Amazon Prime"/>
    <s v="Prime Member"/>
    <n v="69.78"/>
  </r>
  <r>
    <d v="2024-02-27T00:00:00"/>
    <s v="Feb-2024"/>
    <s v="AMZ85211"/>
    <s v="Moisturizer"/>
    <s v="Beauty"/>
    <s v="Moisturizer"/>
    <s v="South"/>
    <s v="City-8"/>
    <n v="6"/>
    <n v="416.94"/>
    <n v="2501.64"/>
    <n v="7.1"/>
    <s v="Marketplace"/>
    <s v="Business"/>
    <n v="835.13"/>
  </r>
  <r>
    <d v="2024-10-09T00:00:00"/>
    <s v="Oct-2024"/>
    <s v="AMZ41528"/>
    <s v="Vacuum Cleaner"/>
    <s v="Home &amp; Kitchen"/>
    <s v="Vacuum Cleaner"/>
    <s v="North"/>
    <s v="City-46"/>
    <n v="9"/>
    <n v="72.34"/>
    <n v="651.05999999999995"/>
    <n v="16.68"/>
    <s v="Marketplace"/>
    <s v="Prime Member"/>
    <n v="307.69"/>
  </r>
  <r>
    <d v="2024-08-25T00:00:00"/>
    <s v="Aug-2024"/>
    <s v="AMZ70746"/>
    <s v="Headphones"/>
    <s v="Electronics"/>
    <s v="Headphones"/>
    <s v="West"/>
    <s v="City-39"/>
    <n v="7"/>
    <n v="548.04"/>
    <n v="3836.28"/>
    <n v="9.94"/>
    <s v="Amazon Prime"/>
    <s v="Business"/>
    <n v="1123.92"/>
  </r>
  <r>
    <d v="2024-01-31T00:00:00"/>
    <s v="Jan-2024"/>
    <s v="AMZ29004"/>
    <s v="Moisturizer"/>
    <s v="Beauty"/>
    <s v="Moisturizer"/>
    <s v="South"/>
    <s v="City-14"/>
    <n v="4"/>
    <n v="501.11"/>
    <n v="2004.44"/>
    <n v="3.38"/>
    <s v="Amazon Prime"/>
    <s v="Prime Member"/>
    <n v="896.4"/>
  </r>
  <r>
    <d v="2024-03-02T00:00:00"/>
    <s v="Mar-2024"/>
    <s v="AMZ60120"/>
    <s v="Smartwatch"/>
    <s v="Electronics"/>
    <s v="Smartwatch"/>
    <s v="South"/>
    <s v="City-29"/>
    <n v="5"/>
    <n v="325.07"/>
    <n v="1625.35"/>
    <n v="4.8"/>
    <s v="Amazon Prime"/>
    <s v="Prime Member"/>
    <n v="708.81"/>
  </r>
  <r>
    <d v="2024-07-04T00:00:00"/>
    <s v="Jul-2024"/>
    <s v="AMZ72812"/>
    <s v="Dress"/>
    <s v="Clothing"/>
    <s v="Dress"/>
    <s v="East"/>
    <s v="City-10"/>
    <n v="2"/>
    <n v="909.89"/>
    <n v="1819.78"/>
    <n v="12.76"/>
    <s v="Amazon Prime"/>
    <s v="Consumer"/>
    <n v="648.48"/>
  </r>
  <r>
    <d v="2024-10-21T00:00:00"/>
    <s v="Oct-2024"/>
    <s v="AMZ63064"/>
    <s v="Headphones"/>
    <s v="Electronics"/>
    <s v="Headphones"/>
    <s v="East"/>
    <s v="City-46"/>
    <n v="3"/>
    <n v="340.18"/>
    <n v="1020.54"/>
    <n v="4.38"/>
    <s v="Marketplace"/>
    <s v="Consumer"/>
    <n v="223.05"/>
  </r>
  <r>
    <d v="2024-01-22T00:00:00"/>
    <s v="Jan-2024"/>
    <s v="AMZ57988"/>
    <s v="Washing Machine"/>
    <s v="Home &amp; Kitchen"/>
    <s v="Washing Machine"/>
    <s v="North"/>
    <s v="City-40"/>
    <n v="3"/>
    <n v="822.26"/>
    <n v="2466.7800000000002"/>
    <n v="17.079999999999998"/>
    <s v="Online"/>
    <s v="Consumer"/>
    <n v="1140.98"/>
  </r>
  <r>
    <d v="2024-05-21T00:00:00"/>
    <s v="May-2024"/>
    <s v="AMZ26759"/>
    <s v="Jeans"/>
    <s v="Clothing"/>
    <s v="Jeans"/>
    <s v="East"/>
    <s v="City-22"/>
    <n v="8"/>
    <n v="278.25"/>
    <n v="2226"/>
    <n v="5.71"/>
    <s v="Online"/>
    <s v="Prime Member"/>
    <n v="944.39"/>
  </r>
  <r>
    <d v="2024-06-22T00:00:00"/>
    <s v="Jun-2024"/>
    <s v="AMZ75545"/>
    <s v="Headphones"/>
    <s v="Electronics"/>
    <s v="Headphones"/>
    <s v="West"/>
    <s v="City-43"/>
    <n v="7"/>
    <n v="444.06"/>
    <n v="3108.42"/>
    <n v="0.61"/>
    <s v="Amazon Prime"/>
    <s v="Consumer"/>
    <n v="744.58"/>
  </r>
  <r>
    <d v="2024-03-24T00:00:00"/>
    <s v="Mar-2024"/>
    <s v="AMZ17021"/>
    <s v="Tablet"/>
    <s v="Electronics"/>
    <s v="Tablet"/>
    <s v="South"/>
    <s v="City-33"/>
    <n v="1"/>
    <n v="281.18"/>
    <n v="281.18"/>
    <n v="4"/>
    <s v="Amazon Prime"/>
    <s v="Business"/>
    <n v="76.37"/>
  </r>
  <r>
    <d v="2024-08-29T00:00:00"/>
    <s v="Aug-2024"/>
    <s v="AMZ69273"/>
    <s v="Air Conditioner"/>
    <s v="Home &amp; Kitchen"/>
    <s v="Air Conditioner"/>
    <s v="South"/>
    <s v="City-21"/>
    <n v="3"/>
    <n v="935.31"/>
    <n v="2805.93"/>
    <n v="0.17"/>
    <s v="Amazon Prime"/>
    <s v="Prime Member"/>
    <n v="651.54"/>
  </r>
  <r>
    <d v="2024-06-11T00:00:00"/>
    <s v="Jun-2024"/>
    <s v="AMZ92176"/>
    <s v="Perfume"/>
    <s v="Beauty"/>
    <s v="Perfume"/>
    <s v="East"/>
    <s v="City-35"/>
    <n v="3"/>
    <n v="435.03"/>
    <n v="1305.0899999999999"/>
    <n v="8.16"/>
    <s v="Amazon Prime"/>
    <s v="Business"/>
    <n v="634.63"/>
  </r>
  <r>
    <d v="2024-04-17T00:00:00"/>
    <s v="Apr-2024"/>
    <s v="AMZ63693"/>
    <s v="Smartwatch"/>
    <s v="Electronics"/>
    <s v="Smartwatch"/>
    <s v="South"/>
    <s v="City-4"/>
    <n v="6"/>
    <n v="189.38"/>
    <n v="1136.28"/>
    <n v="13.44"/>
    <s v="Marketplace"/>
    <s v="Prime Member"/>
    <n v="514.64"/>
  </r>
  <r>
    <d v="2024-07-02T00:00:00"/>
    <s v="Jul-2024"/>
    <s v="AMZ99891"/>
    <s v="Shoes"/>
    <s v="Clothing"/>
    <s v="Shoes"/>
    <s v="North"/>
    <s v="City-27"/>
    <n v="9"/>
    <n v="723.68"/>
    <n v="6513.12"/>
    <n v="14.57"/>
    <s v="Online"/>
    <s v="Consumer"/>
    <n v="2125.12"/>
  </r>
  <r>
    <d v="2024-06-16T00:00:00"/>
    <s v="Jun-2024"/>
    <s v="AMZ11087"/>
    <s v="Perfume"/>
    <s v="Beauty"/>
    <s v="Perfume"/>
    <s v="North"/>
    <s v="City-19"/>
    <n v="5"/>
    <n v="317.72000000000003"/>
    <n v="1588.6"/>
    <n v="19.68"/>
    <s v="Marketplace"/>
    <s v="Consumer"/>
    <n v="644.09"/>
  </r>
  <r>
    <d v="2024-03-13T00:00:00"/>
    <s v="Mar-2024"/>
    <s v="AMZ76864"/>
    <s v="Vacuum Cleaner"/>
    <s v="Home &amp; Kitchen"/>
    <s v="Vacuum Cleaner"/>
    <s v="North"/>
    <s v="City-31"/>
    <n v="4"/>
    <n v="25.49"/>
    <n v="101.96"/>
    <n v="18.68"/>
    <s v="Marketplace"/>
    <s v="Prime Member"/>
    <n v="20.41"/>
  </r>
  <r>
    <d v="2024-09-22T00:00:00"/>
    <s v="Sep-2024"/>
    <s v="AMZ66254"/>
    <s v="Jeans"/>
    <s v="Clothing"/>
    <s v="Jeans"/>
    <s v="West"/>
    <s v="City-43"/>
    <n v="9"/>
    <n v="838.85"/>
    <n v="7549.65"/>
    <n v="1.87"/>
    <s v="Online"/>
    <s v="Prime Member"/>
    <n v="3144.82"/>
  </r>
  <r>
    <d v="2024-10-05T00:00:00"/>
    <s v="Oct-2024"/>
    <s v="AMZ56120"/>
    <s v="Moisturizer"/>
    <s v="Beauty"/>
    <s v="Moisturizer"/>
    <s v="West"/>
    <s v="City-50"/>
    <n v="4"/>
    <n v="161.51"/>
    <n v="646.04"/>
    <n v="10.11"/>
    <s v="Marketplace"/>
    <s v="Prime Member"/>
    <n v="164.24"/>
  </r>
  <r>
    <d v="2024-09-29T00:00:00"/>
    <s v="Sep-2024"/>
    <s v="AMZ79714"/>
    <s v="Face Wash"/>
    <s v="Beauty"/>
    <s v="Face Wash"/>
    <s v="West"/>
    <s v="City-39"/>
    <n v="7"/>
    <n v="134.79"/>
    <n v="943.53"/>
    <n v="17.5"/>
    <s v="Amazon Prime"/>
    <s v="Consumer"/>
    <n v="226.61"/>
  </r>
  <r>
    <d v="2024-01-10T00:00:00"/>
    <s v="Jan-2024"/>
    <s v="AMZ79646"/>
    <s v="Sunscreen"/>
    <s v="Beauty"/>
    <s v="Sunscreen"/>
    <s v="South"/>
    <s v="City-40"/>
    <n v="3"/>
    <n v="410.32"/>
    <n v="1230.96"/>
    <n v="3.24"/>
    <s v="Online"/>
    <s v="Consumer"/>
    <n v="323.76"/>
  </r>
  <r>
    <d v="2024-06-24T00:00:00"/>
    <s v="Jun-2024"/>
    <s v="AMZ77304"/>
    <s v="Laptop"/>
    <s v="Electronics"/>
    <s v="Laptop"/>
    <s v="South"/>
    <s v="City-28"/>
    <n v="3"/>
    <n v="690.08"/>
    <n v="2070.2399999999998"/>
    <n v="15.84"/>
    <s v="Online"/>
    <s v="Business"/>
    <n v="964.61"/>
  </r>
  <r>
    <d v="2024-02-21T00:00:00"/>
    <s v="Feb-2024"/>
    <s v="AMZ63962"/>
    <s v="Air Conditioner"/>
    <s v="Home &amp; Kitchen"/>
    <s v="Air Conditioner"/>
    <s v="West"/>
    <s v="City-16"/>
    <n v="6"/>
    <n v="909.83"/>
    <n v="5458.98"/>
    <n v="18.84"/>
    <s v="Online"/>
    <s v="Consumer"/>
    <n v="1279.08"/>
  </r>
  <r>
    <d v="2024-05-31T00:00:00"/>
    <s v="May-2024"/>
    <s v="AMZ36098"/>
    <s v="Washing Machine"/>
    <s v="Home &amp; Kitchen"/>
    <s v="Washing Machine"/>
    <s v="East"/>
    <s v="City-18"/>
    <n v="3"/>
    <n v="635.05999999999995"/>
    <n v="1905.18"/>
    <n v="11.93"/>
    <s v="Online"/>
    <s v="Prime Member"/>
    <n v="788.6"/>
  </r>
  <r>
    <d v="2024-08-17T00:00:00"/>
    <s v="Aug-2024"/>
    <s v="AMZ92681"/>
    <s v="T-Shirt"/>
    <s v="Clothing"/>
    <s v="T-Shirt"/>
    <s v="East"/>
    <s v="City-29"/>
    <n v="6"/>
    <n v="541.5"/>
    <n v="3249"/>
    <n v="18.22"/>
    <s v="Online"/>
    <s v="Business"/>
    <n v="1471.26"/>
  </r>
  <r>
    <d v="2024-08-18T00:00:00"/>
    <s v="Aug-2024"/>
    <s v="AMZ38870"/>
    <s v="Smartphone"/>
    <s v="Electronics"/>
    <s v="Smartphone"/>
    <s v="West"/>
    <s v="City-35"/>
    <n v="8"/>
    <n v="791.99"/>
    <n v="6335.92"/>
    <n v="12.69"/>
    <s v="Amazon Prime"/>
    <s v="Business"/>
    <n v="1512.11"/>
  </r>
  <r>
    <d v="2024-03-31T00:00:00"/>
    <s v="Mar-2024"/>
    <s v="AMZ47556"/>
    <s v="Refrigerator"/>
    <s v="Home &amp; Kitchen"/>
    <s v="Refrigerator"/>
    <s v="South"/>
    <s v="City-34"/>
    <n v="3"/>
    <n v="398.6"/>
    <n v="1195.8"/>
    <n v="5.83"/>
    <s v="Amazon Prime"/>
    <s v="Consumer"/>
    <n v="297.86"/>
  </r>
  <r>
    <d v="2024-09-29T00:00:00"/>
    <s v="Sep-2024"/>
    <s v="AMZ47171"/>
    <s v="Vacuum Cleaner"/>
    <s v="Home &amp; Kitchen"/>
    <s v="Vacuum Cleaner"/>
    <s v="East"/>
    <s v="City-38"/>
    <n v="4"/>
    <n v="900.46"/>
    <n v="3601.84"/>
    <n v="18.55"/>
    <s v="Amazon Prime"/>
    <s v="Prime Member"/>
    <n v="1545.56"/>
  </r>
  <r>
    <d v="2024-01-14T00:00:00"/>
    <s v="Jan-2024"/>
    <s v="AMZ48016"/>
    <s v="Moisturizer"/>
    <s v="Beauty"/>
    <s v="Moisturizer"/>
    <s v="South"/>
    <s v="City-22"/>
    <n v="6"/>
    <n v="453.88"/>
    <n v="2723.28"/>
    <n v="5.12"/>
    <s v="Online"/>
    <s v="Business"/>
    <n v="558.14"/>
  </r>
  <r>
    <d v="2024-04-21T00:00:00"/>
    <s v="Apr-2024"/>
    <s v="AMZ87614"/>
    <s v="Tablet"/>
    <s v="Electronics"/>
    <s v="Tablet"/>
    <s v="South"/>
    <s v="City-30"/>
    <n v="9"/>
    <n v="481.18"/>
    <n v="4330.62"/>
    <n v="2.4500000000000002"/>
    <s v="Marketplace"/>
    <s v="Business"/>
    <n v="1520.36"/>
  </r>
  <r>
    <d v="2024-09-05T00:00:00"/>
    <s v="Sep-2024"/>
    <s v="AMZ54855"/>
    <s v="Refrigerator"/>
    <s v="Home &amp; Kitchen"/>
    <s v="Refrigerator"/>
    <s v="North"/>
    <s v="City-49"/>
    <n v="7"/>
    <n v="459.56"/>
    <n v="3216.92"/>
    <n v="14.69"/>
    <s v="Marketplace"/>
    <s v="Prime Member"/>
    <n v="897.04"/>
  </r>
  <r>
    <d v="2024-08-14T00:00:00"/>
    <s v="Aug-2024"/>
    <s v="AMZ18364"/>
    <s v="Shampoo"/>
    <s v="Beauty"/>
    <s v="Shampoo"/>
    <s v="East"/>
    <s v="City-28"/>
    <n v="8"/>
    <n v="28.69"/>
    <n v="229.52"/>
    <n v="2.0099999999999998"/>
    <s v="Marketplace"/>
    <s v="Consumer"/>
    <n v="65.260000000000005"/>
  </r>
  <r>
    <d v="2024-03-14T00:00:00"/>
    <s v="Mar-2024"/>
    <s v="AMZ89938"/>
    <s v="Jeans"/>
    <s v="Clothing"/>
    <s v="Jeans"/>
    <s v="East"/>
    <s v="City-2"/>
    <n v="5"/>
    <n v="420.34"/>
    <n v="2101.6999999999998"/>
    <n v="0.3"/>
    <s v="Marketplace"/>
    <s v="Business"/>
    <n v="716.28"/>
  </r>
  <r>
    <d v="2024-09-26T00:00:00"/>
    <s v="Sep-2024"/>
    <s v="AMZ15296"/>
    <s v="Jeans"/>
    <s v="Clothing"/>
    <s v="Jeans"/>
    <s v="West"/>
    <s v="City-44"/>
    <n v="6"/>
    <n v="701.65"/>
    <n v="4209.8999999999996"/>
    <n v="14.08"/>
    <s v="Amazon Prime"/>
    <s v="Prime Member"/>
    <n v="2005.6"/>
  </r>
  <r>
    <d v="2024-04-27T00:00:00"/>
    <s v="Apr-2024"/>
    <s v="AMZ46198"/>
    <s v="Tablet"/>
    <s v="Electronics"/>
    <s v="Tablet"/>
    <s v="South"/>
    <s v="City-9"/>
    <n v="5"/>
    <n v="244.61"/>
    <n v="1223.05"/>
    <n v="8.9600000000000009"/>
    <s v="Marketplace"/>
    <s v="Business"/>
    <n v="409.72"/>
  </r>
  <r>
    <d v="2024-12-13T00:00:00"/>
    <s v="Dec-2024"/>
    <s v="AMZ50812"/>
    <s v="Jeans"/>
    <s v="Clothing"/>
    <s v="Jeans"/>
    <s v="East"/>
    <s v="City-23"/>
    <n v="5"/>
    <n v="207.39"/>
    <n v="1036.95"/>
    <n v="6.15"/>
    <s v="Amazon Prime"/>
    <s v="Business"/>
    <n v="318.66000000000003"/>
  </r>
  <r>
    <d v="2024-12-01T00:00:00"/>
    <s v="Dec-2024"/>
    <s v="AMZ95351"/>
    <s v="Washing Machine"/>
    <s v="Home &amp; Kitchen"/>
    <s v="Washing Machine"/>
    <s v="East"/>
    <s v="City-25"/>
    <n v="8"/>
    <n v="407.82"/>
    <n v="3262.56"/>
    <n v="14.34"/>
    <s v="Amazon Prime"/>
    <s v="Business"/>
    <n v="1373.41"/>
  </r>
  <r>
    <d v="2024-04-18T00:00:00"/>
    <s v="Apr-2024"/>
    <s v="AMZ86383"/>
    <s v="Refrigerator"/>
    <s v="Home &amp; Kitchen"/>
    <s v="Refrigerator"/>
    <s v="South"/>
    <s v="City-13"/>
    <n v="3"/>
    <n v="759.83"/>
    <n v="2279.4899999999998"/>
    <n v="7.14"/>
    <s v="Marketplace"/>
    <s v="Prime Member"/>
    <n v="949.37"/>
  </r>
  <r>
    <d v="2024-07-05T00:00:00"/>
    <s v="Jul-2024"/>
    <s v="AMZ98605"/>
    <s v="Microwave"/>
    <s v="Home &amp; Kitchen"/>
    <s v="Microwave"/>
    <s v="East"/>
    <s v="City-36"/>
    <n v="9"/>
    <n v="269.95"/>
    <n v="2429.5500000000002"/>
    <n v="5.0999999999999996"/>
    <s v="Amazon Prime"/>
    <s v="Consumer"/>
    <n v="607.64"/>
  </r>
  <r>
    <d v="2024-08-28T00:00:00"/>
    <s v="Aug-2024"/>
    <s v="AMZ18414"/>
    <s v="Smartphone"/>
    <s v="Electronics"/>
    <s v="Smartphone"/>
    <s v="East"/>
    <s v="City-42"/>
    <n v="3"/>
    <n v="337.49"/>
    <n v="1012.47"/>
    <n v="3.57"/>
    <s v="Marketplace"/>
    <s v="Prime Member"/>
    <n v="364.55"/>
  </r>
  <r>
    <d v="2024-01-08T00:00:00"/>
    <s v="Jan-2024"/>
    <s v="AMZ24333"/>
    <s v="Air Conditioner"/>
    <s v="Home &amp; Kitchen"/>
    <s v="Air Conditioner"/>
    <s v="East"/>
    <s v="City-10"/>
    <n v="1"/>
    <n v="54.3"/>
    <n v="54.3"/>
    <n v="5.93"/>
    <s v="Marketplace"/>
    <s v="Consumer"/>
    <n v="12.11"/>
  </r>
  <r>
    <d v="2024-05-31T00:00:00"/>
    <s v="May-2024"/>
    <s v="AMZ70245"/>
    <s v="Tablet"/>
    <s v="Electronics"/>
    <s v="Tablet"/>
    <s v="South"/>
    <s v="City-50"/>
    <n v="5"/>
    <n v="957.74"/>
    <n v="4788.7"/>
    <n v="6.36"/>
    <s v="Online"/>
    <s v="Prime Member"/>
    <n v="1092.17"/>
  </r>
  <r>
    <d v="2024-11-24T00:00:00"/>
    <s v="Nov-2024"/>
    <s v="AMZ54250"/>
    <s v="Shampoo"/>
    <s v="Beauty"/>
    <s v="Shampoo"/>
    <s v="North"/>
    <s v="City-2"/>
    <n v="2"/>
    <n v="316.67"/>
    <n v="633.34"/>
    <n v="10.44"/>
    <s v="Online"/>
    <s v="Business"/>
    <n v="225.67"/>
  </r>
  <r>
    <d v="2024-12-21T00:00:00"/>
    <s v="Dec-2024"/>
    <s v="AMZ99305"/>
    <s v="Face Wash"/>
    <s v="Beauty"/>
    <s v="Face Wash"/>
    <s v="West"/>
    <s v="City-5"/>
    <n v="7"/>
    <n v="85.84"/>
    <n v="600.88"/>
    <n v="16.21"/>
    <s v="Amazon Prime"/>
    <s v="Consumer"/>
    <n v="187.47"/>
  </r>
  <r>
    <d v="2024-09-27T00:00:00"/>
    <s v="Sep-2024"/>
    <s v="AMZ92900"/>
    <s v="Laptop"/>
    <s v="Electronics"/>
    <s v="Laptop"/>
    <s v="West"/>
    <s v="City-8"/>
    <n v="4"/>
    <n v="297.38"/>
    <n v="1189.52"/>
    <n v="10.82"/>
    <s v="Marketplace"/>
    <s v="Business"/>
    <n v="520.08000000000004"/>
  </r>
  <r>
    <d v="2024-01-20T00:00:00"/>
    <s v="Jan-2024"/>
    <s v="AMZ87744"/>
    <s v="Jacket"/>
    <s v="Clothing"/>
    <s v="Jacket"/>
    <s v="East"/>
    <s v="City-1"/>
    <n v="4"/>
    <n v="88.99"/>
    <n v="355.96"/>
    <n v="8.36"/>
    <s v="Amazon Prime"/>
    <s v="Consumer"/>
    <n v="92.83"/>
  </r>
  <r>
    <d v="2024-06-11T00:00:00"/>
    <s v="Jun-2024"/>
    <s v="AMZ34932"/>
    <s v="Dress"/>
    <s v="Clothing"/>
    <s v="Dress"/>
    <s v="West"/>
    <s v="City-26"/>
    <n v="6"/>
    <n v="827.07"/>
    <n v="4962.42"/>
    <n v="16.32"/>
    <s v="Amazon Prime"/>
    <s v="Business"/>
    <n v="1993.42"/>
  </r>
  <r>
    <d v="2024-06-14T00:00:00"/>
    <s v="Jun-2024"/>
    <s v="AMZ75086"/>
    <s v="Smartphone"/>
    <s v="Electronics"/>
    <s v="Smartphone"/>
    <s v="West"/>
    <s v="City-33"/>
    <n v="9"/>
    <n v="734.98"/>
    <n v="6614.82"/>
    <n v="12.22"/>
    <s v="Marketplace"/>
    <s v="Prime Member"/>
    <n v="1655.49"/>
  </r>
  <r>
    <d v="2024-09-25T00:00:00"/>
    <s v="Sep-2024"/>
    <s v="AMZ66627"/>
    <s v="Air Conditioner"/>
    <s v="Home &amp; Kitchen"/>
    <s v="Air Conditioner"/>
    <s v="West"/>
    <s v="City-18"/>
    <n v="8"/>
    <n v="410.07"/>
    <n v="3280.56"/>
    <n v="4.43"/>
    <s v="Amazon Prime"/>
    <s v="Business"/>
    <n v="1091.21"/>
  </r>
  <r>
    <d v="2024-12-09T00:00:00"/>
    <s v="Dec-2024"/>
    <s v="AMZ86199"/>
    <s v="Laptop"/>
    <s v="Electronics"/>
    <s v="Laptop"/>
    <s v="East"/>
    <s v="City-15"/>
    <n v="2"/>
    <n v="577.91999999999996"/>
    <n v="1155.8399999999999"/>
    <n v="8.9"/>
    <s v="Marketplace"/>
    <s v="Consumer"/>
    <n v="564.21"/>
  </r>
  <r>
    <d v="2024-10-30T00:00:00"/>
    <s v="Oct-2024"/>
    <s v="AMZ86612"/>
    <s v="Jacket"/>
    <s v="Clothing"/>
    <s v="Jacket"/>
    <s v="East"/>
    <s v="City-22"/>
    <n v="6"/>
    <n v="903.22"/>
    <n v="5419.32"/>
    <n v="17.510000000000002"/>
    <s v="Amazon Prime"/>
    <s v="Prime Member"/>
    <n v="2166.36"/>
  </r>
  <r>
    <d v="2024-02-26T00:00:00"/>
    <s v="Feb-2024"/>
    <s v="AMZ57736"/>
    <s v="Refrigerator"/>
    <s v="Home &amp; Kitchen"/>
    <s v="Refrigerator"/>
    <s v="North"/>
    <s v="City-1"/>
    <n v="6"/>
    <n v="545.75"/>
    <n v="3274.5"/>
    <n v="1.77"/>
    <s v="Online"/>
    <s v="Consumer"/>
    <n v="1403.73"/>
  </r>
  <r>
    <d v="2024-01-11T00:00:00"/>
    <s v="Jan-2024"/>
    <s v="AMZ89799"/>
    <s v="Refrigerator"/>
    <s v="Home &amp; Kitchen"/>
    <s v="Refrigerator"/>
    <s v="South"/>
    <s v="City-35"/>
    <n v="1"/>
    <n v="272.47000000000003"/>
    <n v="272.47000000000003"/>
    <n v="9.9"/>
    <s v="Marketplace"/>
    <s v="Consumer"/>
    <n v="130.77000000000001"/>
  </r>
  <r>
    <d v="2024-07-30T00:00:00"/>
    <s v="Jul-2024"/>
    <s v="AMZ46149"/>
    <s v="Shampoo"/>
    <s v="Beauty"/>
    <s v="Shampoo"/>
    <s v="South"/>
    <s v="City-50"/>
    <n v="8"/>
    <n v="73.44"/>
    <n v="587.52"/>
    <n v="3.59"/>
    <s v="Online"/>
    <s v="Consumer"/>
    <n v="292.8"/>
  </r>
  <r>
    <d v="2024-11-17T00:00:00"/>
    <s v="Nov-2024"/>
    <s v="AMZ21752"/>
    <s v="Headphones"/>
    <s v="Electronics"/>
    <s v="Headphones"/>
    <s v="West"/>
    <s v="City-1"/>
    <n v="2"/>
    <n v="734.46"/>
    <n v="1468.92"/>
    <n v="3.29"/>
    <s v="Amazon Prime"/>
    <s v="Consumer"/>
    <n v="424.58"/>
  </r>
  <r>
    <d v="2024-11-03T00:00:00"/>
    <s v="Nov-2024"/>
    <s v="AMZ65615"/>
    <s v="Smartwatch"/>
    <s v="Electronics"/>
    <s v="Smartwatch"/>
    <s v="West"/>
    <s v="City-46"/>
    <n v="4"/>
    <n v="272.22000000000003"/>
    <n v="1088.8800000000001"/>
    <n v="7"/>
    <s v="Online"/>
    <s v="Consumer"/>
    <n v="309.08"/>
  </r>
  <r>
    <d v="2024-10-25T00:00:00"/>
    <s v="Oct-2024"/>
    <s v="AMZ30738"/>
    <s v="Headphones"/>
    <s v="Electronics"/>
    <s v="Headphones"/>
    <s v="East"/>
    <s v="City-41"/>
    <n v="1"/>
    <n v="374.17"/>
    <n v="374.17"/>
    <n v="11.11"/>
    <s v="Amazon Prime"/>
    <s v="Consumer"/>
    <n v="118.11"/>
  </r>
  <r>
    <d v="2024-10-25T00:00:00"/>
    <s v="Oct-2024"/>
    <s v="AMZ23053"/>
    <s v="Perfume"/>
    <s v="Beauty"/>
    <s v="Perfume"/>
    <s v="South"/>
    <s v="City-4"/>
    <n v="5"/>
    <n v="498.09"/>
    <n v="2490.4499999999998"/>
    <n v="15.72"/>
    <s v="Marketplace"/>
    <s v="Prime Member"/>
    <n v="615.88"/>
  </r>
  <r>
    <d v="2024-12-10T00:00:00"/>
    <s v="Dec-2024"/>
    <s v="AMZ95016"/>
    <s v="Vacuum Cleaner"/>
    <s v="Home &amp; Kitchen"/>
    <s v="Vacuum Cleaner"/>
    <s v="West"/>
    <s v="City-41"/>
    <n v="8"/>
    <n v="652.04999999999995"/>
    <n v="5216.3999999999996"/>
    <n v="14.51"/>
    <s v="Online"/>
    <s v="Business"/>
    <n v="2410.6799999999998"/>
  </r>
  <r>
    <d v="2024-06-11T00:00:00"/>
    <s v="Jun-2024"/>
    <s v="AMZ84773"/>
    <s v="Face Wash"/>
    <s v="Beauty"/>
    <s v="Face Wash"/>
    <s v="South"/>
    <s v="City-16"/>
    <n v="2"/>
    <n v="620.05999999999995"/>
    <n v="1240.1199999999999"/>
    <n v="9.98"/>
    <s v="Marketplace"/>
    <s v="Business"/>
    <n v="336.4"/>
  </r>
  <r>
    <d v="2024-02-21T00:00:00"/>
    <s v="Feb-2024"/>
    <s v="AMZ82076"/>
    <s v="Smartphone"/>
    <s v="Electronics"/>
    <s v="Smartphone"/>
    <s v="East"/>
    <s v="City-6"/>
    <n v="5"/>
    <n v="434.44"/>
    <n v="2172.1999999999998"/>
    <n v="3.65"/>
    <s v="Online"/>
    <s v="Business"/>
    <n v="738.97"/>
  </r>
  <r>
    <d v="2024-04-29T00:00:00"/>
    <s v="Apr-2024"/>
    <s v="AMZ60967"/>
    <s v="Shoes"/>
    <s v="Clothing"/>
    <s v="Shoes"/>
    <s v="East"/>
    <s v="City-41"/>
    <n v="1"/>
    <n v="977.6"/>
    <n v="977.6"/>
    <n v="16.87"/>
    <s v="Amazon Prime"/>
    <s v="Consumer"/>
    <n v="207.44"/>
  </r>
  <r>
    <d v="2024-11-14T00:00:00"/>
    <s v="Nov-2024"/>
    <s v="AMZ99082"/>
    <s v="T-Shirt"/>
    <s v="Clothing"/>
    <s v="T-Shirt"/>
    <s v="East"/>
    <s v="City-38"/>
    <n v="2"/>
    <n v="344.33"/>
    <n v="688.66"/>
    <n v="16.190000000000001"/>
    <s v="Amazon Prime"/>
    <s v="Business"/>
    <n v="315.19"/>
  </r>
  <r>
    <d v="2024-12-19T00:00:00"/>
    <s v="Dec-2024"/>
    <s v="AMZ36406"/>
    <s v="T-Shirt"/>
    <s v="Clothing"/>
    <s v="T-Shirt"/>
    <s v="South"/>
    <s v="City-4"/>
    <n v="1"/>
    <n v="446.79"/>
    <n v="446.79"/>
    <n v="14.33"/>
    <s v="Amazon Prime"/>
    <s v="Business"/>
    <n v="129.93"/>
  </r>
  <r>
    <d v="2024-01-05T00:00:00"/>
    <s v="Jan-2024"/>
    <s v="AMZ41856"/>
    <s v="Jeans"/>
    <s v="Clothing"/>
    <s v="Jeans"/>
    <s v="South"/>
    <s v="City-1"/>
    <n v="9"/>
    <n v="375.37"/>
    <n v="3378.33"/>
    <n v="14.44"/>
    <s v="Online"/>
    <s v="Prime Member"/>
    <n v="1324.43"/>
  </r>
  <r>
    <d v="2024-03-11T00:00:00"/>
    <s v="Mar-2024"/>
    <s v="AMZ98778"/>
    <s v="Shampoo"/>
    <s v="Beauty"/>
    <s v="Shampoo"/>
    <s v="North"/>
    <s v="City-6"/>
    <n v="5"/>
    <n v="594.33000000000004"/>
    <n v="2971.65"/>
    <n v="13.91"/>
    <s v="Marketplace"/>
    <s v="Business"/>
    <n v="1300.21"/>
  </r>
  <r>
    <d v="2024-09-17T00:00:00"/>
    <s v="Sep-2024"/>
    <s v="AMZ80590"/>
    <s v="Smartphone"/>
    <s v="Electronics"/>
    <s v="Smartphone"/>
    <s v="South"/>
    <s v="City-46"/>
    <n v="4"/>
    <n v="696.94"/>
    <n v="2787.76"/>
    <n v="17.68"/>
    <s v="Marketplace"/>
    <s v="Consumer"/>
    <n v="1368.49"/>
  </r>
  <r>
    <d v="2024-05-19T00:00:00"/>
    <s v="May-2024"/>
    <s v="AMZ33324"/>
    <s v="Perfume"/>
    <s v="Beauty"/>
    <s v="Perfume"/>
    <s v="South"/>
    <s v="City-37"/>
    <n v="9"/>
    <n v="764.13"/>
    <n v="6877.17"/>
    <n v="1.17"/>
    <s v="Online"/>
    <s v="Consumer"/>
    <n v="2443.7800000000002"/>
  </r>
  <r>
    <d v="2024-03-17T00:00:00"/>
    <s v="Mar-2024"/>
    <s v="AMZ54511"/>
    <s v="Headphones"/>
    <s v="Electronics"/>
    <s v="Headphones"/>
    <s v="East"/>
    <s v="City-40"/>
    <n v="4"/>
    <n v="881.05"/>
    <n v="3524.2"/>
    <n v="6.49"/>
    <s v="Online"/>
    <s v="Prime Member"/>
    <n v="1632.26"/>
  </r>
  <r>
    <d v="2024-06-07T00:00:00"/>
    <s v="Jun-2024"/>
    <s v="AMZ12253"/>
    <s v="Air Conditioner"/>
    <s v="Home &amp; Kitchen"/>
    <s v="Air Conditioner"/>
    <s v="East"/>
    <s v="City-13"/>
    <n v="6"/>
    <n v="857.72"/>
    <n v="5146.32"/>
    <n v="2.25"/>
    <s v="Amazon Prime"/>
    <s v="Business"/>
    <n v="1741.28"/>
  </r>
  <r>
    <d v="2024-10-15T00:00:00"/>
    <s v="Oct-2024"/>
    <s v="AMZ43239"/>
    <s v="T-Shirt"/>
    <s v="Clothing"/>
    <s v="T-Shirt"/>
    <s v="South"/>
    <s v="City-26"/>
    <n v="8"/>
    <n v="877.66"/>
    <n v="7021.28"/>
    <n v="4.03"/>
    <s v="Online"/>
    <s v="Business"/>
    <n v="3001.32"/>
  </r>
  <r>
    <d v="2024-09-10T00:00:00"/>
    <s v="Sep-2024"/>
    <s v="AMZ11106"/>
    <s v="Refrigerator"/>
    <s v="Home &amp; Kitchen"/>
    <s v="Refrigerator"/>
    <s v="South"/>
    <s v="City-41"/>
    <n v="5"/>
    <n v="790.24"/>
    <n v="3951.2"/>
    <n v="16.71"/>
    <s v="Marketplace"/>
    <s v="Consumer"/>
    <n v="1875.9"/>
  </r>
  <r>
    <d v="2024-06-24T00:00:00"/>
    <s v="Jun-2024"/>
    <s v="AMZ89944"/>
    <s v="Perfume"/>
    <s v="Beauty"/>
    <s v="Perfume"/>
    <s v="North"/>
    <s v="City-41"/>
    <n v="6"/>
    <n v="855.8"/>
    <n v="5134.8"/>
    <n v="13.74"/>
    <s v="Amazon Prime"/>
    <s v="Prime Member"/>
    <n v="1635.63"/>
  </r>
  <r>
    <d v="2024-06-22T00:00:00"/>
    <s v="Jun-2024"/>
    <s v="AMZ54003"/>
    <s v="Perfume"/>
    <s v="Beauty"/>
    <s v="Perfume"/>
    <s v="East"/>
    <s v="City-48"/>
    <n v="7"/>
    <n v="831.95"/>
    <n v="5823.65"/>
    <n v="8.3800000000000008"/>
    <s v="Online"/>
    <s v="Consumer"/>
    <n v="1731.12"/>
  </r>
  <r>
    <d v="2024-07-12T00:00:00"/>
    <s v="Jul-2024"/>
    <s v="AMZ12820"/>
    <s v="Vacuum Cleaner"/>
    <s v="Home &amp; Kitchen"/>
    <s v="Vacuum Cleaner"/>
    <s v="West"/>
    <s v="City-27"/>
    <n v="8"/>
    <n v="59.54"/>
    <n v="476.32"/>
    <n v="1.39"/>
    <s v="Amazon Prime"/>
    <s v="Prime Member"/>
    <n v="101.14"/>
  </r>
  <r>
    <d v="2024-01-29T00:00:00"/>
    <s v="Jan-2024"/>
    <s v="AMZ49911"/>
    <s v="Refrigerator"/>
    <s v="Home &amp; Kitchen"/>
    <s v="Refrigerator"/>
    <s v="East"/>
    <s v="City-36"/>
    <n v="2"/>
    <n v="536.02"/>
    <n v="1072.04"/>
    <n v="16.11"/>
    <s v="Amazon Prime"/>
    <s v="Prime Member"/>
    <n v="432.45"/>
  </r>
  <r>
    <d v="2024-06-27T00:00:00"/>
    <s v="Jun-2024"/>
    <s v="AMZ82140"/>
    <s v="Washing Machine"/>
    <s v="Home &amp; Kitchen"/>
    <s v="Washing Machine"/>
    <s v="South"/>
    <s v="City-23"/>
    <n v="7"/>
    <n v="199.86"/>
    <n v="1399.02"/>
    <n v="1"/>
    <s v="Amazon Prime"/>
    <s v="Business"/>
    <n v="598.12"/>
  </r>
  <r>
    <d v="2024-01-21T00:00:00"/>
    <s v="Jan-2024"/>
    <s v="AMZ51102"/>
    <s v="Washing Machine"/>
    <s v="Home &amp; Kitchen"/>
    <s v="Washing Machine"/>
    <s v="South"/>
    <s v="City-27"/>
    <n v="8"/>
    <n v="498.1"/>
    <n v="3984.8"/>
    <n v="11.28"/>
    <s v="Marketplace"/>
    <s v="Prime Member"/>
    <n v="1381.87"/>
  </r>
  <r>
    <d v="2024-07-11T00:00:00"/>
    <s v="Jul-2024"/>
    <s v="AMZ81917"/>
    <s v="Headphones"/>
    <s v="Electronics"/>
    <s v="Headphones"/>
    <s v="East"/>
    <s v="City-27"/>
    <n v="3"/>
    <n v="415.35"/>
    <n v="1246.05"/>
    <n v="17.53"/>
    <s v="Online"/>
    <s v="Business"/>
    <n v="475.01"/>
  </r>
  <r>
    <d v="2024-08-16T00:00:00"/>
    <s v="Aug-2024"/>
    <s v="AMZ97373"/>
    <s v="Perfume"/>
    <s v="Beauty"/>
    <s v="Perfume"/>
    <s v="West"/>
    <s v="City-11"/>
    <n v="4"/>
    <n v="39.18"/>
    <n v="156.72"/>
    <n v="3.57"/>
    <s v="Marketplace"/>
    <s v="Consumer"/>
    <n v="64.56"/>
  </r>
  <r>
    <d v="2024-11-04T00:00:00"/>
    <s v="Nov-2024"/>
    <s v="AMZ37440"/>
    <s v="Dress"/>
    <s v="Clothing"/>
    <s v="Dress"/>
    <s v="South"/>
    <s v="City-30"/>
    <n v="9"/>
    <n v="582.29"/>
    <n v="5240.6099999999997"/>
    <n v="7.52"/>
    <s v="Amazon Prime"/>
    <s v="Prime Member"/>
    <n v="1588.81"/>
  </r>
  <r>
    <d v="2024-11-17T00:00:00"/>
    <s v="Nov-2024"/>
    <s v="AMZ33338"/>
    <s v="Sunscreen"/>
    <s v="Beauty"/>
    <s v="Sunscreen"/>
    <s v="East"/>
    <s v="City-27"/>
    <n v="7"/>
    <n v="877.83"/>
    <n v="6144.81"/>
    <n v="18.25"/>
    <s v="Amazon Prime"/>
    <s v="Prime Member"/>
    <n v="2128.58"/>
  </r>
  <r>
    <d v="2024-09-14T00:00:00"/>
    <s v="Sep-2024"/>
    <s v="AMZ64686"/>
    <s v="Air Conditioner"/>
    <s v="Home &amp; Kitchen"/>
    <s v="Air Conditioner"/>
    <s v="North"/>
    <s v="City-36"/>
    <n v="3"/>
    <n v="668.15"/>
    <n v="2004.45"/>
    <n v="6.78"/>
    <s v="Marketplace"/>
    <s v="Consumer"/>
    <n v="965.87"/>
  </r>
  <r>
    <d v="2024-07-12T00:00:00"/>
    <s v="Jul-2024"/>
    <s v="AMZ17115"/>
    <s v="Face Wash"/>
    <s v="Beauty"/>
    <s v="Face Wash"/>
    <s v="North"/>
    <s v="City-49"/>
    <n v="5"/>
    <n v="949.62"/>
    <n v="4748.1000000000004"/>
    <n v="19.97"/>
    <s v="Online"/>
    <s v="Prime Member"/>
    <n v="1722.29"/>
  </r>
  <r>
    <d v="2024-03-21T00:00:00"/>
    <s v="Mar-2024"/>
    <s v="AMZ86672"/>
    <s v="Shoes"/>
    <s v="Clothing"/>
    <s v="Shoes"/>
    <s v="West"/>
    <s v="City-33"/>
    <n v="7"/>
    <n v="103.3"/>
    <n v="723.1"/>
    <n v="12.68"/>
    <s v="Online"/>
    <s v="Business"/>
    <n v="155.38"/>
  </r>
  <r>
    <d v="2024-05-26T00:00:00"/>
    <s v="May-2024"/>
    <s v="AMZ41636"/>
    <s v="T-Shirt"/>
    <s v="Clothing"/>
    <s v="T-Shirt"/>
    <s v="North"/>
    <s v="City-27"/>
    <n v="7"/>
    <n v="18.03"/>
    <n v="126.21"/>
    <n v="0.19"/>
    <s v="Online"/>
    <s v="Business"/>
    <n v="47.03"/>
  </r>
  <r>
    <d v="2024-02-05T00:00:00"/>
    <s v="Feb-2024"/>
    <s v="AMZ37505"/>
    <s v="Laptop"/>
    <s v="Electronics"/>
    <s v="Laptop"/>
    <s v="North"/>
    <s v="City-47"/>
    <n v="1"/>
    <n v="137.75"/>
    <n v="137.75"/>
    <n v="10.53"/>
    <s v="Amazon Prime"/>
    <s v="Business"/>
    <n v="49.36"/>
  </r>
  <r>
    <d v="2024-07-24T00:00:00"/>
    <s v="Jul-2024"/>
    <s v="AMZ69137"/>
    <s v="Sunscreen"/>
    <s v="Beauty"/>
    <s v="Sunscreen"/>
    <s v="North"/>
    <s v="City-42"/>
    <n v="3"/>
    <n v="690.06"/>
    <n v="2070.1799999999998"/>
    <n v="5.88"/>
    <s v="Online"/>
    <s v="Consumer"/>
    <n v="999.02"/>
  </r>
  <r>
    <d v="2024-01-02T00:00:00"/>
    <s v="Jan-2024"/>
    <s v="AMZ62718"/>
    <s v="Moisturizer"/>
    <s v="Beauty"/>
    <s v="Moisturizer"/>
    <s v="South"/>
    <s v="City-13"/>
    <n v="1"/>
    <n v="319.01"/>
    <n v="319.01"/>
    <n v="0.25"/>
    <s v="Amazon Prime"/>
    <s v="Business"/>
    <n v="66.45"/>
  </r>
  <r>
    <d v="2024-04-10T00:00:00"/>
    <s v="Apr-2024"/>
    <s v="AMZ32292"/>
    <s v="Smartphone"/>
    <s v="Electronics"/>
    <s v="Smartphone"/>
    <s v="West"/>
    <s v="City-24"/>
    <n v="1"/>
    <n v="539.45000000000005"/>
    <n v="539.45000000000005"/>
    <n v="3.98"/>
    <s v="Marketplace"/>
    <s v="Business"/>
    <n v="193.98"/>
  </r>
  <r>
    <d v="2024-09-26T00:00:00"/>
    <s v="Sep-2024"/>
    <s v="AMZ60811"/>
    <s v="Face Wash"/>
    <s v="Beauty"/>
    <s v="Face Wash"/>
    <s v="East"/>
    <s v="City-17"/>
    <n v="6"/>
    <n v="95.99"/>
    <n v="575.94000000000005"/>
    <n v="14.03"/>
    <s v="Marketplace"/>
    <s v="Business"/>
    <n v="163.22"/>
  </r>
  <r>
    <d v="2024-01-11T00:00:00"/>
    <s v="Jan-2024"/>
    <s v="AMZ63617"/>
    <s v="T-Shirt"/>
    <s v="Clothing"/>
    <s v="T-Shirt"/>
    <s v="East"/>
    <s v="City-19"/>
    <n v="4"/>
    <n v="756.4"/>
    <n v="3025.6"/>
    <n v="2.21"/>
    <s v="Online"/>
    <s v="Business"/>
    <n v="1450.56"/>
  </r>
  <r>
    <d v="2024-11-02T00:00:00"/>
    <s v="Nov-2024"/>
    <s v="AMZ79996"/>
    <s v="Air Conditioner"/>
    <s v="Home &amp; Kitchen"/>
    <s v="Air Conditioner"/>
    <s v="East"/>
    <s v="City-11"/>
    <n v="3"/>
    <n v="772.43"/>
    <n v="2317.29"/>
    <n v="2.83"/>
    <s v="Online"/>
    <s v="Business"/>
    <n v="1110.95"/>
  </r>
  <r>
    <d v="2024-07-26T00:00:00"/>
    <s v="Jul-2024"/>
    <s v="AMZ46525"/>
    <s v="Moisturizer"/>
    <s v="Beauty"/>
    <s v="Moisturizer"/>
    <s v="North"/>
    <s v="City-30"/>
    <n v="6"/>
    <n v="522.29"/>
    <n v="3133.74"/>
    <n v="18.489999999999998"/>
    <s v="Marketplace"/>
    <s v="Business"/>
    <n v="1327.09"/>
  </r>
  <r>
    <d v="2024-12-14T00:00:00"/>
    <s v="Dec-2024"/>
    <s v="AMZ17032"/>
    <s v="Tablet"/>
    <s v="Electronics"/>
    <s v="Tablet"/>
    <s v="East"/>
    <s v="City-5"/>
    <n v="7"/>
    <n v="619.92999999999995"/>
    <n v="4339.51"/>
    <n v="7.5"/>
    <s v="Marketplace"/>
    <s v="Business"/>
    <n v="1857.11"/>
  </r>
  <r>
    <d v="2024-07-24T00:00:00"/>
    <s v="Jul-2024"/>
    <s v="AMZ62790"/>
    <s v="Tablet"/>
    <s v="Electronics"/>
    <s v="Tablet"/>
    <s v="North"/>
    <s v="City-28"/>
    <n v="9"/>
    <n v="779.41"/>
    <n v="7014.69"/>
    <n v="5.71"/>
    <s v="Online"/>
    <s v="Prime Member"/>
    <n v="1415.9"/>
  </r>
  <r>
    <d v="2024-05-08T00:00:00"/>
    <s v="May-2024"/>
    <s v="AMZ79540"/>
    <s v="Face Wash"/>
    <s v="Beauty"/>
    <s v="Face Wash"/>
    <s v="East"/>
    <s v="City-11"/>
    <n v="4"/>
    <n v="830.38"/>
    <n v="3321.52"/>
    <n v="16.46"/>
    <s v="Online"/>
    <s v="Business"/>
    <n v="872.8"/>
  </r>
  <r>
    <d v="2024-06-23T00:00:00"/>
    <s v="Jun-2024"/>
    <s v="AMZ94274"/>
    <s v="T-Shirt"/>
    <s v="Clothing"/>
    <s v="T-Shirt"/>
    <s v="East"/>
    <s v="City-7"/>
    <n v="7"/>
    <n v="360.7"/>
    <n v="2524.9"/>
    <n v="13.23"/>
    <s v="Online"/>
    <s v="Business"/>
    <n v="559.53"/>
  </r>
  <r>
    <d v="2024-03-04T00:00:00"/>
    <s v="Mar-2024"/>
    <s v="AMZ72016"/>
    <s v="Washing Machine"/>
    <s v="Home &amp; Kitchen"/>
    <s v="Washing Machine"/>
    <s v="North"/>
    <s v="City-25"/>
    <n v="6"/>
    <n v="304.52"/>
    <n v="1827.12"/>
    <n v="5.93"/>
    <s v="Amazon Prime"/>
    <s v="Consumer"/>
    <n v="624.66"/>
  </r>
  <r>
    <d v="2024-08-25T00:00:00"/>
    <s v="Aug-2024"/>
    <s v="AMZ33486"/>
    <s v="Perfume"/>
    <s v="Beauty"/>
    <s v="Perfume"/>
    <s v="South"/>
    <s v="City-45"/>
    <n v="5"/>
    <n v="699.47"/>
    <n v="3497.35"/>
    <n v="3.29"/>
    <s v="Marketplace"/>
    <s v="Business"/>
    <n v="1537.27"/>
  </r>
  <r>
    <d v="2024-05-15T00:00:00"/>
    <s v="May-2024"/>
    <s v="AMZ53856"/>
    <s v="Moisturizer"/>
    <s v="Beauty"/>
    <s v="Moisturizer"/>
    <s v="West"/>
    <s v="City-27"/>
    <n v="6"/>
    <n v="718.08"/>
    <n v="4308.4799999999996"/>
    <n v="3.42"/>
    <s v="Marketplace"/>
    <s v="Prime Member"/>
    <n v="1396.84"/>
  </r>
  <r>
    <d v="2024-12-28T00:00:00"/>
    <s v="Dec-2024"/>
    <s v="AMZ93188"/>
    <s v="Dress"/>
    <s v="Clothing"/>
    <s v="Dress"/>
    <s v="South"/>
    <s v="City-36"/>
    <n v="2"/>
    <n v="717.07"/>
    <n v="1434.14"/>
    <n v="1.39"/>
    <s v="Marketplace"/>
    <s v="Consumer"/>
    <n v="481.07"/>
  </r>
  <r>
    <d v="2024-12-06T00:00:00"/>
    <s v="Dec-2024"/>
    <s v="AMZ59644"/>
    <s v="Tablet"/>
    <s v="Electronics"/>
    <s v="Tablet"/>
    <s v="South"/>
    <s v="City-28"/>
    <n v="4"/>
    <n v="24.13"/>
    <n v="96.52"/>
    <n v="12.03"/>
    <s v="Amazon Prime"/>
    <s v="Business"/>
    <n v="47.94"/>
  </r>
  <r>
    <d v="2024-10-16T00:00:00"/>
    <s v="Oct-2024"/>
    <s v="AMZ64619"/>
    <s v="Perfume"/>
    <s v="Beauty"/>
    <s v="Perfume"/>
    <s v="East"/>
    <s v="City-8"/>
    <n v="2"/>
    <n v="329.96"/>
    <n v="659.92"/>
    <n v="6.37"/>
    <s v="Marketplace"/>
    <s v="Consumer"/>
    <n v="208.02"/>
  </r>
  <r>
    <d v="2024-07-28T00:00:00"/>
    <s v="Jul-2024"/>
    <s v="AMZ62427"/>
    <s v="Washing Machine"/>
    <s v="Home &amp; Kitchen"/>
    <s v="Washing Machine"/>
    <s v="East"/>
    <s v="City-18"/>
    <n v="4"/>
    <n v="888.69"/>
    <n v="3554.76"/>
    <n v="5.66"/>
    <s v="Online"/>
    <s v="Consumer"/>
    <n v="1466.92"/>
  </r>
  <r>
    <d v="2024-06-02T00:00:00"/>
    <s v="Jun-2024"/>
    <s v="AMZ37825"/>
    <s v="Shoes"/>
    <s v="Clothing"/>
    <s v="Shoes"/>
    <s v="West"/>
    <s v="City-19"/>
    <n v="8"/>
    <n v="860.84"/>
    <n v="6886.72"/>
    <n v="5.13"/>
    <s v="Marketplace"/>
    <s v="Consumer"/>
    <n v="2829.95"/>
  </r>
  <r>
    <d v="2024-05-09T00:00:00"/>
    <s v="May-2024"/>
    <s v="AMZ10124"/>
    <s v="Laptop"/>
    <s v="Electronics"/>
    <s v="Laptop"/>
    <s v="South"/>
    <s v="City-18"/>
    <n v="9"/>
    <n v="826.94"/>
    <n v="7442.46"/>
    <n v="6.1"/>
    <s v="Online"/>
    <s v="Consumer"/>
    <n v="2735.41"/>
  </r>
  <r>
    <d v="2024-03-17T00:00:00"/>
    <s v="Mar-2024"/>
    <s v="AMZ87194"/>
    <s v="Shoes"/>
    <s v="Clothing"/>
    <s v="Shoes"/>
    <s v="West"/>
    <s v="City-22"/>
    <n v="1"/>
    <n v="348.29"/>
    <n v="348.29"/>
    <n v="13.67"/>
    <s v="Amazon Prime"/>
    <s v="Business"/>
    <n v="116.72"/>
  </r>
  <r>
    <d v="2024-05-06T00:00:00"/>
    <s v="May-2024"/>
    <s v="AMZ12854"/>
    <s v="Smartphone"/>
    <s v="Electronics"/>
    <s v="Smartphone"/>
    <s v="South"/>
    <s v="City-31"/>
    <n v="5"/>
    <n v="453.75"/>
    <n v="2268.75"/>
    <n v="8.93"/>
    <s v="Amazon Prime"/>
    <s v="Consumer"/>
    <n v="728.92"/>
  </r>
  <r>
    <d v="2024-02-15T00:00:00"/>
    <s v="Feb-2024"/>
    <s v="AMZ43970"/>
    <s v="Shampoo"/>
    <s v="Beauty"/>
    <s v="Shampoo"/>
    <s v="West"/>
    <s v="City-4"/>
    <n v="4"/>
    <n v="266.08999999999997"/>
    <n v="1064.3599999999999"/>
    <n v="14.31"/>
    <s v="Amazon Prime"/>
    <s v="Prime Member"/>
    <n v="265.02999999999997"/>
  </r>
  <r>
    <d v="2024-06-05T00:00:00"/>
    <s v="Jun-2024"/>
    <s v="AMZ10613"/>
    <s v="Perfume"/>
    <s v="Beauty"/>
    <s v="Perfume"/>
    <s v="North"/>
    <s v="City-20"/>
    <n v="4"/>
    <n v="289.57"/>
    <n v="1158.28"/>
    <n v="16.71"/>
    <s v="Marketplace"/>
    <s v="Business"/>
    <n v="553.49"/>
  </r>
  <r>
    <d v="2024-10-25T00:00:00"/>
    <s v="Oct-2024"/>
    <s v="AMZ66889"/>
    <s v="Moisturizer"/>
    <s v="Beauty"/>
    <s v="Moisturizer"/>
    <s v="East"/>
    <s v="City-28"/>
    <n v="6"/>
    <n v="727.84"/>
    <n v="4367.04"/>
    <n v="2.42"/>
    <s v="Online"/>
    <s v="Prime Member"/>
    <n v="1042.5"/>
  </r>
  <r>
    <d v="2024-09-06T00:00:00"/>
    <s v="Sep-2024"/>
    <s v="AMZ42645"/>
    <s v="Refrigerator"/>
    <s v="Home &amp; Kitchen"/>
    <s v="Refrigerator"/>
    <s v="South"/>
    <s v="City-24"/>
    <n v="1"/>
    <n v="214.92"/>
    <n v="214.92"/>
    <n v="18.36"/>
    <s v="Online"/>
    <s v="Consumer"/>
    <n v="104.28"/>
  </r>
  <r>
    <d v="2024-01-31T00:00:00"/>
    <s v="Jan-2024"/>
    <s v="AMZ22962"/>
    <s v="Jacket"/>
    <s v="Clothing"/>
    <s v="Jacket"/>
    <s v="South"/>
    <s v="City-47"/>
    <n v="5"/>
    <n v="979.07"/>
    <n v="4895.3500000000004"/>
    <n v="17.61"/>
    <s v="Online"/>
    <s v="Business"/>
    <n v="1821.94"/>
  </r>
  <r>
    <d v="2024-11-17T00:00:00"/>
    <s v="Nov-2024"/>
    <s v="AMZ24650"/>
    <s v="Shampoo"/>
    <s v="Beauty"/>
    <s v="Shampoo"/>
    <s v="West"/>
    <s v="City-45"/>
    <n v="9"/>
    <n v="379.9"/>
    <n v="3419.1"/>
    <n v="13.78"/>
    <s v="Online"/>
    <s v="Business"/>
    <n v="1096.44"/>
  </r>
  <r>
    <d v="2024-12-30T00:00:00"/>
    <s v="Dec-2024"/>
    <s v="AMZ39559"/>
    <s v="Vacuum Cleaner"/>
    <s v="Home &amp; Kitchen"/>
    <s v="Vacuum Cleaner"/>
    <s v="East"/>
    <s v="City-2"/>
    <n v="3"/>
    <n v="298.31"/>
    <n v="894.93"/>
    <n v="12.28"/>
    <s v="Amazon Prime"/>
    <s v="Consumer"/>
    <n v="184.79"/>
  </r>
  <r>
    <d v="2024-06-16T00:00:00"/>
    <s v="Jun-2024"/>
    <s v="AMZ58903"/>
    <s v="Shampoo"/>
    <s v="Beauty"/>
    <s v="Shampoo"/>
    <s v="South"/>
    <s v="City-10"/>
    <n v="3"/>
    <n v="115.3"/>
    <n v="345.9"/>
    <n v="1.65"/>
    <s v="Marketplace"/>
    <s v="Business"/>
    <n v="73.569999999999993"/>
  </r>
  <r>
    <d v="2024-09-27T00:00:00"/>
    <s v="Sep-2024"/>
    <s v="AMZ55644"/>
    <s v="Microwave"/>
    <s v="Home &amp; Kitchen"/>
    <s v="Microwave"/>
    <s v="North"/>
    <s v="City-42"/>
    <n v="7"/>
    <n v="438.28"/>
    <n v="3067.96"/>
    <n v="10.07"/>
    <s v="Marketplace"/>
    <s v="Consumer"/>
    <n v="745.72"/>
  </r>
  <r>
    <d v="2024-09-18T00:00:00"/>
    <s v="Sep-2024"/>
    <s v="AMZ24514"/>
    <s v="Shoes"/>
    <s v="Clothing"/>
    <s v="Shoes"/>
    <s v="East"/>
    <s v="City-37"/>
    <n v="4"/>
    <n v="506.34"/>
    <n v="2025.36"/>
    <n v="0.87"/>
    <s v="Amazon Prime"/>
    <s v="Consumer"/>
    <n v="893.48"/>
  </r>
  <r>
    <d v="2024-03-13T00:00:00"/>
    <s v="Mar-2024"/>
    <s v="AMZ84523"/>
    <s v="Moisturizer"/>
    <s v="Beauty"/>
    <s v="Moisturizer"/>
    <s v="West"/>
    <s v="City-35"/>
    <n v="5"/>
    <n v="177.64"/>
    <n v="888.2"/>
    <n v="16.64"/>
    <s v="Marketplace"/>
    <s v="Prime Member"/>
    <n v="434.91"/>
  </r>
  <r>
    <d v="2024-08-16T00:00:00"/>
    <s v="Aug-2024"/>
    <s v="AMZ97190"/>
    <s v="Tablet"/>
    <s v="Electronics"/>
    <s v="Tablet"/>
    <s v="North"/>
    <s v="City-3"/>
    <n v="5"/>
    <n v="588.04999999999995"/>
    <n v="2940.25"/>
    <n v="4.2"/>
    <s v="Online"/>
    <s v="Consumer"/>
    <n v="1099.8800000000001"/>
  </r>
  <r>
    <d v="2024-10-31T00:00:00"/>
    <s v="Oct-2024"/>
    <s v="AMZ38857"/>
    <s v="Refrigerator"/>
    <s v="Home &amp; Kitchen"/>
    <s v="Refrigerator"/>
    <s v="West"/>
    <s v="City-14"/>
    <n v="7"/>
    <n v="470.08"/>
    <n v="3290.56"/>
    <n v="12.31"/>
    <s v="Online"/>
    <s v="Prime Member"/>
    <n v="1288.78"/>
  </r>
  <r>
    <d v="2024-01-22T00:00:00"/>
    <s v="Jan-2024"/>
    <s v="AMZ84224"/>
    <s v="Sunscreen"/>
    <s v="Beauty"/>
    <s v="Sunscreen"/>
    <s v="West"/>
    <s v="City-19"/>
    <n v="2"/>
    <n v="951.03"/>
    <n v="1902.06"/>
    <n v="19.61"/>
    <s v="Amazon Prime"/>
    <s v="Business"/>
    <n v="683.14"/>
  </r>
  <r>
    <d v="2024-01-25T00:00:00"/>
    <s v="Jan-2024"/>
    <s v="AMZ31170"/>
    <s v="Tablet"/>
    <s v="Electronics"/>
    <s v="Tablet"/>
    <s v="North"/>
    <s v="City-1"/>
    <n v="1"/>
    <n v="384.19"/>
    <n v="384.19"/>
    <n v="9.27"/>
    <s v="Online"/>
    <s v="Prime Member"/>
    <n v="146.57"/>
  </r>
  <r>
    <d v="2024-06-02T00:00:00"/>
    <s v="Jun-2024"/>
    <s v="AMZ99792"/>
    <s v="Vacuum Cleaner"/>
    <s v="Home &amp; Kitchen"/>
    <s v="Vacuum Cleaner"/>
    <s v="West"/>
    <s v="City-43"/>
    <n v="7"/>
    <n v="35.17"/>
    <n v="246.19"/>
    <n v="0.79"/>
    <s v="Marketplace"/>
    <s v="Business"/>
    <n v="66.94"/>
  </r>
  <r>
    <d v="2024-06-09T00:00:00"/>
    <s v="Jun-2024"/>
    <s v="AMZ42841"/>
    <s v="Smartwatch"/>
    <s v="Electronics"/>
    <s v="Smartwatch"/>
    <s v="South"/>
    <s v="City-19"/>
    <n v="3"/>
    <n v="168.71"/>
    <n v="506.13"/>
    <n v="10.89"/>
    <s v="Online"/>
    <s v="Prime Member"/>
    <n v="118.48"/>
  </r>
  <r>
    <d v="2024-08-24T00:00:00"/>
    <s v="Aug-2024"/>
    <s v="AMZ96025"/>
    <s v="Shoes"/>
    <s v="Clothing"/>
    <s v="Shoes"/>
    <s v="South"/>
    <s v="City-28"/>
    <n v="2"/>
    <n v="701.23"/>
    <n v="1402.46"/>
    <n v="12.48"/>
    <s v="Marketplace"/>
    <s v="Consumer"/>
    <n v="421.8"/>
  </r>
  <r>
    <d v="2024-02-13T00:00:00"/>
    <s v="Feb-2024"/>
    <s v="AMZ54202"/>
    <s v="Tablet"/>
    <s v="Electronics"/>
    <s v="Tablet"/>
    <s v="East"/>
    <s v="City-26"/>
    <n v="4"/>
    <n v="474.74"/>
    <n v="1898.96"/>
    <n v="14.41"/>
    <s v="Marketplace"/>
    <s v="Business"/>
    <n v="457.64"/>
  </r>
  <r>
    <d v="2024-05-11T00:00:00"/>
    <s v="May-2024"/>
    <s v="AMZ58763"/>
    <s v="Air Conditioner"/>
    <s v="Home &amp; Kitchen"/>
    <s v="Air Conditioner"/>
    <s v="North"/>
    <s v="City-49"/>
    <n v="1"/>
    <n v="225.27"/>
    <n v="225.27"/>
    <n v="5.08"/>
    <s v="Marketplace"/>
    <s v="Business"/>
    <n v="55.59"/>
  </r>
  <r>
    <d v="2024-08-30T00:00:00"/>
    <s v="Aug-2024"/>
    <s v="AMZ41913"/>
    <s v="Jacket"/>
    <s v="Clothing"/>
    <s v="Jacket"/>
    <s v="North"/>
    <s v="City-33"/>
    <n v="7"/>
    <n v="833.92"/>
    <n v="5837.44"/>
    <n v="5.69"/>
    <s v="Marketplace"/>
    <s v="Consumer"/>
    <n v="2085.65"/>
  </r>
  <r>
    <d v="2024-02-21T00:00:00"/>
    <s v="Feb-2024"/>
    <s v="AMZ52367"/>
    <s v="Smartwatch"/>
    <s v="Electronics"/>
    <s v="Smartwatch"/>
    <s v="South"/>
    <s v="City-40"/>
    <n v="2"/>
    <n v="988.99"/>
    <n v="1977.98"/>
    <n v="18.98"/>
    <s v="Online"/>
    <s v="Consumer"/>
    <n v="496.17"/>
  </r>
  <r>
    <d v="2024-09-15T00:00:00"/>
    <s v="Sep-2024"/>
    <s v="AMZ80101"/>
    <s v="Smartphone"/>
    <s v="Electronics"/>
    <s v="Smartphone"/>
    <s v="East"/>
    <s v="City-9"/>
    <n v="7"/>
    <n v="964.3"/>
    <n v="6750.1"/>
    <n v="3.11"/>
    <s v="Amazon Prime"/>
    <s v="Consumer"/>
    <n v="3063.51"/>
  </r>
  <r>
    <d v="2024-12-23T00:00:00"/>
    <s v="Dec-2024"/>
    <s v="AMZ99743"/>
    <s v="Jacket"/>
    <s v="Clothing"/>
    <s v="Jacket"/>
    <s v="West"/>
    <s v="City-31"/>
    <n v="3"/>
    <n v="233.44"/>
    <n v="700.32"/>
    <n v="0.42"/>
    <s v="Marketplace"/>
    <s v="Consumer"/>
    <n v="160.75"/>
  </r>
  <r>
    <d v="2024-02-08T00:00:00"/>
    <s v="Feb-2024"/>
    <s v="AMZ75282"/>
    <s v="Moisturizer"/>
    <s v="Beauty"/>
    <s v="Moisturizer"/>
    <s v="North"/>
    <s v="City-24"/>
    <n v="9"/>
    <n v="674"/>
    <n v="6066"/>
    <n v="12.05"/>
    <s v="Marketplace"/>
    <s v="Consumer"/>
    <n v="1645.92"/>
  </r>
  <r>
    <d v="2024-01-09T00:00:00"/>
    <s v="Jan-2024"/>
    <s v="AMZ94814"/>
    <s v="Shampoo"/>
    <s v="Beauty"/>
    <s v="Shampoo"/>
    <s v="West"/>
    <s v="City-2"/>
    <n v="3"/>
    <n v="78.540000000000006"/>
    <n v="235.62"/>
    <n v="4.21"/>
    <s v="Amazon Prime"/>
    <s v="Business"/>
    <n v="86.3"/>
  </r>
  <r>
    <d v="2024-03-14T00:00:00"/>
    <s v="Mar-2024"/>
    <s v="AMZ77094"/>
    <s v="Refrigerator"/>
    <s v="Home &amp; Kitchen"/>
    <s v="Refrigerator"/>
    <s v="North"/>
    <s v="City-50"/>
    <n v="7"/>
    <n v="354.49"/>
    <n v="2481.4299999999998"/>
    <n v="9.3800000000000008"/>
    <s v="Amazon Prime"/>
    <s v="Consumer"/>
    <n v="572.32000000000005"/>
  </r>
  <r>
    <d v="2024-04-26T00:00:00"/>
    <s v="Apr-2024"/>
    <s v="AMZ23474"/>
    <s v="Shoes"/>
    <s v="Clothing"/>
    <s v="Shoes"/>
    <s v="East"/>
    <s v="City-19"/>
    <n v="2"/>
    <n v="53.65"/>
    <n v="107.3"/>
    <n v="7.88"/>
    <s v="Marketplace"/>
    <s v="Business"/>
    <n v="43.07"/>
  </r>
  <r>
    <d v="2024-02-05T00:00:00"/>
    <s v="Feb-2024"/>
    <s v="AMZ61883"/>
    <s v="Washing Machine"/>
    <s v="Home &amp; Kitchen"/>
    <s v="Washing Machine"/>
    <s v="East"/>
    <s v="City-24"/>
    <n v="7"/>
    <n v="43.1"/>
    <n v="301.7"/>
    <n v="9.4"/>
    <s v="Marketplace"/>
    <s v="Prime Member"/>
    <n v="87.64"/>
  </r>
  <r>
    <d v="2024-04-02T00:00:00"/>
    <s v="Apr-2024"/>
    <s v="AMZ84406"/>
    <s v="Microwave"/>
    <s v="Home &amp; Kitchen"/>
    <s v="Microwave"/>
    <s v="South"/>
    <s v="City-43"/>
    <n v="8"/>
    <n v="107.03"/>
    <n v="856.24"/>
    <n v="14.08"/>
    <s v="Amazon Prime"/>
    <s v="Business"/>
    <n v="189.56"/>
  </r>
  <r>
    <d v="2024-02-15T00:00:00"/>
    <s v="Feb-2024"/>
    <s v="AMZ11360"/>
    <s v="Dress"/>
    <s v="Clothing"/>
    <s v="Dress"/>
    <s v="North"/>
    <s v="City-36"/>
    <n v="2"/>
    <n v="316.88"/>
    <n v="633.76"/>
    <n v="18.649999999999999"/>
    <s v="Amazon Prime"/>
    <s v="Business"/>
    <n v="227.38"/>
  </r>
  <r>
    <d v="2024-01-29T00:00:00"/>
    <s v="Jan-2024"/>
    <s v="AMZ29885"/>
    <s v="Shoes"/>
    <s v="Clothing"/>
    <s v="Shoes"/>
    <s v="East"/>
    <s v="City-41"/>
    <n v="5"/>
    <n v="828.46"/>
    <n v="4142.3"/>
    <n v="2.14"/>
    <s v="Online"/>
    <s v="Prime Member"/>
    <n v="1446.11"/>
  </r>
  <r>
    <d v="2024-12-22T00:00:00"/>
    <s v="Dec-2024"/>
    <s v="AMZ19176"/>
    <s v="Jeans"/>
    <s v="Clothing"/>
    <s v="Jeans"/>
    <s v="South"/>
    <s v="City-30"/>
    <n v="5"/>
    <n v="788.43"/>
    <n v="3942.15"/>
    <n v="17.63"/>
    <s v="Online"/>
    <s v="Consumer"/>
    <n v="1747.17"/>
  </r>
  <r>
    <d v="2024-01-20T00:00:00"/>
    <s v="Jan-2024"/>
    <s v="AMZ21402"/>
    <s v="Shoes"/>
    <s v="Clothing"/>
    <s v="Shoes"/>
    <s v="West"/>
    <s v="City-3"/>
    <n v="4"/>
    <n v="81.55"/>
    <n v="326.2"/>
    <n v="13.81"/>
    <s v="Online"/>
    <s v="Consumer"/>
    <n v="69.650000000000006"/>
  </r>
  <r>
    <d v="2024-12-15T00:00:00"/>
    <s v="Dec-2024"/>
    <s v="AMZ75500"/>
    <s v="Smartphone"/>
    <s v="Electronics"/>
    <s v="Smartphone"/>
    <s v="North"/>
    <s v="City-44"/>
    <n v="5"/>
    <n v="664.62"/>
    <n v="3323.1"/>
    <n v="14.2"/>
    <s v="Amazon Prime"/>
    <s v="Business"/>
    <n v="706"/>
  </r>
  <r>
    <d v="2024-02-19T00:00:00"/>
    <s v="Feb-2024"/>
    <s v="AMZ30403"/>
    <s v="Dress"/>
    <s v="Clothing"/>
    <s v="Dress"/>
    <s v="West"/>
    <s v="City-13"/>
    <n v="1"/>
    <n v="444.82"/>
    <n v="444.82"/>
    <n v="16.87"/>
    <s v="Marketplace"/>
    <s v="Business"/>
    <n v="187.15"/>
  </r>
  <r>
    <d v="2024-04-20T00:00:00"/>
    <s v="Apr-2024"/>
    <s v="AMZ92570"/>
    <s v="Air Conditioner"/>
    <s v="Home &amp; Kitchen"/>
    <s v="Air Conditioner"/>
    <s v="East"/>
    <s v="City-46"/>
    <n v="1"/>
    <n v="826.48"/>
    <n v="826.48"/>
    <n v="8.0399999999999991"/>
    <s v="Amazon Prime"/>
    <s v="Prime Member"/>
    <n v="231.55"/>
  </r>
  <r>
    <d v="2024-05-17T00:00:00"/>
    <s v="May-2024"/>
    <s v="AMZ86710"/>
    <s v="Microwave"/>
    <s v="Home &amp; Kitchen"/>
    <s v="Microwave"/>
    <s v="West"/>
    <s v="City-8"/>
    <n v="7"/>
    <n v="70.89"/>
    <n v="496.23"/>
    <n v="1.03"/>
    <s v="Amazon Prime"/>
    <s v="Business"/>
    <n v="185.14"/>
  </r>
  <r>
    <d v="2024-04-16T00:00:00"/>
    <s v="Apr-2024"/>
    <s v="AMZ52062"/>
    <s v="Vacuum Cleaner"/>
    <s v="Home &amp; Kitchen"/>
    <s v="Vacuum Cleaner"/>
    <s v="North"/>
    <s v="City-17"/>
    <n v="6"/>
    <n v="343.87"/>
    <n v="2063.2199999999998"/>
    <n v="14.36"/>
    <s v="Online"/>
    <s v="Business"/>
    <n v="627.99"/>
  </r>
  <r>
    <d v="2024-02-28T00:00:00"/>
    <s v="Feb-2024"/>
    <s v="AMZ37619"/>
    <s v="Moisturizer"/>
    <s v="Beauty"/>
    <s v="Moisturizer"/>
    <s v="East"/>
    <s v="City-37"/>
    <n v="1"/>
    <n v="259.75"/>
    <n v="259.75"/>
    <n v="3.13"/>
    <s v="Online"/>
    <s v="Business"/>
    <n v="71.510000000000005"/>
  </r>
  <r>
    <d v="2024-09-28T00:00:00"/>
    <s v="Sep-2024"/>
    <s v="AMZ90363"/>
    <s v="Vacuum Cleaner"/>
    <s v="Home &amp; Kitchen"/>
    <s v="Vacuum Cleaner"/>
    <s v="East"/>
    <s v="City-34"/>
    <n v="5"/>
    <n v="411.35"/>
    <n v="2056.75"/>
    <n v="6.74"/>
    <s v="Online"/>
    <s v="Consumer"/>
    <n v="903.12"/>
  </r>
  <r>
    <d v="2024-06-22T00:00:00"/>
    <s v="Jun-2024"/>
    <s v="AMZ75233"/>
    <s v="Washing Machine"/>
    <s v="Home &amp; Kitchen"/>
    <s v="Washing Machine"/>
    <s v="West"/>
    <s v="City-49"/>
    <n v="5"/>
    <n v="161.88"/>
    <n v="809.4"/>
    <n v="8.42"/>
    <s v="Online"/>
    <s v="Consumer"/>
    <n v="293.56"/>
  </r>
  <r>
    <d v="2024-12-25T00:00:00"/>
    <s v="Dec-2024"/>
    <s v="AMZ17026"/>
    <s v="Air Conditioner"/>
    <s v="Home &amp; Kitchen"/>
    <s v="Air Conditioner"/>
    <s v="North"/>
    <s v="City-14"/>
    <n v="8"/>
    <n v="515.63"/>
    <n v="4125.04"/>
    <n v="9.1"/>
    <s v="Online"/>
    <s v="Business"/>
    <n v="1566.51"/>
  </r>
  <r>
    <d v="2024-05-03T00:00:00"/>
    <s v="May-2024"/>
    <s v="AMZ37714"/>
    <s v="Dress"/>
    <s v="Clothing"/>
    <s v="Dress"/>
    <s v="North"/>
    <s v="City-13"/>
    <n v="8"/>
    <n v="793.09"/>
    <n v="6344.72"/>
    <n v="10.199999999999999"/>
    <s v="Online"/>
    <s v="Business"/>
    <n v="1732"/>
  </r>
  <r>
    <d v="2024-07-24T00:00:00"/>
    <s v="Jul-2024"/>
    <s v="AMZ71906"/>
    <s v="Face Wash"/>
    <s v="Beauty"/>
    <s v="Face Wash"/>
    <s v="North"/>
    <s v="City-24"/>
    <n v="8"/>
    <n v="232.41"/>
    <n v="1859.28"/>
    <n v="14.54"/>
    <s v="Online"/>
    <s v="Consumer"/>
    <n v="870.24"/>
  </r>
  <r>
    <d v="2024-02-07T00:00:00"/>
    <s v="Feb-2024"/>
    <s v="AMZ56266"/>
    <s v="Shampoo"/>
    <s v="Beauty"/>
    <s v="Shampoo"/>
    <s v="East"/>
    <s v="City-27"/>
    <n v="6"/>
    <n v="270.3"/>
    <n v="1621.8"/>
    <n v="7.51"/>
    <s v="Amazon Prime"/>
    <s v="Prime Member"/>
    <n v="489.52"/>
  </r>
  <r>
    <d v="2024-07-04T00:00:00"/>
    <s v="Jul-2024"/>
    <s v="AMZ69536"/>
    <s v="Dress"/>
    <s v="Clothing"/>
    <s v="Dress"/>
    <s v="West"/>
    <s v="City-1"/>
    <n v="5"/>
    <n v="349.68"/>
    <n v="1748.4"/>
    <n v="4.84"/>
    <s v="Marketplace"/>
    <s v="Consumer"/>
    <n v="868.47"/>
  </r>
  <r>
    <d v="2024-02-01T00:00:00"/>
    <s v="Feb-2024"/>
    <s v="AMZ29257"/>
    <s v="Perfume"/>
    <s v="Beauty"/>
    <s v="Perfume"/>
    <s v="South"/>
    <s v="City-24"/>
    <n v="9"/>
    <n v="524.79999999999995"/>
    <n v="4723.2"/>
    <n v="15.76"/>
    <s v="Marketplace"/>
    <s v="Business"/>
    <n v="1891.01"/>
  </r>
  <r>
    <d v="2024-08-25T00:00:00"/>
    <s v="Aug-2024"/>
    <s v="AMZ92735"/>
    <s v="Laptop"/>
    <s v="Electronics"/>
    <s v="Laptop"/>
    <s v="South"/>
    <s v="City-30"/>
    <n v="6"/>
    <n v="53.47"/>
    <n v="320.82"/>
    <n v="13.07"/>
    <s v="Amazon Prime"/>
    <s v="Consumer"/>
    <n v="66.430000000000007"/>
  </r>
  <r>
    <d v="2024-03-21T00:00:00"/>
    <s v="Mar-2024"/>
    <s v="AMZ65559"/>
    <s v="Sunscreen"/>
    <s v="Beauty"/>
    <s v="Sunscreen"/>
    <s v="South"/>
    <s v="City-45"/>
    <n v="5"/>
    <n v="829.55"/>
    <n v="4147.75"/>
    <n v="0.45"/>
    <s v="Amazon Prime"/>
    <s v="Consumer"/>
    <n v="985.86"/>
  </r>
  <r>
    <d v="2024-07-24T00:00:00"/>
    <s v="Jul-2024"/>
    <s v="AMZ98985"/>
    <s v="Tablet"/>
    <s v="Electronics"/>
    <s v="Tablet"/>
    <s v="West"/>
    <s v="City-14"/>
    <n v="4"/>
    <n v="213.31"/>
    <n v="853.24"/>
    <n v="14.74"/>
    <s v="Amazon Prime"/>
    <s v="Consumer"/>
    <n v="195.37"/>
  </r>
  <r>
    <d v="2024-01-08T00:00:00"/>
    <s v="Jan-2024"/>
    <s v="AMZ77261"/>
    <s v="Smartwatch"/>
    <s v="Electronics"/>
    <s v="Smartwatch"/>
    <s v="North"/>
    <s v="City-11"/>
    <n v="1"/>
    <n v="472.87"/>
    <n v="472.87"/>
    <n v="8.08"/>
    <s v="Online"/>
    <s v="Prime Member"/>
    <n v="172.98"/>
  </r>
  <r>
    <d v="2024-11-06T00:00:00"/>
    <s v="Nov-2024"/>
    <s v="AMZ10474"/>
    <s v="Perfume"/>
    <s v="Beauty"/>
    <s v="Perfume"/>
    <s v="West"/>
    <s v="City-37"/>
    <n v="7"/>
    <n v="113.33"/>
    <n v="793.31"/>
    <n v="19.649999999999999"/>
    <s v="Marketplace"/>
    <s v="Consumer"/>
    <n v="348.86"/>
  </r>
  <r>
    <d v="2024-02-19T00:00:00"/>
    <s v="Feb-2024"/>
    <s v="AMZ26193"/>
    <s v="T-Shirt"/>
    <s v="Clothing"/>
    <s v="T-Shirt"/>
    <s v="West"/>
    <s v="City-18"/>
    <n v="1"/>
    <n v="709.31"/>
    <n v="709.31"/>
    <n v="5.81"/>
    <s v="Marketplace"/>
    <s v="Consumer"/>
    <n v="164.95"/>
  </r>
  <r>
    <d v="2024-09-23T00:00:00"/>
    <s v="Sep-2024"/>
    <s v="AMZ34878"/>
    <s v="Dress"/>
    <s v="Clothing"/>
    <s v="Dress"/>
    <s v="North"/>
    <s v="City-41"/>
    <n v="9"/>
    <n v="922.22"/>
    <n v="8299.98"/>
    <n v="8.4600000000000009"/>
    <s v="Online"/>
    <s v="Business"/>
    <n v="2184.35"/>
  </r>
  <r>
    <d v="2024-02-05T00:00:00"/>
    <s v="Feb-2024"/>
    <s v="AMZ65579"/>
    <s v="Face Wash"/>
    <s v="Beauty"/>
    <s v="Face Wash"/>
    <s v="West"/>
    <s v="City-43"/>
    <n v="3"/>
    <n v="395.76"/>
    <n v="1187.28"/>
    <n v="14.83"/>
    <s v="Marketplace"/>
    <s v="Business"/>
    <n v="457.18"/>
  </r>
  <r>
    <d v="2024-12-10T00:00:00"/>
    <s v="Dec-2024"/>
    <s v="AMZ78770"/>
    <s v="Laptop"/>
    <s v="Electronics"/>
    <s v="Laptop"/>
    <s v="West"/>
    <s v="City-33"/>
    <n v="3"/>
    <n v="567.01"/>
    <n v="1701.03"/>
    <n v="16.059999999999999"/>
    <s v="Amazon Prime"/>
    <s v="Business"/>
    <n v="595.99"/>
  </r>
  <r>
    <d v="2024-11-26T00:00:00"/>
    <s v="Nov-2024"/>
    <s v="AMZ75120"/>
    <s v="Sunscreen"/>
    <s v="Beauty"/>
    <s v="Sunscreen"/>
    <s v="West"/>
    <s v="City-12"/>
    <n v="6"/>
    <n v="241.21"/>
    <n v="1447.26"/>
    <n v="19.89"/>
    <s v="Marketplace"/>
    <s v="Business"/>
    <n v="450.05"/>
  </r>
  <r>
    <d v="2024-08-21T00:00:00"/>
    <s v="Aug-2024"/>
    <s v="AMZ32959"/>
    <s v="Refrigerator"/>
    <s v="Home &amp; Kitchen"/>
    <s v="Refrigerator"/>
    <s v="West"/>
    <s v="City-44"/>
    <n v="8"/>
    <n v="166.66"/>
    <n v="1333.28"/>
    <n v="13.91"/>
    <s v="Online"/>
    <s v="Prime Member"/>
    <n v="487.55"/>
  </r>
  <r>
    <d v="2024-04-28T00:00:00"/>
    <s v="Apr-2024"/>
    <s v="AMZ72554"/>
    <s v="Smartphone"/>
    <s v="Electronics"/>
    <s v="Smartphone"/>
    <s v="East"/>
    <s v="City-32"/>
    <n v="2"/>
    <n v="668.16"/>
    <n v="1336.32"/>
    <n v="5.72"/>
    <s v="Online"/>
    <s v="Consumer"/>
    <n v="580.24"/>
  </r>
  <r>
    <d v="2024-04-16T00:00:00"/>
    <s v="Apr-2024"/>
    <s v="AMZ60914"/>
    <s v="Smartwatch"/>
    <s v="Electronics"/>
    <s v="Smartwatch"/>
    <s v="South"/>
    <s v="City-48"/>
    <n v="3"/>
    <n v="802.8"/>
    <n v="2408.4"/>
    <n v="18.37"/>
    <s v="Marketplace"/>
    <s v="Prime Member"/>
    <n v="752.35"/>
  </r>
  <r>
    <d v="2024-05-13T00:00:00"/>
    <s v="May-2024"/>
    <s v="AMZ26514"/>
    <s v="Shoes"/>
    <s v="Clothing"/>
    <s v="Shoes"/>
    <s v="East"/>
    <s v="City-5"/>
    <n v="3"/>
    <n v="805.03"/>
    <n v="2415.09"/>
    <n v="15.83"/>
    <s v="Marketplace"/>
    <s v="Consumer"/>
    <n v="591.03"/>
  </r>
  <r>
    <d v="2024-03-11T00:00:00"/>
    <s v="Mar-2024"/>
    <s v="AMZ55793"/>
    <s v="Dress"/>
    <s v="Clothing"/>
    <s v="Dress"/>
    <s v="South"/>
    <s v="City-16"/>
    <n v="8"/>
    <n v="506.04"/>
    <n v="4048.32"/>
    <n v="6.43"/>
    <s v="Amazon Prime"/>
    <s v="Consumer"/>
    <n v="877.46"/>
  </r>
  <r>
    <d v="2024-07-30T00:00:00"/>
    <s v="Jul-2024"/>
    <s v="AMZ97389"/>
    <s v="Face Wash"/>
    <s v="Beauty"/>
    <s v="Face Wash"/>
    <s v="West"/>
    <s v="City-48"/>
    <n v="7"/>
    <n v="382.62"/>
    <n v="2678.34"/>
    <n v="13.45"/>
    <s v="Online"/>
    <s v="Business"/>
    <n v="1338.73"/>
  </r>
  <r>
    <d v="2024-12-03T00:00:00"/>
    <s v="Dec-2024"/>
    <s v="AMZ78429"/>
    <s v="Laptop"/>
    <s v="Electronics"/>
    <s v="Laptop"/>
    <s v="East"/>
    <s v="City-16"/>
    <n v="8"/>
    <n v="834.65"/>
    <n v="6677.2"/>
    <n v="19.739999999999998"/>
    <s v="Amazon Prime"/>
    <s v="Business"/>
    <n v="2520.02"/>
  </r>
  <r>
    <d v="2024-01-24T00:00:00"/>
    <s v="Jan-2024"/>
    <s v="AMZ19993"/>
    <s v="Refrigerator"/>
    <s v="Home &amp; Kitchen"/>
    <s v="Refrigerator"/>
    <s v="South"/>
    <s v="City-48"/>
    <n v="5"/>
    <n v="536.64"/>
    <n v="2683.2"/>
    <n v="10.23"/>
    <s v="Online"/>
    <s v="Consumer"/>
    <n v="1036.4000000000001"/>
  </r>
  <r>
    <d v="2024-01-14T00:00:00"/>
    <s v="Jan-2024"/>
    <s v="AMZ69141"/>
    <s v="T-Shirt"/>
    <s v="Clothing"/>
    <s v="T-Shirt"/>
    <s v="East"/>
    <s v="City-12"/>
    <n v="5"/>
    <n v="922.57"/>
    <n v="4612.8500000000004"/>
    <n v="7.47"/>
    <s v="Online"/>
    <s v="Consumer"/>
    <n v="1276.3699999999999"/>
  </r>
  <r>
    <d v="2024-05-05T00:00:00"/>
    <s v="May-2024"/>
    <s v="AMZ68540"/>
    <s v="Shampoo"/>
    <s v="Beauty"/>
    <s v="Shampoo"/>
    <s v="West"/>
    <s v="City-36"/>
    <n v="5"/>
    <n v="203.61"/>
    <n v="1018.05"/>
    <n v="12.83"/>
    <s v="Marketplace"/>
    <s v="Prime Member"/>
    <n v="320.24"/>
  </r>
  <r>
    <d v="2024-07-14T00:00:00"/>
    <s v="Jul-2024"/>
    <s v="AMZ19227"/>
    <s v="Dress"/>
    <s v="Clothing"/>
    <s v="Dress"/>
    <s v="West"/>
    <s v="City-38"/>
    <n v="2"/>
    <n v="277.74"/>
    <n v="555.48"/>
    <n v="8.01"/>
    <s v="Amazon Prime"/>
    <s v="Prime Member"/>
    <n v="214.84"/>
  </r>
  <r>
    <d v="2024-05-12T00:00:00"/>
    <s v="May-2024"/>
    <s v="AMZ84225"/>
    <s v="Perfume"/>
    <s v="Beauty"/>
    <s v="Perfume"/>
    <s v="South"/>
    <s v="City-7"/>
    <n v="4"/>
    <n v="269.92"/>
    <n v="1079.68"/>
    <n v="0.79"/>
    <s v="Marketplace"/>
    <s v="Prime Member"/>
    <n v="308.19"/>
  </r>
  <r>
    <d v="2024-05-01T00:00:00"/>
    <s v="May-2024"/>
    <s v="AMZ21935"/>
    <s v="Refrigerator"/>
    <s v="Home &amp; Kitchen"/>
    <s v="Refrigerator"/>
    <s v="South"/>
    <s v="City-25"/>
    <n v="6"/>
    <n v="126.87"/>
    <n v="761.22"/>
    <n v="1.1299999999999999"/>
    <s v="Amazon Prime"/>
    <s v="Prime Member"/>
    <n v="248.58"/>
  </r>
  <r>
    <d v="2024-01-10T00:00:00"/>
    <s v="Jan-2024"/>
    <s v="AMZ90597"/>
    <s v="Shampoo"/>
    <s v="Beauty"/>
    <s v="Shampoo"/>
    <s v="South"/>
    <s v="City-25"/>
    <n v="1"/>
    <n v="709.17"/>
    <n v="709.17"/>
    <n v="15.65"/>
    <s v="Marketplace"/>
    <s v="Consumer"/>
    <n v="147.9"/>
  </r>
  <r>
    <d v="2024-11-07T00:00:00"/>
    <s v="Nov-2024"/>
    <s v="AMZ38490"/>
    <s v="T-Shirt"/>
    <s v="Clothing"/>
    <s v="T-Shirt"/>
    <s v="West"/>
    <s v="City-3"/>
    <n v="3"/>
    <n v="519.92999999999995"/>
    <n v="1559.79"/>
    <n v="13.71"/>
    <s v="Amazon Prime"/>
    <s v="Business"/>
    <n v="748.05"/>
  </r>
  <r>
    <d v="2024-05-05T00:00:00"/>
    <s v="May-2024"/>
    <s v="AMZ50265"/>
    <s v="Jacket"/>
    <s v="Clothing"/>
    <s v="Jacket"/>
    <s v="South"/>
    <s v="City-9"/>
    <n v="6"/>
    <n v="404.17"/>
    <n v="2425.02"/>
    <n v="11.6"/>
    <s v="Marketplace"/>
    <s v="Consumer"/>
    <n v="819.52"/>
  </r>
  <r>
    <d v="2024-07-25T00:00:00"/>
    <s v="Jul-2024"/>
    <s v="AMZ85505"/>
    <s v="Face Wash"/>
    <s v="Beauty"/>
    <s v="Face Wash"/>
    <s v="East"/>
    <s v="City-10"/>
    <n v="7"/>
    <n v="481.72"/>
    <n v="3372.04"/>
    <n v="6.51"/>
    <s v="Marketplace"/>
    <s v="Business"/>
    <n v="1257.49"/>
  </r>
  <r>
    <d v="2024-12-01T00:00:00"/>
    <s v="Dec-2024"/>
    <s v="AMZ70334"/>
    <s v="Perfume"/>
    <s v="Beauty"/>
    <s v="Perfume"/>
    <s v="East"/>
    <s v="City-30"/>
    <n v="1"/>
    <n v="83.92"/>
    <n v="83.92"/>
    <n v="18.29"/>
    <s v="Amazon Prime"/>
    <s v="Business"/>
    <n v="23.01"/>
  </r>
  <r>
    <d v="2024-12-31T00:00:00"/>
    <s v="Dec-2024"/>
    <s v="AMZ95259"/>
    <s v="Air Conditioner"/>
    <s v="Home &amp; Kitchen"/>
    <s v="Air Conditioner"/>
    <s v="North"/>
    <s v="City-19"/>
    <n v="3"/>
    <n v="456.08"/>
    <n v="1368.24"/>
    <n v="5.71"/>
    <s v="Amazon Prime"/>
    <s v="Business"/>
    <n v="606.97"/>
  </r>
  <r>
    <d v="2024-09-10T00:00:00"/>
    <s v="Sep-2024"/>
    <s v="AMZ15839"/>
    <s v="Laptop"/>
    <s v="Electronics"/>
    <s v="Laptop"/>
    <s v="East"/>
    <s v="City-5"/>
    <n v="3"/>
    <n v="19.97"/>
    <n v="59.91"/>
    <n v="5.5"/>
    <s v="Marketplace"/>
    <s v="Prime Member"/>
    <n v="28.04"/>
  </r>
  <r>
    <d v="2024-06-08T00:00:00"/>
    <s v="Jun-2024"/>
    <s v="AMZ80564"/>
    <s v="Sunscreen"/>
    <s v="Beauty"/>
    <s v="Sunscreen"/>
    <s v="West"/>
    <s v="City-34"/>
    <n v="3"/>
    <n v="444.27"/>
    <n v="1332.81"/>
    <n v="7.87"/>
    <s v="Online"/>
    <s v="Consumer"/>
    <n v="394.96"/>
  </r>
  <r>
    <d v="2024-05-14T00:00:00"/>
    <s v="May-2024"/>
    <s v="AMZ52724"/>
    <s v="Refrigerator"/>
    <s v="Home &amp; Kitchen"/>
    <s v="Refrigerator"/>
    <s v="East"/>
    <s v="City-8"/>
    <n v="2"/>
    <n v="769.51"/>
    <n v="1539.02"/>
    <n v="4.1399999999999997"/>
    <s v="Online"/>
    <s v="Consumer"/>
    <n v="478.64"/>
  </r>
  <r>
    <d v="2024-10-26T00:00:00"/>
    <s v="Oct-2024"/>
    <s v="AMZ55274"/>
    <s v="T-Shirt"/>
    <s v="Clothing"/>
    <s v="T-Shirt"/>
    <s v="East"/>
    <s v="City-47"/>
    <n v="3"/>
    <n v="238.63"/>
    <n v="715.89"/>
    <n v="14.87"/>
    <s v="Online"/>
    <s v="Prime Member"/>
    <n v="289.24"/>
  </r>
  <r>
    <d v="2024-09-02T00:00:00"/>
    <s v="Sep-2024"/>
    <s v="AMZ13259"/>
    <s v="Headphones"/>
    <s v="Electronics"/>
    <s v="Headphones"/>
    <s v="South"/>
    <s v="City-11"/>
    <n v="1"/>
    <n v="810.94"/>
    <n v="810.94"/>
    <n v="15.61"/>
    <s v="Marketplace"/>
    <s v="Prime Member"/>
    <n v="241.47"/>
  </r>
  <r>
    <d v="2024-09-12T00:00:00"/>
    <s v="Sep-2024"/>
    <s v="AMZ45047"/>
    <s v="Perfume"/>
    <s v="Beauty"/>
    <s v="Perfume"/>
    <s v="East"/>
    <s v="City-23"/>
    <n v="5"/>
    <n v="511.31"/>
    <n v="2556.5500000000002"/>
    <n v="13.44"/>
    <s v="Amazon Prime"/>
    <s v="Consumer"/>
    <n v="1055.79"/>
  </r>
  <r>
    <d v="2024-05-05T00:00:00"/>
    <s v="May-2024"/>
    <s v="AMZ98773"/>
    <s v="Tablet"/>
    <s v="Electronics"/>
    <s v="Tablet"/>
    <s v="South"/>
    <s v="City-17"/>
    <n v="6"/>
    <n v="966.18"/>
    <n v="5797.08"/>
    <n v="18.829999999999998"/>
    <s v="Online"/>
    <s v="Business"/>
    <n v="1206.1500000000001"/>
  </r>
  <r>
    <d v="2024-09-01T00:00:00"/>
    <s v="Sep-2024"/>
    <s v="AMZ18453"/>
    <s v="Refrigerator"/>
    <s v="Home &amp; Kitchen"/>
    <s v="Refrigerator"/>
    <s v="North"/>
    <s v="City-7"/>
    <n v="8"/>
    <n v="559.36"/>
    <n v="4474.88"/>
    <n v="3.76"/>
    <s v="Amazon Prime"/>
    <s v="Consumer"/>
    <n v="1026.04"/>
  </r>
  <r>
    <d v="2024-05-20T00:00:00"/>
    <s v="May-2024"/>
    <s v="AMZ89082"/>
    <s v="Jeans"/>
    <s v="Clothing"/>
    <s v="Jeans"/>
    <s v="South"/>
    <s v="City-36"/>
    <n v="9"/>
    <n v="651.19000000000005"/>
    <n v="5860.71"/>
    <n v="8.44"/>
    <s v="Online"/>
    <s v="Prime Member"/>
    <n v="2374.56"/>
  </r>
  <r>
    <d v="2024-09-06T00:00:00"/>
    <s v="Sep-2024"/>
    <s v="AMZ30618"/>
    <s v="Shampoo"/>
    <s v="Beauty"/>
    <s v="Shampoo"/>
    <s v="South"/>
    <s v="City-27"/>
    <n v="2"/>
    <n v="503.86"/>
    <n v="1007.72"/>
    <n v="4.3"/>
    <s v="Online"/>
    <s v="Prime Member"/>
    <n v="390.33"/>
  </r>
  <r>
    <d v="2024-07-23T00:00:00"/>
    <s v="Jul-2024"/>
    <s v="AMZ13161"/>
    <s v="Washing Machine"/>
    <s v="Home &amp; Kitchen"/>
    <s v="Washing Machine"/>
    <s v="East"/>
    <s v="City-34"/>
    <n v="4"/>
    <n v="82.85"/>
    <n v="331.4"/>
    <n v="12.58"/>
    <s v="Amazon Prime"/>
    <s v="Prime Member"/>
    <n v="149.59"/>
  </r>
  <r>
    <d v="2024-04-18T00:00:00"/>
    <s v="Apr-2024"/>
    <s v="AMZ22185"/>
    <s v="Tablet"/>
    <s v="Electronics"/>
    <s v="Tablet"/>
    <s v="East"/>
    <s v="City-27"/>
    <n v="2"/>
    <n v="781.28"/>
    <n v="1562.56"/>
    <n v="5.21"/>
    <s v="Online"/>
    <s v="Prime Member"/>
    <n v="711.71"/>
  </r>
  <r>
    <d v="2024-05-29T00:00:00"/>
    <s v="May-2024"/>
    <s v="AMZ56292"/>
    <s v="Perfume"/>
    <s v="Beauty"/>
    <s v="Perfume"/>
    <s v="North"/>
    <s v="City-11"/>
    <n v="5"/>
    <n v="966.52"/>
    <n v="4832.6000000000004"/>
    <n v="16.420000000000002"/>
    <s v="Amazon Prime"/>
    <s v="Prime Member"/>
    <n v="1479.2"/>
  </r>
  <r>
    <d v="2024-06-14T00:00:00"/>
    <s v="Jun-2024"/>
    <s v="AMZ44685"/>
    <s v="Microwave"/>
    <s v="Home &amp; Kitchen"/>
    <s v="Microwave"/>
    <s v="North"/>
    <s v="City-29"/>
    <n v="9"/>
    <n v="579.53"/>
    <n v="5215.7700000000004"/>
    <n v="2.62"/>
    <s v="Amazon Prime"/>
    <s v="Consumer"/>
    <n v="2193.65"/>
  </r>
  <r>
    <d v="2024-06-04T00:00:00"/>
    <s v="Jun-2024"/>
    <s v="AMZ22690"/>
    <s v="Perfume"/>
    <s v="Beauty"/>
    <s v="Perfume"/>
    <s v="North"/>
    <s v="City-49"/>
    <n v="4"/>
    <n v="146.99"/>
    <n v="587.96"/>
    <n v="14.96"/>
    <s v="Marketplace"/>
    <s v="Consumer"/>
    <n v="237.86"/>
  </r>
  <r>
    <d v="2024-03-10T00:00:00"/>
    <s v="Mar-2024"/>
    <s v="AMZ48702"/>
    <s v="Vacuum Cleaner"/>
    <s v="Home &amp; Kitchen"/>
    <s v="Vacuum Cleaner"/>
    <s v="West"/>
    <s v="City-49"/>
    <n v="5"/>
    <n v="748.79"/>
    <n v="3743.95"/>
    <n v="12.09"/>
    <s v="Amazon Prime"/>
    <s v="Prime Member"/>
    <n v="798.09"/>
  </r>
  <r>
    <d v="2024-04-27T00:00:00"/>
    <s v="Apr-2024"/>
    <s v="AMZ28755"/>
    <s v="Air Conditioner"/>
    <s v="Home &amp; Kitchen"/>
    <s v="Air Conditioner"/>
    <s v="West"/>
    <s v="City-5"/>
    <n v="7"/>
    <n v="514.96"/>
    <n v="3604.72"/>
    <n v="12.44"/>
    <s v="Amazon Prime"/>
    <s v="Business"/>
    <n v="1469.67"/>
  </r>
  <r>
    <d v="2024-10-29T00:00:00"/>
    <s v="Oct-2024"/>
    <s v="AMZ36558"/>
    <s v="Sunscreen"/>
    <s v="Beauty"/>
    <s v="Sunscreen"/>
    <s v="West"/>
    <s v="City-48"/>
    <n v="3"/>
    <n v="641.44000000000005"/>
    <n v="1924.32"/>
    <n v="0.19"/>
    <s v="Amazon Prime"/>
    <s v="Consumer"/>
    <n v="915.9"/>
  </r>
  <r>
    <d v="2024-05-25T00:00:00"/>
    <s v="May-2024"/>
    <s v="AMZ29465"/>
    <s v="Smartphone"/>
    <s v="Electronics"/>
    <s v="Smartphone"/>
    <s v="West"/>
    <s v="City-32"/>
    <n v="4"/>
    <n v="462.89"/>
    <n v="1851.56"/>
    <n v="10.35"/>
    <s v="Amazon Prime"/>
    <s v="Consumer"/>
    <n v="377.68"/>
  </r>
  <r>
    <d v="2024-09-08T00:00:00"/>
    <s v="Sep-2024"/>
    <s v="AMZ41320"/>
    <s v="Headphones"/>
    <s v="Electronics"/>
    <s v="Headphones"/>
    <s v="North"/>
    <s v="City-28"/>
    <n v="5"/>
    <n v="272.72000000000003"/>
    <n v="1363.6"/>
    <n v="13.76"/>
    <s v="Online"/>
    <s v="Consumer"/>
    <n v="533.33000000000004"/>
  </r>
  <r>
    <d v="2024-11-08T00:00:00"/>
    <s v="Nov-2024"/>
    <s v="AMZ46298"/>
    <s v="T-Shirt"/>
    <s v="Clothing"/>
    <s v="T-Shirt"/>
    <s v="South"/>
    <s v="City-22"/>
    <n v="6"/>
    <n v="673.62"/>
    <n v="4041.72"/>
    <n v="12.85"/>
    <s v="Marketplace"/>
    <s v="Business"/>
    <n v="1924.92"/>
  </r>
  <r>
    <d v="2024-06-04T00:00:00"/>
    <s v="Jun-2024"/>
    <s v="AMZ45036"/>
    <s v="Shoes"/>
    <s v="Clothing"/>
    <s v="Shoes"/>
    <s v="North"/>
    <s v="City-29"/>
    <n v="9"/>
    <n v="933.45"/>
    <n v="8401.0499999999993"/>
    <n v="6.9"/>
    <s v="Marketplace"/>
    <s v="Business"/>
    <n v="4052.27"/>
  </r>
  <r>
    <d v="2024-11-21T00:00:00"/>
    <s v="Nov-2024"/>
    <s v="AMZ57886"/>
    <s v="Perfume"/>
    <s v="Beauty"/>
    <s v="Perfume"/>
    <s v="East"/>
    <s v="City-26"/>
    <n v="4"/>
    <n v="348.09"/>
    <n v="1392.36"/>
    <n v="15.59"/>
    <s v="Amazon Prime"/>
    <s v="Prime Member"/>
    <n v="687.77"/>
  </r>
  <r>
    <d v="2024-08-24T00:00:00"/>
    <s v="Aug-2024"/>
    <s v="AMZ91027"/>
    <s v="Microwave"/>
    <s v="Home &amp; Kitchen"/>
    <s v="Microwave"/>
    <s v="West"/>
    <s v="City-29"/>
    <n v="3"/>
    <n v="229.43"/>
    <n v="688.29"/>
    <n v="5.39"/>
    <s v="Online"/>
    <s v="Consumer"/>
    <n v="202.64"/>
  </r>
  <r>
    <d v="2024-10-04T00:00:00"/>
    <s v="Oct-2024"/>
    <s v="AMZ86546"/>
    <s v="Perfume"/>
    <s v="Beauty"/>
    <s v="Perfume"/>
    <s v="East"/>
    <s v="City-19"/>
    <n v="1"/>
    <n v="79.19"/>
    <n v="79.19"/>
    <n v="12.8"/>
    <s v="Marketplace"/>
    <s v="Consumer"/>
    <n v="28.63"/>
  </r>
  <r>
    <d v="2024-11-13T00:00:00"/>
    <s v="Nov-2024"/>
    <s v="AMZ41088"/>
    <s v="Dress"/>
    <s v="Clothing"/>
    <s v="Dress"/>
    <s v="West"/>
    <s v="City-13"/>
    <n v="5"/>
    <n v="926.01"/>
    <n v="4630.05"/>
    <n v="2.94"/>
    <s v="Marketplace"/>
    <s v="Consumer"/>
    <n v="1543.38"/>
  </r>
  <r>
    <d v="2024-12-14T00:00:00"/>
    <s v="Dec-2024"/>
    <s v="AMZ37417"/>
    <s v="Microwave"/>
    <s v="Home &amp; Kitchen"/>
    <s v="Microwave"/>
    <s v="South"/>
    <s v="City-36"/>
    <n v="7"/>
    <n v="948"/>
    <n v="6636"/>
    <n v="17.690000000000001"/>
    <s v="Marketplace"/>
    <s v="Business"/>
    <n v="2476.11"/>
  </r>
  <r>
    <d v="2024-11-05T00:00:00"/>
    <s v="Nov-2024"/>
    <s v="AMZ38786"/>
    <s v="Washing Machine"/>
    <s v="Home &amp; Kitchen"/>
    <s v="Washing Machine"/>
    <s v="South"/>
    <s v="City-46"/>
    <n v="8"/>
    <n v="637.71"/>
    <n v="5101.68"/>
    <n v="15.22"/>
    <s v="Marketplace"/>
    <s v="Consumer"/>
    <n v="1613.69"/>
  </r>
  <r>
    <d v="2024-03-26T00:00:00"/>
    <s v="Mar-2024"/>
    <s v="AMZ60424"/>
    <s v="Smartphone"/>
    <s v="Electronics"/>
    <s v="Smartphone"/>
    <s v="West"/>
    <s v="City-47"/>
    <n v="4"/>
    <n v="274.39999999999998"/>
    <n v="1097.5999999999999"/>
    <n v="9.5399999999999991"/>
    <s v="Online"/>
    <s v="Prime Member"/>
    <n v="428.77"/>
  </r>
  <r>
    <d v="2024-04-22T00:00:00"/>
    <s v="Apr-2024"/>
    <s v="AMZ81528"/>
    <s v="Washing Machine"/>
    <s v="Home &amp; Kitchen"/>
    <s v="Washing Machine"/>
    <s v="North"/>
    <s v="City-41"/>
    <n v="1"/>
    <n v="345.41"/>
    <n v="345.41"/>
    <n v="3.51"/>
    <s v="Amazon Prime"/>
    <s v="Prime Member"/>
    <n v="121.91"/>
  </r>
  <r>
    <d v="2024-12-20T00:00:00"/>
    <s v="Dec-2024"/>
    <s v="AMZ17930"/>
    <s v="Tablet"/>
    <s v="Electronics"/>
    <s v="Tablet"/>
    <s v="East"/>
    <s v="City-42"/>
    <n v="8"/>
    <n v="795.9"/>
    <n v="6367.2"/>
    <n v="9.3000000000000007"/>
    <s v="Online"/>
    <s v="Prime Member"/>
    <n v="2056.67"/>
  </r>
  <r>
    <d v="2024-09-15T00:00:00"/>
    <s v="Sep-2024"/>
    <s v="AMZ68083"/>
    <s v="Laptop"/>
    <s v="Electronics"/>
    <s v="Laptop"/>
    <s v="North"/>
    <s v="City-14"/>
    <n v="8"/>
    <n v="264.2"/>
    <n v="2113.6"/>
    <n v="0.7"/>
    <s v="Amazon Prime"/>
    <s v="Business"/>
    <n v="959.93"/>
  </r>
  <r>
    <d v="2024-04-10T00:00:00"/>
    <s v="Apr-2024"/>
    <s v="AMZ42835"/>
    <s v="Jacket"/>
    <s v="Clothing"/>
    <s v="Jacket"/>
    <s v="South"/>
    <s v="City-4"/>
    <n v="4"/>
    <n v="371.59"/>
    <n v="1486.36"/>
    <n v="7.86"/>
    <s v="Online"/>
    <s v="Prime Member"/>
    <n v="437.87"/>
  </r>
  <r>
    <d v="2024-04-26T00:00:00"/>
    <s v="Apr-2024"/>
    <s v="AMZ30905"/>
    <s v="Air Conditioner"/>
    <s v="Home &amp; Kitchen"/>
    <s v="Air Conditioner"/>
    <s v="East"/>
    <s v="City-22"/>
    <n v="4"/>
    <n v="938.51"/>
    <n v="3754.04"/>
    <n v="10.85"/>
    <s v="Amazon Prime"/>
    <s v="Prime Member"/>
    <n v="1553.35"/>
  </r>
  <r>
    <d v="2024-07-09T00:00:00"/>
    <s v="Jul-2024"/>
    <s v="AMZ30199"/>
    <s v="Moisturizer"/>
    <s v="Beauty"/>
    <s v="Moisturizer"/>
    <s v="North"/>
    <s v="City-4"/>
    <n v="4"/>
    <n v="662.28"/>
    <n v="2649.12"/>
    <n v="12.94"/>
    <s v="Amazon Prime"/>
    <s v="Consumer"/>
    <n v="967.16"/>
  </r>
  <r>
    <d v="2024-02-02T00:00:00"/>
    <s v="Feb-2024"/>
    <s v="AMZ35924"/>
    <s v="Air Conditioner"/>
    <s v="Home &amp; Kitchen"/>
    <s v="Air Conditioner"/>
    <s v="North"/>
    <s v="City-42"/>
    <n v="8"/>
    <n v="507.11"/>
    <n v="4056.88"/>
    <n v="0.4"/>
    <s v="Online"/>
    <s v="Prime Member"/>
    <n v="1133.43"/>
  </r>
  <r>
    <d v="2024-10-14T00:00:00"/>
    <s v="Oct-2024"/>
    <s v="AMZ82642"/>
    <s v="Vacuum Cleaner"/>
    <s v="Home &amp; Kitchen"/>
    <s v="Vacuum Cleaner"/>
    <s v="South"/>
    <s v="City-28"/>
    <n v="9"/>
    <n v="765.37"/>
    <n v="6888.33"/>
    <n v="11.69"/>
    <s v="Marketplace"/>
    <s v="Business"/>
    <n v="3206.65"/>
  </r>
  <r>
    <d v="2024-05-20T00:00:00"/>
    <s v="May-2024"/>
    <s v="AMZ70125"/>
    <s v="Smartwatch"/>
    <s v="Electronics"/>
    <s v="Smartwatch"/>
    <s v="South"/>
    <s v="City-33"/>
    <n v="9"/>
    <n v="518.89"/>
    <n v="4670.01"/>
    <n v="11.46"/>
    <s v="Amazon Prime"/>
    <s v="Business"/>
    <n v="1661.8"/>
  </r>
  <r>
    <d v="2024-04-28T00:00:00"/>
    <s v="Apr-2024"/>
    <s v="AMZ33707"/>
    <s v="Jeans"/>
    <s v="Clothing"/>
    <s v="Jeans"/>
    <s v="East"/>
    <s v="City-18"/>
    <n v="1"/>
    <n v="934.7"/>
    <n v="934.7"/>
    <n v="6.55"/>
    <s v="Online"/>
    <s v="Prime Member"/>
    <n v="356.52"/>
  </r>
  <r>
    <d v="2024-08-11T00:00:00"/>
    <s v="Aug-2024"/>
    <s v="AMZ60332"/>
    <s v="Jeans"/>
    <s v="Clothing"/>
    <s v="Jeans"/>
    <s v="East"/>
    <s v="City-14"/>
    <n v="3"/>
    <n v="931.05"/>
    <n v="2793.15"/>
    <n v="15.7"/>
    <s v="Online"/>
    <s v="Consumer"/>
    <n v="568.5"/>
  </r>
  <r>
    <d v="2024-09-06T00:00:00"/>
    <s v="Sep-2024"/>
    <s v="AMZ76279"/>
    <s v="Face Wash"/>
    <s v="Beauty"/>
    <s v="Face Wash"/>
    <s v="South"/>
    <s v="City-6"/>
    <n v="8"/>
    <n v="139.53"/>
    <n v="1116.24"/>
    <n v="13.52"/>
    <s v="Amazon Prime"/>
    <s v="Consumer"/>
    <n v="244.3"/>
  </r>
  <r>
    <d v="2024-12-23T00:00:00"/>
    <s v="Dec-2024"/>
    <s v="AMZ42663"/>
    <s v="Shampoo"/>
    <s v="Beauty"/>
    <s v="Shampoo"/>
    <s v="North"/>
    <s v="City-19"/>
    <n v="4"/>
    <n v="434.9"/>
    <n v="1739.6"/>
    <n v="6.1"/>
    <s v="Online"/>
    <s v="Prime Member"/>
    <n v="615.34"/>
  </r>
  <r>
    <d v="2024-11-13T00:00:00"/>
    <s v="Nov-2024"/>
    <s v="AMZ56210"/>
    <s v="Smartphone"/>
    <s v="Electronics"/>
    <s v="Smartphone"/>
    <s v="East"/>
    <s v="City-11"/>
    <n v="7"/>
    <n v="628.96"/>
    <n v="4402.72"/>
    <n v="19.73"/>
    <s v="Amazon Prime"/>
    <s v="Prime Member"/>
    <n v="1473.62"/>
  </r>
  <r>
    <d v="2024-11-03T00:00:00"/>
    <s v="Nov-2024"/>
    <s v="AMZ46627"/>
    <s v="Sunscreen"/>
    <s v="Beauty"/>
    <s v="Sunscreen"/>
    <s v="North"/>
    <s v="City-17"/>
    <n v="9"/>
    <n v="121.97"/>
    <n v="1097.73"/>
    <n v="16.57"/>
    <s v="Online"/>
    <s v="Consumer"/>
    <n v="267.8"/>
  </r>
  <r>
    <d v="2024-03-26T00:00:00"/>
    <s v="Mar-2024"/>
    <s v="AMZ41447"/>
    <s v="Face Wash"/>
    <s v="Beauty"/>
    <s v="Face Wash"/>
    <s v="South"/>
    <s v="City-28"/>
    <n v="8"/>
    <n v="92.37"/>
    <n v="738.96"/>
    <n v="5.87"/>
    <s v="Amazon Prime"/>
    <s v="Business"/>
    <n v="281.04000000000002"/>
  </r>
  <r>
    <d v="2024-11-21T00:00:00"/>
    <s v="Nov-2024"/>
    <s v="AMZ80978"/>
    <s v="Perfume"/>
    <s v="Beauty"/>
    <s v="Perfume"/>
    <s v="South"/>
    <s v="City-2"/>
    <n v="5"/>
    <n v="699.83"/>
    <n v="3499.15"/>
    <n v="11.92"/>
    <s v="Online"/>
    <s v="Business"/>
    <n v="984.28"/>
  </r>
  <r>
    <d v="2024-08-22T00:00:00"/>
    <s v="Aug-2024"/>
    <s v="AMZ13079"/>
    <s v="Washing Machine"/>
    <s v="Home &amp; Kitchen"/>
    <s v="Washing Machine"/>
    <s v="South"/>
    <s v="City-14"/>
    <n v="3"/>
    <n v="506.7"/>
    <n v="1520.1"/>
    <n v="5.49"/>
    <s v="Amazon Prime"/>
    <s v="Consumer"/>
    <n v="623.09"/>
  </r>
  <r>
    <d v="2024-09-06T00:00:00"/>
    <s v="Sep-2024"/>
    <s v="AMZ26208"/>
    <s v="Shampoo"/>
    <s v="Beauty"/>
    <s v="Shampoo"/>
    <s v="West"/>
    <s v="City-47"/>
    <n v="5"/>
    <n v="681.73"/>
    <n v="3408.65"/>
    <n v="3.97"/>
    <s v="Amazon Prime"/>
    <s v="Prime Member"/>
    <n v="818.65"/>
  </r>
  <r>
    <d v="2024-01-23T00:00:00"/>
    <s v="Jan-2024"/>
    <s v="AMZ75406"/>
    <s v="Dress"/>
    <s v="Clothing"/>
    <s v="Dress"/>
    <s v="South"/>
    <s v="City-6"/>
    <n v="3"/>
    <n v="980.19"/>
    <n v="2940.57"/>
    <n v="17.64"/>
    <s v="Marketplace"/>
    <s v="Consumer"/>
    <n v="1276.29"/>
  </r>
  <r>
    <d v="2024-03-18T00:00:00"/>
    <s v="Mar-2024"/>
    <s v="AMZ58652"/>
    <s v="Washing Machine"/>
    <s v="Home &amp; Kitchen"/>
    <s v="Washing Machine"/>
    <s v="South"/>
    <s v="City-41"/>
    <n v="9"/>
    <n v="773.42"/>
    <n v="6960.78"/>
    <n v="13.23"/>
    <s v="Online"/>
    <s v="Business"/>
    <n v="2477.8200000000002"/>
  </r>
  <r>
    <d v="2024-08-20T00:00:00"/>
    <s v="Aug-2024"/>
    <s v="AMZ17293"/>
    <s v="Washing Machine"/>
    <s v="Home &amp; Kitchen"/>
    <s v="Washing Machine"/>
    <s v="North"/>
    <s v="City-48"/>
    <n v="8"/>
    <n v="256.68"/>
    <n v="2053.44"/>
    <n v="14.38"/>
    <s v="Amazon Prime"/>
    <s v="Business"/>
    <n v="1026.46"/>
  </r>
  <r>
    <d v="2024-02-02T00:00:00"/>
    <s v="Feb-2024"/>
    <s v="AMZ93964"/>
    <s v="Smartphone"/>
    <s v="Electronics"/>
    <s v="Smartphone"/>
    <s v="East"/>
    <s v="City-17"/>
    <n v="5"/>
    <n v="995.56"/>
    <n v="4977.8"/>
    <n v="2.38"/>
    <s v="Amazon Prime"/>
    <s v="Prime Member"/>
    <n v="1186.7"/>
  </r>
  <r>
    <d v="2024-12-23T00:00:00"/>
    <s v="Dec-2024"/>
    <s v="AMZ12585"/>
    <s v="Jeans"/>
    <s v="Clothing"/>
    <s v="Jeans"/>
    <s v="West"/>
    <s v="City-24"/>
    <n v="1"/>
    <n v="791.35"/>
    <n v="791.35"/>
    <n v="7.17"/>
    <s v="Marketplace"/>
    <s v="Consumer"/>
    <n v="365.92"/>
  </r>
  <r>
    <d v="2024-06-23T00:00:00"/>
    <s v="Jun-2024"/>
    <s v="AMZ86555"/>
    <s v="Air Conditioner"/>
    <s v="Home &amp; Kitchen"/>
    <s v="Air Conditioner"/>
    <s v="South"/>
    <s v="City-34"/>
    <n v="3"/>
    <n v="789.38"/>
    <n v="2368.14"/>
    <n v="8.17"/>
    <s v="Online"/>
    <s v="Business"/>
    <n v="575.25"/>
  </r>
  <r>
    <d v="2024-09-26T00:00:00"/>
    <s v="Sep-2024"/>
    <s v="AMZ16933"/>
    <s v="Sunscreen"/>
    <s v="Beauty"/>
    <s v="Sunscreen"/>
    <s v="West"/>
    <s v="City-32"/>
    <n v="5"/>
    <n v="683.8"/>
    <n v="3419"/>
    <n v="15.8"/>
    <s v="Marketplace"/>
    <s v="Prime Member"/>
    <n v="1381"/>
  </r>
  <r>
    <d v="2024-11-22T00:00:00"/>
    <s v="Nov-2024"/>
    <s v="AMZ57221"/>
    <s v="Sunscreen"/>
    <s v="Beauty"/>
    <s v="Sunscreen"/>
    <s v="West"/>
    <s v="City-20"/>
    <n v="5"/>
    <n v="849.49"/>
    <n v="4247.45"/>
    <n v="7.35"/>
    <s v="Online"/>
    <s v="Consumer"/>
    <n v="1390.96"/>
  </r>
  <r>
    <d v="2024-10-26T00:00:00"/>
    <s v="Oct-2024"/>
    <s v="AMZ10475"/>
    <s v="T-Shirt"/>
    <s v="Clothing"/>
    <s v="T-Shirt"/>
    <s v="South"/>
    <s v="City-26"/>
    <n v="3"/>
    <n v="16.72"/>
    <n v="50.16"/>
    <n v="0.87"/>
    <s v="Marketplace"/>
    <s v="Prime Member"/>
    <n v="15.01"/>
  </r>
  <r>
    <d v="2024-07-02T00:00:00"/>
    <s v="Jul-2024"/>
    <s v="AMZ64753"/>
    <s v="Air Conditioner"/>
    <s v="Home &amp; Kitchen"/>
    <s v="Air Conditioner"/>
    <s v="West"/>
    <s v="City-44"/>
    <n v="9"/>
    <n v="973.17"/>
    <n v="8758.5300000000007"/>
    <n v="1.1100000000000001"/>
    <s v="Online"/>
    <s v="Prime Member"/>
    <n v="3760.68"/>
  </r>
  <r>
    <d v="2024-04-22T00:00:00"/>
    <s v="Apr-2024"/>
    <s v="AMZ15574"/>
    <s v="Refrigerator"/>
    <s v="Home &amp; Kitchen"/>
    <s v="Refrigerator"/>
    <s v="West"/>
    <s v="City-28"/>
    <n v="7"/>
    <n v="840.12"/>
    <n v="5880.84"/>
    <n v="18.989999999999998"/>
    <s v="Online"/>
    <s v="Business"/>
    <n v="1513.06"/>
  </r>
  <r>
    <d v="2024-12-28T00:00:00"/>
    <s v="Dec-2024"/>
    <s v="AMZ91013"/>
    <s v="Laptop"/>
    <s v="Electronics"/>
    <s v="Laptop"/>
    <s v="South"/>
    <s v="City-35"/>
    <n v="5"/>
    <n v="87.74"/>
    <n v="438.7"/>
    <n v="11.21"/>
    <s v="Online"/>
    <s v="Prime Member"/>
    <n v="117.43"/>
  </r>
  <r>
    <d v="2024-06-19T00:00:00"/>
    <s v="Jun-2024"/>
    <s v="AMZ94421"/>
    <s v="Shoes"/>
    <s v="Clothing"/>
    <s v="Shoes"/>
    <s v="South"/>
    <s v="City-4"/>
    <n v="7"/>
    <n v="163.38999999999999"/>
    <n v="1143.73"/>
    <n v="16.98"/>
    <s v="Online"/>
    <s v="Business"/>
    <n v="290.95"/>
  </r>
  <r>
    <d v="2024-07-08T00:00:00"/>
    <s v="Jul-2024"/>
    <s v="AMZ74688"/>
    <s v="Smartphone"/>
    <s v="Electronics"/>
    <s v="Smartphone"/>
    <s v="East"/>
    <s v="City-21"/>
    <n v="1"/>
    <n v="563.98"/>
    <n v="563.98"/>
    <n v="13.31"/>
    <s v="Online"/>
    <s v="Business"/>
    <n v="207.4"/>
  </r>
  <r>
    <d v="2024-11-09T00:00:00"/>
    <s v="Nov-2024"/>
    <s v="AMZ59163"/>
    <s v="Perfume"/>
    <s v="Beauty"/>
    <s v="Perfume"/>
    <s v="East"/>
    <s v="City-21"/>
    <n v="7"/>
    <n v="14.98"/>
    <n v="104.86"/>
    <n v="8.56"/>
    <s v="Online"/>
    <s v="Business"/>
    <n v="34.020000000000003"/>
  </r>
  <r>
    <d v="2024-05-20T00:00:00"/>
    <s v="May-2024"/>
    <s v="AMZ60564"/>
    <s v="Smartphone"/>
    <s v="Electronics"/>
    <s v="Smartphone"/>
    <s v="North"/>
    <s v="City-35"/>
    <n v="8"/>
    <n v="44.16"/>
    <n v="353.28"/>
    <n v="5.76"/>
    <s v="Marketplace"/>
    <s v="Consumer"/>
    <n v="116.72"/>
  </r>
  <r>
    <d v="2024-12-01T00:00:00"/>
    <s v="Dec-2024"/>
    <s v="AMZ90311"/>
    <s v="Microwave"/>
    <s v="Home &amp; Kitchen"/>
    <s v="Microwave"/>
    <s v="North"/>
    <s v="City-7"/>
    <n v="2"/>
    <n v="715.07"/>
    <n v="1430.14"/>
    <n v="11.6"/>
    <s v="Amazon Prime"/>
    <s v="Business"/>
    <n v="456.17"/>
  </r>
  <r>
    <d v="2024-10-22T00:00:00"/>
    <s v="Oct-2024"/>
    <s v="AMZ49027"/>
    <s v="Air Conditioner"/>
    <s v="Home &amp; Kitchen"/>
    <s v="Air Conditioner"/>
    <s v="South"/>
    <s v="City-38"/>
    <n v="6"/>
    <n v="603.11"/>
    <n v="3618.66"/>
    <n v="1.78"/>
    <s v="Online"/>
    <s v="Business"/>
    <n v="880.74"/>
  </r>
  <r>
    <d v="2024-07-09T00:00:00"/>
    <s v="Jul-2024"/>
    <s v="AMZ53299"/>
    <s v="Sunscreen"/>
    <s v="Beauty"/>
    <s v="Sunscreen"/>
    <s v="West"/>
    <s v="City-31"/>
    <n v="9"/>
    <n v="424.19"/>
    <n v="3817.71"/>
    <n v="15.57"/>
    <s v="Online"/>
    <s v="Business"/>
    <n v="1238.78"/>
  </r>
  <r>
    <d v="2024-07-13T00:00:00"/>
    <s v="Jul-2024"/>
    <s v="AMZ53778"/>
    <s v="Jacket"/>
    <s v="Clothing"/>
    <s v="Jacket"/>
    <s v="East"/>
    <s v="City-7"/>
    <n v="8"/>
    <n v="559.26"/>
    <n v="4474.08"/>
    <n v="8.4600000000000009"/>
    <s v="Amazon Prime"/>
    <s v="Business"/>
    <n v="1425.86"/>
  </r>
  <r>
    <d v="2024-02-02T00:00:00"/>
    <s v="Feb-2024"/>
    <s v="AMZ59511"/>
    <s v="Shampoo"/>
    <s v="Beauty"/>
    <s v="Shampoo"/>
    <s v="East"/>
    <s v="City-1"/>
    <n v="2"/>
    <n v="567.04"/>
    <n v="1134.08"/>
    <n v="19.29"/>
    <s v="Amazon Prime"/>
    <s v="Prime Member"/>
    <n v="231.92"/>
  </r>
  <r>
    <d v="2024-10-04T00:00:00"/>
    <s v="Oct-2024"/>
    <s v="AMZ23958"/>
    <s v="Perfume"/>
    <s v="Beauty"/>
    <s v="Perfume"/>
    <s v="South"/>
    <s v="City-34"/>
    <n v="8"/>
    <n v="716.99"/>
    <n v="5735.92"/>
    <n v="7.4"/>
    <s v="Online"/>
    <s v="Consumer"/>
    <n v="1528.39"/>
  </r>
  <r>
    <d v="2024-09-07T00:00:00"/>
    <s v="Sep-2024"/>
    <s v="AMZ83207"/>
    <s v="Perfume"/>
    <s v="Beauty"/>
    <s v="Perfume"/>
    <s v="South"/>
    <s v="City-16"/>
    <n v="4"/>
    <n v="188.58"/>
    <n v="754.32"/>
    <n v="11.05"/>
    <s v="Online"/>
    <s v="Business"/>
    <n v="353.82"/>
  </r>
  <r>
    <d v="2024-03-30T00:00:00"/>
    <s v="Mar-2024"/>
    <s v="AMZ57298"/>
    <s v="Jacket"/>
    <s v="Clothing"/>
    <s v="Jacket"/>
    <s v="South"/>
    <s v="City-48"/>
    <n v="8"/>
    <n v="813.74"/>
    <n v="6509.92"/>
    <n v="14.38"/>
    <s v="Online"/>
    <s v="Business"/>
    <n v="2506.87"/>
  </r>
  <r>
    <d v="2024-10-20T00:00:00"/>
    <s v="Oct-2024"/>
    <s v="AMZ85972"/>
    <s v="Refrigerator"/>
    <s v="Home &amp; Kitchen"/>
    <s v="Refrigerator"/>
    <s v="North"/>
    <s v="City-19"/>
    <n v="4"/>
    <n v="109.24"/>
    <n v="436.96"/>
    <n v="14.36"/>
    <s v="Marketplace"/>
    <s v="Consumer"/>
    <n v="214.8"/>
  </r>
  <r>
    <d v="2024-03-02T00:00:00"/>
    <s v="Mar-2024"/>
    <s v="AMZ56238"/>
    <s v="Smartwatch"/>
    <s v="Electronics"/>
    <s v="Smartwatch"/>
    <s v="West"/>
    <s v="City-1"/>
    <n v="9"/>
    <n v="228.04"/>
    <n v="2052.36"/>
    <n v="17.239999999999998"/>
    <s v="Marketplace"/>
    <s v="Consumer"/>
    <n v="541.4"/>
  </r>
  <r>
    <d v="2024-08-07T00:00:00"/>
    <s v="Aug-2024"/>
    <s v="AMZ53637"/>
    <s v="Shoes"/>
    <s v="Clothing"/>
    <s v="Shoes"/>
    <s v="North"/>
    <s v="City-22"/>
    <n v="4"/>
    <n v="420.17"/>
    <n v="1680.68"/>
    <n v="9.4700000000000006"/>
    <s v="Online"/>
    <s v="Consumer"/>
    <n v="557.71"/>
  </r>
  <r>
    <d v="2024-08-12T00:00:00"/>
    <s v="Aug-2024"/>
    <s v="AMZ81846"/>
    <s v="Refrigerator"/>
    <s v="Home &amp; Kitchen"/>
    <s v="Refrigerator"/>
    <s v="East"/>
    <s v="City-15"/>
    <n v="5"/>
    <n v="930.64"/>
    <n v="4653.2"/>
    <n v="6.87"/>
    <s v="Marketplace"/>
    <s v="Business"/>
    <n v="1643.93"/>
  </r>
  <r>
    <d v="2024-12-20T00:00:00"/>
    <s v="Dec-2024"/>
    <s v="AMZ75113"/>
    <s v="T-Shirt"/>
    <s v="Clothing"/>
    <s v="T-Shirt"/>
    <s v="South"/>
    <s v="City-8"/>
    <n v="3"/>
    <n v="846.5"/>
    <n v="2539.5"/>
    <n v="0"/>
    <s v="Marketplace"/>
    <s v="Business"/>
    <n v="719.29"/>
  </r>
  <r>
    <d v="2024-06-22T00:00:00"/>
    <s v="Jun-2024"/>
    <s v="AMZ89667"/>
    <s v="Dress"/>
    <s v="Clothing"/>
    <s v="Dress"/>
    <s v="South"/>
    <s v="City-27"/>
    <n v="4"/>
    <n v="376.39"/>
    <n v="1505.56"/>
    <n v="0.37"/>
    <s v="Amazon Prime"/>
    <s v="Business"/>
    <n v="482.99"/>
  </r>
  <r>
    <d v="2024-11-16T00:00:00"/>
    <s v="Nov-2024"/>
    <s v="AMZ39745"/>
    <s v="Sunscreen"/>
    <s v="Beauty"/>
    <s v="Sunscreen"/>
    <s v="West"/>
    <s v="City-21"/>
    <n v="6"/>
    <n v="756.69"/>
    <n v="4540.1400000000003"/>
    <n v="9.43"/>
    <s v="Amazon Prime"/>
    <s v="Business"/>
    <n v="1835.63"/>
  </r>
  <r>
    <d v="2024-03-09T00:00:00"/>
    <s v="Mar-2024"/>
    <s v="AMZ34896"/>
    <s v="Moisturizer"/>
    <s v="Beauty"/>
    <s v="Moisturizer"/>
    <s v="East"/>
    <s v="City-4"/>
    <n v="2"/>
    <n v="271.32"/>
    <n v="542.64"/>
    <n v="18.96"/>
    <s v="Marketplace"/>
    <s v="Consumer"/>
    <n v="193.38"/>
  </r>
  <r>
    <d v="2024-11-26T00:00:00"/>
    <s v="Nov-2024"/>
    <s v="AMZ54928"/>
    <s v="Shoes"/>
    <s v="Clothing"/>
    <s v="Shoes"/>
    <s v="North"/>
    <s v="City-50"/>
    <n v="2"/>
    <n v="311.58999999999997"/>
    <n v="623.17999999999995"/>
    <n v="10.86"/>
    <s v="Amazon Prime"/>
    <s v="Business"/>
    <n v="240.06"/>
  </r>
  <r>
    <d v="2024-01-13T00:00:00"/>
    <s v="Jan-2024"/>
    <s v="AMZ37549"/>
    <s v="Jeans"/>
    <s v="Clothing"/>
    <s v="Jeans"/>
    <s v="East"/>
    <s v="City-38"/>
    <n v="1"/>
    <n v="608.89"/>
    <n v="608.89"/>
    <n v="12.28"/>
    <s v="Amazon Prime"/>
    <s v="Business"/>
    <n v="291.51"/>
  </r>
  <r>
    <d v="2024-09-11T00:00:00"/>
    <s v="Sep-2024"/>
    <s v="AMZ68185"/>
    <s v="Laptop"/>
    <s v="Electronics"/>
    <s v="Laptop"/>
    <s v="West"/>
    <s v="City-14"/>
    <n v="3"/>
    <n v="583.15"/>
    <n v="1749.45"/>
    <n v="12.94"/>
    <s v="Amazon Prime"/>
    <s v="Prime Member"/>
    <n v="455.38"/>
  </r>
  <r>
    <d v="2024-12-06T00:00:00"/>
    <s v="Dec-2024"/>
    <s v="AMZ81094"/>
    <s v="Moisturizer"/>
    <s v="Beauty"/>
    <s v="Moisturizer"/>
    <s v="North"/>
    <s v="City-40"/>
    <n v="1"/>
    <n v="836.88"/>
    <n v="836.88"/>
    <n v="17.87"/>
    <s v="Marketplace"/>
    <s v="Business"/>
    <n v="266.76"/>
  </r>
  <r>
    <d v="2024-06-20T00:00:00"/>
    <s v="Jun-2024"/>
    <s v="AMZ92234"/>
    <s v="Tablet"/>
    <s v="Electronics"/>
    <s v="Tablet"/>
    <s v="East"/>
    <s v="City-11"/>
    <n v="1"/>
    <n v="112.01"/>
    <n v="112.01"/>
    <n v="4.55"/>
    <s v="Marketplace"/>
    <s v="Prime Member"/>
    <n v="24.44"/>
  </r>
  <r>
    <d v="2024-06-17T00:00:00"/>
    <s v="Jun-2024"/>
    <s v="AMZ44932"/>
    <s v="Air Conditioner"/>
    <s v="Home &amp; Kitchen"/>
    <s v="Air Conditioner"/>
    <s v="West"/>
    <s v="City-24"/>
    <n v="7"/>
    <n v="953.14"/>
    <n v="6671.98"/>
    <n v="7.72"/>
    <s v="Online"/>
    <s v="Consumer"/>
    <n v="1897.87"/>
  </r>
  <r>
    <d v="2024-08-16T00:00:00"/>
    <s v="Aug-2024"/>
    <s v="AMZ19872"/>
    <s v="Smartwatch"/>
    <s v="Electronics"/>
    <s v="Smartwatch"/>
    <s v="East"/>
    <s v="City-22"/>
    <n v="9"/>
    <n v="680.36"/>
    <n v="6123.24"/>
    <n v="17.489999999999998"/>
    <s v="Amazon Prime"/>
    <s v="Business"/>
    <n v="2788.99"/>
  </r>
  <r>
    <d v="2024-11-03T00:00:00"/>
    <s v="Nov-2024"/>
    <s v="AMZ36266"/>
    <s v="Dress"/>
    <s v="Clothing"/>
    <s v="Dress"/>
    <s v="North"/>
    <s v="City-33"/>
    <n v="1"/>
    <n v="206.93"/>
    <n v="206.93"/>
    <n v="1.59"/>
    <s v="Amazon Prime"/>
    <s v="Consumer"/>
    <n v="79.739999999999995"/>
  </r>
  <r>
    <d v="2024-04-11T00:00:00"/>
    <s v="Apr-2024"/>
    <s v="AMZ57428"/>
    <s v="Face Wash"/>
    <s v="Beauty"/>
    <s v="Face Wash"/>
    <s v="South"/>
    <s v="City-31"/>
    <n v="8"/>
    <n v="664.72"/>
    <n v="5317.76"/>
    <n v="5.79"/>
    <s v="Online"/>
    <s v="Consumer"/>
    <n v="1364.99"/>
  </r>
  <r>
    <d v="2024-02-15T00:00:00"/>
    <s v="Feb-2024"/>
    <s v="AMZ42459"/>
    <s v="Headphones"/>
    <s v="Electronics"/>
    <s v="Headphones"/>
    <s v="South"/>
    <s v="City-7"/>
    <n v="8"/>
    <n v="337.58"/>
    <n v="2700.64"/>
    <n v="5.4"/>
    <s v="Amazon Prime"/>
    <s v="Prime Member"/>
    <n v="1021.77"/>
  </r>
  <r>
    <d v="2024-12-07T00:00:00"/>
    <s v="Dec-2024"/>
    <s v="AMZ95584"/>
    <s v="Jacket"/>
    <s v="Clothing"/>
    <s v="Jacket"/>
    <s v="West"/>
    <s v="City-10"/>
    <n v="2"/>
    <n v="445.75"/>
    <n v="891.5"/>
    <n v="10.25"/>
    <s v="Online"/>
    <s v="Prime Member"/>
    <n v="429.66"/>
  </r>
  <r>
    <d v="2024-01-21T00:00:00"/>
    <s v="Jan-2024"/>
    <s v="AMZ93662"/>
    <s v="Jeans"/>
    <s v="Clothing"/>
    <s v="Jeans"/>
    <s v="South"/>
    <s v="City-46"/>
    <n v="3"/>
    <n v="393.26"/>
    <n v="1179.78"/>
    <n v="5.03"/>
    <s v="Online"/>
    <s v="Business"/>
    <n v="574.05999999999995"/>
  </r>
  <r>
    <d v="2024-01-18T00:00:00"/>
    <s v="Jan-2024"/>
    <s v="AMZ36812"/>
    <s v="T-Shirt"/>
    <s v="Clothing"/>
    <s v="T-Shirt"/>
    <s v="South"/>
    <s v="City-21"/>
    <n v="8"/>
    <n v="355.98"/>
    <n v="2847.84"/>
    <n v="14.84"/>
    <s v="Amazon Prime"/>
    <s v="Prime Member"/>
    <n v="696.43"/>
  </r>
  <r>
    <d v="2024-02-28T00:00:00"/>
    <s v="Feb-2024"/>
    <s v="AMZ38678"/>
    <s v="Refrigerator"/>
    <s v="Home &amp; Kitchen"/>
    <s v="Refrigerator"/>
    <s v="East"/>
    <s v="City-35"/>
    <n v="7"/>
    <n v="670.24"/>
    <n v="4691.68"/>
    <n v="4.68"/>
    <s v="Online"/>
    <s v="Consumer"/>
    <n v="1519.74"/>
  </r>
  <r>
    <d v="2024-06-04T00:00:00"/>
    <s v="Jun-2024"/>
    <s v="AMZ50162"/>
    <s v="Jacket"/>
    <s v="Clothing"/>
    <s v="Jacket"/>
    <s v="West"/>
    <s v="City-47"/>
    <n v="2"/>
    <n v="574.98"/>
    <n v="1149.96"/>
    <n v="9.69"/>
    <s v="Marketplace"/>
    <s v="Prime Member"/>
    <n v="560.20000000000005"/>
  </r>
  <r>
    <d v="2024-11-13T00:00:00"/>
    <s v="Nov-2024"/>
    <s v="AMZ25548"/>
    <s v="Smartwatch"/>
    <s v="Electronics"/>
    <s v="Smartwatch"/>
    <s v="South"/>
    <s v="City-1"/>
    <n v="2"/>
    <n v="10.18"/>
    <n v="20.36"/>
    <n v="7.25"/>
    <s v="Online"/>
    <s v="Business"/>
    <n v="4.34"/>
  </r>
  <r>
    <d v="2024-10-09T00:00:00"/>
    <s v="Oct-2024"/>
    <s v="AMZ73433"/>
    <s v="Smartphone"/>
    <s v="Electronics"/>
    <s v="Smartphone"/>
    <s v="South"/>
    <s v="City-33"/>
    <n v="5"/>
    <n v="718.35"/>
    <n v="3591.75"/>
    <n v="2.19"/>
    <s v="Amazon Prime"/>
    <s v="Business"/>
    <n v="1088.95"/>
  </r>
  <r>
    <d v="2024-05-09T00:00:00"/>
    <s v="May-2024"/>
    <s v="AMZ71370"/>
    <s v="Moisturizer"/>
    <s v="Beauty"/>
    <s v="Moisturizer"/>
    <s v="East"/>
    <s v="City-15"/>
    <n v="5"/>
    <n v="343.42"/>
    <n v="1717.1"/>
    <n v="11.36"/>
    <s v="Online"/>
    <s v="Business"/>
    <n v="603.89"/>
  </r>
  <r>
    <d v="2024-09-05T00:00:00"/>
    <s v="Sep-2024"/>
    <s v="AMZ82172"/>
    <s v="Microwave"/>
    <s v="Home &amp; Kitchen"/>
    <s v="Microwave"/>
    <s v="East"/>
    <s v="City-50"/>
    <n v="2"/>
    <n v="933.17"/>
    <n v="1866.34"/>
    <n v="15"/>
    <s v="Amazon Prime"/>
    <s v="Prime Member"/>
    <n v="602.89"/>
  </r>
  <r>
    <d v="2024-03-14T00:00:00"/>
    <s v="Mar-2024"/>
    <s v="AMZ26013"/>
    <s v="Jacket"/>
    <s v="Clothing"/>
    <s v="Jacket"/>
    <s v="South"/>
    <s v="City-7"/>
    <n v="7"/>
    <n v="194.38"/>
    <n v="1360.66"/>
    <n v="9.7100000000000009"/>
    <s v="Marketplace"/>
    <s v="Business"/>
    <n v="561.51"/>
  </r>
  <r>
    <d v="2024-09-20T00:00:00"/>
    <s v="Sep-2024"/>
    <s v="AMZ57633"/>
    <s v="Face Wash"/>
    <s v="Beauty"/>
    <s v="Face Wash"/>
    <s v="East"/>
    <s v="City-15"/>
    <n v="5"/>
    <n v="398.78"/>
    <n v="1993.9"/>
    <n v="12.32"/>
    <s v="Amazon Prime"/>
    <s v="Prime Member"/>
    <n v="574.09"/>
  </r>
  <r>
    <d v="2024-12-30T00:00:00"/>
    <s v="Dec-2024"/>
    <s v="AMZ68003"/>
    <s v="Air Conditioner"/>
    <s v="Home &amp; Kitchen"/>
    <s v="Air Conditioner"/>
    <s v="West"/>
    <s v="City-1"/>
    <n v="3"/>
    <n v="360.37"/>
    <n v="1081.1099999999999"/>
    <n v="12.07"/>
    <s v="Marketplace"/>
    <s v="Business"/>
    <n v="508.98"/>
  </r>
  <r>
    <d v="2024-07-08T00:00:00"/>
    <s v="Jul-2024"/>
    <s v="AMZ43883"/>
    <s v="Dress"/>
    <s v="Clothing"/>
    <s v="Dress"/>
    <s v="North"/>
    <s v="City-23"/>
    <n v="6"/>
    <n v="910.73"/>
    <n v="5464.38"/>
    <n v="17.41"/>
    <s v="Amazon Prime"/>
    <s v="Prime Member"/>
    <n v="1816.11"/>
  </r>
  <r>
    <d v="2024-05-21T00:00:00"/>
    <s v="May-2024"/>
    <s v="AMZ68132"/>
    <s v="Tablet"/>
    <s v="Electronics"/>
    <s v="Tablet"/>
    <s v="West"/>
    <s v="City-13"/>
    <n v="3"/>
    <n v="331.55"/>
    <n v="994.65"/>
    <n v="5.87"/>
    <s v="Online"/>
    <s v="Prime Member"/>
    <n v="353.48"/>
  </r>
  <r>
    <d v="2024-09-23T00:00:00"/>
    <s v="Sep-2024"/>
    <s v="AMZ54572"/>
    <s v="Laptop"/>
    <s v="Electronics"/>
    <s v="Laptop"/>
    <s v="North"/>
    <s v="City-45"/>
    <n v="7"/>
    <n v="455.88"/>
    <n v="3191.16"/>
    <n v="6.5"/>
    <s v="Online"/>
    <s v="Consumer"/>
    <n v="1493.66"/>
  </r>
  <r>
    <d v="2024-11-20T00:00:00"/>
    <s v="Nov-2024"/>
    <s v="AMZ89456"/>
    <s v="Face Wash"/>
    <s v="Beauty"/>
    <s v="Face Wash"/>
    <s v="East"/>
    <s v="City-9"/>
    <n v="6"/>
    <n v="133.37"/>
    <n v="800.22"/>
    <n v="17.149999999999999"/>
    <s v="Amazon Prime"/>
    <s v="Prime Member"/>
    <n v="268.8"/>
  </r>
  <r>
    <d v="2024-01-23T00:00:00"/>
    <s v="Jan-2024"/>
    <s v="AMZ79761"/>
    <s v="Sunscreen"/>
    <s v="Beauty"/>
    <s v="Sunscreen"/>
    <s v="West"/>
    <s v="City-50"/>
    <n v="8"/>
    <n v="711.09"/>
    <n v="5688.72"/>
    <n v="8.7100000000000009"/>
    <s v="Online"/>
    <s v="Consumer"/>
    <n v="2837.31"/>
  </r>
  <r>
    <d v="2024-04-04T00:00:00"/>
    <s v="Apr-2024"/>
    <s v="AMZ13457"/>
    <s v="Sunscreen"/>
    <s v="Beauty"/>
    <s v="Sunscreen"/>
    <s v="South"/>
    <s v="City-42"/>
    <n v="8"/>
    <n v="690.07"/>
    <n v="5520.56"/>
    <n v="14.85"/>
    <s v="Amazon Prime"/>
    <s v="Consumer"/>
    <n v="2733.4"/>
  </r>
  <r>
    <d v="2024-09-09T00:00:00"/>
    <s v="Sep-2024"/>
    <s v="AMZ23174"/>
    <s v="Face Wash"/>
    <s v="Beauty"/>
    <s v="Face Wash"/>
    <s v="South"/>
    <s v="City-23"/>
    <n v="2"/>
    <n v="184.39"/>
    <n v="368.78"/>
    <n v="12.15"/>
    <s v="Online"/>
    <s v="Business"/>
    <n v="76.459999999999994"/>
  </r>
  <r>
    <d v="2024-01-14T00:00:00"/>
    <s v="Jan-2024"/>
    <s v="AMZ75201"/>
    <s v="Moisturizer"/>
    <s v="Beauty"/>
    <s v="Moisturizer"/>
    <s v="North"/>
    <s v="City-7"/>
    <n v="3"/>
    <n v="867.04"/>
    <n v="2601.12"/>
    <n v="0.64"/>
    <s v="Marketplace"/>
    <s v="Prime Member"/>
    <n v="1022.4"/>
  </r>
  <r>
    <d v="2024-11-04T00:00:00"/>
    <s v="Nov-2024"/>
    <s v="AMZ54251"/>
    <s v="Jeans"/>
    <s v="Clothing"/>
    <s v="Jeans"/>
    <s v="South"/>
    <s v="City-38"/>
    <n v="1"/>
    <n v="374.83"/>
    <n v="374.83"/>
    <n v="1.08"/>
    <s v="Marketplace"/>
    <s v="Business"/>
    <n v="157.18"/>
  </r>
  <r>
    <d v="2024-12-06T00:00:00"/>
    <s v="Dec-2024"/>
    <s v="AMZ39810"/>
    <s v="Jeans"/>
    <s v="Clothing"/>
    <s v="Jeans"/>
    <s v="West"/>
    <s v="City-43"/>
    <n v="9"/>
    <n v="887.21"/>
    <n v="7984.89"/>
    <n v="14.58"/>
    <s v="Amazon Prime"/>
    <s v="Consumer"/>
    <n v="3491.16"/>
  </r>
  <r>
    <d v="2024-01-05T00:00:00"/>
    <s v="Jan-2024"/>
    <s v="AMZ37036"/>
    <s v="Jeans"/>
    <s v="Clothing"/>
    <s v="Jeans"/>
    <s v="North"/>
    <s v="City-12"/>
    <n v="8"/>
    <n v="494.99"/>
    <n v="3959.92"/>
    <n v="0.64"/>
    <s v="Amazon Prime"/>
    <s v="Prime Member"/>
    <n v="1053.5999999999999"/>
  </r>
  <r>
    <d v="2024-07-16T00:00:00"/>
    <s v="Jul-2024"/>
    <s v="AMZ97746"/>
    <s v="Jeans"/>
    <s v="Clothing"/>
    <s v="Jeans"/>
    <s v="West"/>
    <s v="City-43"/>
    <n v="8"/>
    <n v="16.89"/>
    <n v="135.12"/>
    <n v="4.8"/>
    <s v="Marketplace"/>
    <s v="Prime Member"/>
    <n v="35.56"/>
  </r>
  <r>
    <d v="2024-03-13T00:00:00"/>
    <s v="Mar-2024"/>
    <s v="AMZ58895"/>
    <s v="T-Shirt"/>
    <s v="Clothing"/>
    <s v="T-Shirt"/>
    <s v="East"/>
    <s v="City-4"/>
    <n v="5"/>
    <n v="966.4"/>
    <n v="4832"/>
    <n v="12.08"/>
    <s v="Online"/>
    <s v="Prime Member"/>
    <n v="1701.22"/>
  </r>
  <r>
    <d v="2024-05-29T00:00:00"/>
    <s v="May-2024"/>
    <s v="AMZ68284"/>
    <s v="Sunscreen"/>
    <s v="Beauty"/>
    <s v="Sunscreen"/>
    <s v="East"/>
    <s v="City-48"/>
    <n v="8"/>
    <n v="936.98"/>
    <n v="7495.84"/>
    <n v="11.83"/>
    <s v="Marketplace"/>
    <s v="Business"/>
    <n v="3470.91"/>
  </r>
  <r>
    <d v="2024-02-15T00:00:00"/>
    <s v="Feb-2024"/>
    <s v="AMZ54321"/>
    <s v="Face Wash"/>
    <s v="Beauty"/>
    <s v="Face Wash"/>
    <s v="South"/>
    <s v="City-4"/>
    <n v="7"/>
    <n v="738.72"/>
    <n v="5171.04"/>
    <n v="3.04"/>
    <s v="Marketplace"/>
    <s v="Prime Member"/>
    <n v="1158.05"/>
  </r>
  <r>
    <d v="2024-10-18T00:00:00"/>
    <s v="Oct-2024"/>
    <s v="AMZ99150"/>
    <s v="Sunscreen"/>
    <s v="Beauty"/>
    <s v="Sunscreen"/>
    <s v="West"/>
    <s v="City-49"/>
    <n v="9"/>
    <n v="286.29000000000002"/>
    <n v="2576.61"/>
    <n v="11.59"/>
    <s v="Marketplace"/>
    <s v="Business"/>
    <n v="1156.68"/>
  </r>
  <r>
    <d v="2024-11-14T00:00:00"/>
    <s v="Nov-2024"/>
    <s v="AMZ90385"/>
    <s v="Tablet"/>
    <s v="Electronics"/>
    <s v="Tablet"/>
    <s v="South"/>
    <s v="City-8"/>
    <n v="6"/>
    <n v="277.55"/>
    <n v="1665.3"/>
    <n v="10.09"/>
    <s v="Amazon Prime"/>
    <s v="Consumer"/>
    <n v="524.70000000000005"/>
  </r>
  <r>
    <d v="2024-10-07T00:00:00"/>
    <s v="Oct-2024"/>
    <s v="AMZ65929"/>
    <s v="Tablet"/>
    <s v="Electronics"/>
    <s v="Tablet"/>
    <s v="South"/>
    <s v="City-35"/>
    <n v="2"/>
    <n v="896.16"/>
    <n v="1792.32"/>
    <n v="13.18"/>
    <s v="Amazon Prime"/>
    <s v="Prime Member"/>
    <n v="724.21"/>
  </r>
  <r>
    <d v="2024-01-20T00:00:00"/>
    <s v="Jan-2024"/>
    <s v="AMZ75937"/>
    <s v="Microwave"/>
    <s v="Home &amp; Kitchen"/>
    <s v="Microwave"/>
    <s v="West"/>
    <s v="City-18"/>
    <n v="3"/>
    <n v="894.71"/>
    <n v="2684.13"/>
    <n v="5.83"/>
    <s v="Online"/>
    <s v="Consumer"/>
    <n v="992.98"/>
  </r>
  <r>
    <d v="2024-09-18T00:00:00"/>
    <s v="Sep-2024"/>
    <s v="AMZ47211"/>
    <s v="Moisturizer"/>
    <s v="Beauty"/>
    <s v="Moisturizer"/>
    <s v="West"/>
    <s v="City-24"/>
    <n v="8"/>
    <n v="524.03"/>
    <n v="4192.24"/>
    <n v="19.86"/>
    <s v="Marketplace"/>
    <s v="Business"/>
    <n v="995.06"/>
  </r>
  <r>
    <d v="2024-03-24T00:00:00"/>
    <s v="Mar-2024"/>
    <s v="AMZ81024"/>
    <s v="Shampoo"/>
    <s v="Beauty"/>
    <s v="Shampoo"/>
    <s v="North"/>
    <s v="City-47"/>
    <n v="1"/>
    <n v="232.65"/>
    <n v="232.65"/>
    <n v="11.16"/>
    <s v="Amazon Prime"/>
    <s v="Business"/>
    <n v="67.739999999999995"/>
  </r>
  <r>
    <d v="2024-10-25T00:00:00"/>
    <s v="Oct-2024"/>
    <s v="AMZ56478"/>
    <s v="Tablet"/>
    <s v="Electronics"/>
    <s v="Tablet"/>
    <s v="West"/>
    <s v="City-32"/>
    <n v="8"/>
    <n v="474.6"/>
    <n v="3796.8"/>
    <n v="2.33"/>
    <s v="Marketplace"/>
    <s v="Prime Member"/>
    <n v="1126.6400000000001"/>
  </r>
  <r>
    <d v="2024-05-25T00:00:00"/>
    <s v="May-2024"/>
    <s v="AMZ28540"/>
    <s v="Smartwatch"/>
    <s v="Electronics"/>
    <s v="Smartwatch"/>
    <s v="South"/>
    <s v="City-3"/>
    <n v="3"/>
    <n v="35.19"/>
    <n v="105.57"/>
    <n v="12.85"/>
    <s v="Online"/>
    <s v="Consumer"/>
    <n v="29.35"/>
  </r>
  <r>
    <d v="2024-08-26T00:00:00"/>
    <s v="Aug-2024"/>
    <s v="AMZ35053"/>
    <s v="Jacket"/>
    <s v="Clothing"/>
    <s v="Jacket"/>
    <s v="West"/>
    <s v="City-1"/>
    <n v="9"/>
    <n v="811.81"/>
    <n v="7306.29"/>
    <n v="9.1999999999999993"/>
    <s v="Online"/>
    <s v="Prime Member"/>
    <n v="2713.86"/>
  </r>
  <r>
    <d v="2024-01-28T00:00:00"/>
    <s v="Jan-2024"/>
    <s v="AMZ60407"/>
    <s v="Shoes"/>
    <s v="Clothing"/>
    <s v="Shoes"/>
    <s v="North"/>
    <s v="City-38"/>
    <n v="5"/>
    <n v="471.11"/>
    <n v="2355.5500000000002"/>
    <n v="10.24"/>
    <s v="Online"/>
    <s v="Business"/>
    <n v="817.72"/>
  </r>
  <r>
    <d v="2024-05-22T00:00:00"/>
    <s v="May-2024"/>
    <s v="AMZ41520"/>
    <s v="Refrigerator"/>
    <s v="Home &amp; Kitchen"/>
    <s v="Refrigerator"/>
    <s v="West"/>
    <s v="City-41"/>
    <n v="4"/>
    <n v="482.36"/>
    <n v="1929.44"/>
    <n v="8.9499999999999993"/>
    <s v="Online"/>
    <s v="Prime Member"/>
    <n v="524.85"/>
  </r>
  <r>
    <d v="2024-04-26T00:00:00"/>
    <s v="Apr-2024"/>
    <s v="AMZ35091"/>
    <s v="Washing Machine"/>
    <s v="Home &amp; Kitchen"/>
    <s v="Washing Machine"/>
    <s v="East"/>
    <s v="City-23"/>
    <n v="6"/>
    <n v="531.5"/>
    <n v="3189"/>
    <n v="6.33"/>
    <s v="Online"/>
    <s v="Business"/>
    <n v="1099.54"/>
  </r>
  <r>
    <d v="2024-05-03T00:00:00"/>
    <s v="May-2024"/>
    <s v="AMZ70560"/>
    <s v="Shampoo"/>
    <s v="Beauty"/>
    <s v="Shampoo"/>
    <s v="East"/>
    <s v="City-16"/>
    <n v="9"/>
    <n v="730.49"/>
    <n v="6574.41"/>
    <n v="2.4300000000000002"/>
    <s v="Online"/>
    <s v="Business"/>
    <n v="2565.37"/>
  </r>
  <r>
    <d v="2024-12-16T00:00:00"/>
    <s v="Dec-2024"/>
    <s v="AMZ84625"/>
    <s v="Jeans"/>
    <s v="Clothing"/>
    <s v="Jeans"/>
    <s v="West"/>
    <s v="City-12"/>
    <n v="2"/>
    <n v="237.66"/>
    <n v="475.32"/>
    <n v="2.96"/>
    <s v="Online"/>
    <s v="Prime Member"/>
    <n v="150.01"/>
  </r>
  <r>
    <d v="2024-12-17T00:00:00"/>
    <s v="Dec-2024"/>
    <s v="AMZ25985"/>
    <s v="Perfume"/>
    <s v="Beauty"/>
    <s v="Perfume"/>
    <s v="South"/>
    <s v="City-44"/>
    <n v="6"/>
    <n v="878.6"/>
    <n v="5271.6"/>
    <n v="14.86"/>
    <s v="Amazon Prime"/>
    <s v="Prime Member"/>
    <n v="1655.28"/>
  </r>
  <r>
    <d v="2024-02-05T00:00:00"/>
    <s v="Feb-2024"/>
    <s v="AMZ22804"/>
    <s v="Jeans"/>
    <s v="Clothing"/>
    <s v="Jeans"/>
    <s v="East"/>
    <s v="City-23"/>
    <n v="3"/>
    <n v="895.11"/>
    <n v="2685.33"/>
    <n v="18.73"/>
    <s v="Marketplace"/>
    <s v="Business"/>
    <n v="701.46"/>
  </r>
  <r>
    <d v="2024-06-09T00:00:00"/>
    <s v="Jun-2024"/>
    <s v="AMZ60362"/>
    <s v="Microwave"/>
    <s v="Home &amp; Kitchen"/>
    <s v="Microwave"/>
    <s v="South"/>
    <s v="City-40"/>
    <n v="5"/>
    <n v="200.25"/>
    <n v="1001.25"/>
    <n v="1.73"/>
    <s v="Amazon Prime"/>
    <s v="Business"/>
    <n v="422.59"/>
  </r>
  <r>
    <d v="2024-06-08T00:00:00"/>
    <s v="Jun-2024"/>
    <s v="AMZ47501"/>
    <s v="Shampoo"/>
    <s v="Beauty"/>
    <s v="Shampoo"/>
    <s v="South"/>
    <s v="City-12"/>
    <n v="4"/>
    <n v="983.12"/>
    <n v="3932.48"/>
    <n v="5.48"/>
    <s v="Marketplace"/>
    <s v="Consumer"/>
    <n v="1720.28"/>
  </r>
  <r>
    <d v="2024-07-01T00:00:00"/>
    <s v="Jul-2024"/>
    <s v="AMZ60723"/>
    <s v="Microwave"/>
    <s v="Home &amp; Kitchen"/>
    <s v="Microwave"/>
    <s v="North"/>
    <s v="City-43"/>
    <n v="4"/>
    <n v="636.70000000000005"/>
    <n v="2546.8000000000002"/>
    <n v="11.57"/>
    <s v="Amazon Prime"/>
    <s v="Consumer"/>
    <n v="983.44"/>
  </r>
  <r>
    <d v="2024-05-23T00:00:00"/>
    <s v="May-2024"/>
    <s v="AMZ16385"/>
    <s v="Sunscreen"/>
    <s v="Beauty"/>
    <s v="Sunscreen"/>
    <s v="East"/>
    <s v="City-36"/>
    <n v="1"/>
    <n v="909.74"/>
    <n v="909.74"/>
    <n v="0.42"/>
    <s v="Marketplace"/>
    <s v="Prime Member"/>
    <n v="335.7"/>
  </r>
  <r>
    <d v="2024-08-30T00:00:00"/>
    <s v="Aug-2024"/>
    <s v="AMZ97542"/>
    <s v="Headphones"/>
    <s v="Electronics"/>
    <s v="Headphones"/>
    <s v="North"/>
    <s v="City-15"/>
    <n v="8"/>
    <n v="502.05"/>
    <n v="4016.4"/>
    <n v="0.64"/>
    <s v="Online"/>
    <s v="Business"/>
    <n v="1220.26"/>
  </r>
  <r>
    <d v="2024-04-11T00:00:00"/>
    <s v="Apr-2024"/>
    <s v="AMZ78090"/>
    <s v="Smartphone"/>
    <s v="Electronics"/>
    <s v="Smartphone"/>
    <s v="West"/>
    <s v="City-16"/>
    <n v="6"/>
    <n v="719.01"/>
    <n v="4314.0600000000004"/>
    <n v="8.33"/>
    <s v="Amazon Prime"/>
    <s v="Consumer"/>
    <n v="889.41"/>
  </r>
  <r>
    <d v="2024-06-14T00:00:00"/>
    <s v="Jun-2024"/>
    <s v="AMZ62009"/>
    <s v="Laptop"/>
    <s v="Electronics"/>
    <s v="Laptop"/>
    <s v="West"/>
    <s v="City-23"/>
    <n v="3"/>
    <n v="116.78"/>
    <n v="350.34"/>
    <n v="13.01"/>
    <s v="Marketplace"/>
    <s v="Consumer"/>
    <n v="165.9"/>
  </r>
  <r>
    <d v="2024-12-11T00:00:00"/>
    <s v="Dec-2024"/>
    <s v="AMZ67663"/>
    <s v="Sunscreen"/>
    <s v="Beauty"/>
    <s v="Sunscreen"/>
    <s v="East"/>
    <s v="City-37"/>
    <n v="7"/>
    <n v="169.8"/>
    <n v="1188.5999999999999"/>
    <n v="7.44"/>
    <s v="Online"/>
    <s v="Consumer"/>
    <n v="528.04"/>
  </r>
  <r>
    <d v="2024-08-13T00:00:00"/>
    <s v="Aug-2024"/>
    <s v="AMZ45894"/>
    <s v="Refrigerator"/>
    <s v="Home &amp; Kitchen"/>
    <s v="Refrigerator"/>
    <s v="South"/>
    <s v="City-48"/>
    <n v="9"/>
    <n v="978.79"/>
    <n v="8809.11"/>
    <n v="19.309999999999999"/>
    <s v="Amazon Prime"/>
    <s v="Consumer"/>
    <n v="3064.12"/>
  </r>
  <r>
    <d v="2024-07-24T00:00:00"/>
    <s v="Jul-2024"/>
    <s v="AMZ23625"/>
    <s v="Smartphone"/>
    <s v="Electronics"/>
    <s v="Smartphone"/>
    <s v="North"/>
    <s v="City-46"/>
    <n v="1"/>
    <n v="309.57"/>
    <n v="309.57"/>
    <n v="5.38"/>
    <s v="Marketplace"/>
    <s v="Consumer"/>
    <n v="87.45"/>
  </r>
  <r>
    <d v="2024-08-16T00:00:00"/>
    <s v="Aug-2024"/>
    <s v="AMZ26009"/>
    <s v="T-Shirt"/>
    <s v="Clothing"/>
    <s v="T-Shirt"/>
    <s v="North"/>
    <s v="City-40"/>
    <n v="2"/>
    <n v="972.38"/>
    <n v="1944.76"/>
    <n v="12.35"/>
    <s v="Amazon Prime"/>
    <s v="Prime Member"/>
    <n v="616.42999999999995"/>
  </r>
  <r>
    <d v="2024-05-12T00:00:00"/>
    <s v="May-2024"/>
    <s v="AMZ47677"/>
    <s v="Smartphone"/>
    <s v="Electronics"/>
    <s v="Smartphone"/>
    <s v="West"/>
    <s v="City-16"/>
    <n v="7"/>
    <n v="344.38"/>
    <n v="2410.66"/>
    <n v="14.06"/>
    <s v="Marketplace"/>
    <s v="Business"/>
    <n v="827.76"/>
  </r>
  <r>
    <d v="2024-07-05T00:00:00"/>
    <s v="Jul-2024"/>
    <s v="AMZ66083"/>
    <s v="Perfume"/>
    <s v="Beauty"/>
    <s v="Perfume"/>
    <s v="East"/>
    <s v="City-12"/>
    <n v="6"/>
    <n v="347.69"/>
    <n v="2086.14"/>
    <n v="10.83"/>
    <s v="Amazon Prime"/>
    <s v="Business"/>
    <n v="663.23"/>
  </r>
  <r>
    <d v="2024-02-13T00:00:00"/>
    <s v="Feb-2024"/>
    <s v="AMZ30322"/>
    <s v="Shampoo"/>
    <s v="Beauty"/>
    <s v="Shampoo"/>
    <s v="South"/>
    <s v="City-6"/>
    <n v="3"/>
    <n v="326.42"/>
    <n v="979.26"/>
    <n v="3.35"/>
    <s v="Online"/>
    <s v="Consumer"/>
    <n v="212.42"/>
  </r>
  <r>
    <d v="2024-07-09T00:00:00"/>
    <s v="Jul-2024"/>
    <s v="AMZ46830"/>
    <s v="Refrigerator"/>
    <s v="Home &amp; Kitchen"/>
    <s v="Refrigerator"/>
    <s v="East"/>
    <s v="City-41"/>
    <n v="1"/>
    <n v="560.49"/>
    <n v="560.49"/>
    <n v="5.7"/>
    <s v="Marketplace"/>
    <s v="Consumer"/>
    <n v="138.24"/>
  </r>
  <r>
    <d v="2024-02-06T00:00:00"/>
    <s v="Feb-2024"/>
    <s v="AMZ35250"/>
    <s v="T-Shirt"/>
    <s v="Clothing"/>
    <s v="T-Shirt"/>
    <s v="West"/>
    <s v="City-28"/>
    <n v="9"/>
    <n v="103.3"/>
    <n v="929.7"/>
    <n v="3.43"/>
    <s v="Online"/>
    <s v="Business"/>
    <n v="396.1"/>
  </r>
  <r>
    <d v="2024-03-24T00:00:00"/>
    <s v="Mar-2024"/>
    <s v="AMZ57399"/>
    <s v="Air Conditioner"/>
    <s v="Home &amp; Kitchen"/>
    <s v="Air Conditioner"/>
    <s v="South"/>
    <s v="City-16"/>
    <n v="2"/>
    <n v="749.54"/>
    <n v="1499.08"/>
    <n v="18.32"/>
    <s v="Online"/>
    <s v="Consumer"/>
    <n v="446.47"/>
  </r>
  <r>
    <d v="2024-10-12T00:00:00"/>
    <s v="Oct-2024"/>
    <s v="AMZ89065"/>
    <s v="Jeans"/>
    <s v="Clothing"/>
    <s v="Jeans"/>
    <s v="South"/>
    <s v="City-45"/>
    <n v="5"/>
    <n v="756.74"/>
    <n v="3783.7"/>
    <n v="0.41"/>
    <s v="Amazon Prime"/>
    <s v="Business"/>
    <n v="1187.0899999999999"/>
  </r>
  <r>
    <d v="2024-09-04T00:00:00"/>
    <s v="Sep-2024"/>
    <s v="AMZ76392"/>
    <s v="Moisturizer"/>
    <s v="Beauty"/>
    <s v="Moisturizer"/>
    <s v="East"/>
    <s v="City-48"/>
    <n v="1"/>
    <n v="686.19"/>
    <n v="686.19"/>
    <n v="12.87"/>
    <s v="Amazon Prime"/>
    <s v="Business"/>
    <n v="179.49"/>
  </r>
  <r>
    <d v="2024-05-18T00:00:00"/>
    <s v="May-2024"/>
    <s v="AMZ25148"/>
    <s v="Washing Machine"/>
    <s v="Home &amp; Kitchen"/>
    <s v="Washing Machine"/>
    <s v="North"/>
    <s v="City-14"/>
    <n v="8"/>
    <n v="838.96"/>
    <n v="6711.68"/>
    <n v="0.31"/>
    <s v="Marketplace"/>
    <s v="Consumer"/>
    <n v="2823.44"/>
  </r>
  <r>
    <d v="2024-02-24T00:00:00"/>
    <s v="Feb-2024"/>
    <s v="AMZ41847"/>
    <s v="Face Wash"/>
    <s v="Beauty"/>
    <s v="Face Wash"/>
    <s v="North"/>
    <s v="City-1"/>
    <n v="9"/>
    <n v="685.01"/>
    <n v="6165.09"/>
    <n v="19.87"/>
    <s v="Amazon Prime"/>
    <s v="Business"/>
    <n v="2013.1"/>
  </r>
  <r>
    <d v="2024-11-05T00:00:00"/>
    <s v="Nov-2024"/>
    <s v="AMZ88214"/>
    <s v="Sunscreen"/>
    <s v="Beauty"/>
    <s v="Sunscreen"/>
    <s v="North"/>
    <s v="City-6"/>
    <n v="8"/>
    <n v="627.71"/>
    <n v="5021.68"/>
    <n v="9.2100000000000009"/>
    <s v="Online"/>
    <s v="Prime Member"/>
    <n v="1114.6300000000001"/>
  </r>
  <r>
    <d v="2024-08-19T00:00:00"/>
    <s v="Aug-2024"/>
    <s v="AMZ36052"/>
    <s v="Microwave"/>
    <s v="Home &amp; Kitchen"/>
    <s v="Microwave"/>
    <s v="South"/>
    <s v="City-49"/>
    <n v="4"/>
    <n v="491.58"/>
    <n v="1966.32"/>
    <n v="12.5"/>
    <s v="Amazon Prime"/>
    <s v="Consumer"/>
    <n v="585.83000000000004"/>
  </r>
  <r>
    <d v="2024-12-23T00:00:00"/>
    <s v="Dec-2024"/>
    <s v="AMZ96974"/>
    <s v="Laptop"/>
    <s v="Electronics"/>
    <s v="Laptop"/>
    <s v="East"/>
    <s v="City-40"/>
    <n v="8"/>
    <n v="652.6"/>
    <n v="5220.8"/>
    <n v="11.34"/>
    <s v="Online"/>
    <s v="Prime Member"/>
    <n v="2003.11"/>
  </r>
  <r>
    <d v="2024-11-14T00:00:00"/>
    <s v="Nov-2024"/>
    <s v="AMZ61654"/>
    <s v="Shoes"/>
    <s v="Clothing"/>
    <s v="Shoes"/>
    <s v="West"/>
    <s v="City-29"/>
    <n v="8"/>
    <n v="314.36"/>
    <n v="2514.88"/>
    <n v="5.76"/>
    <s v="Marketplace"/>
    <s v="Business"/>
    <n v="827.41"/>
  </r>
  <r>
    <d v="2024-05-15T00:00:00"/>
    <s v="May-2024"/>
    <s v="AMZ21180"/>
    <s v="Face Wash"/>
    <s v="Beauty"/>
    <s v="Face Wash"/>
    <s v="West"/>
    <s v="City-43"/>
    <n v="8"/>
    <n v="925.38"/>
    <n v="7403.04"/>
    <n v="7.95"/>
    <s v="Marketplace"/>
    <s v="Business"/>
    <n v="3661.55"/>
  </r>
  <r>
    <d v="2024-01-28T00:00:00"/>
    <s v="Jan-2024"/>
    <s v="AMZ73050"/>
    <s v="Jacket"/>
    <s v="Clothing"/>
    <s v="Jacket"/>
    <s v="North"/>
    <s v="City-35"/>
    <n v="4"/>
    <n v="782.02"/>
    <n v="3128.08"/>
    <n v="15.68"/>
    <s v="Marketplace"/>
    <s v="Business"/>
    <n v="769.51"/>
  </r>
  <r>
    <d v="2024-10-07T00:00:00"/>
    <s v="Oct-2024"/>
    <s v="AMZ77935"/>
    <s v="Air Conditioner"/>
    <s v="Home &amp; Kitchen"/>
    <s v="Air Conditioner"/>
    <s v="West"/>
    <s v="City-37"/>
    <n v="8"/>
    <n v="859.37"/>
    <n v="6874.96"/>
    <n v="7.83"/>
    <s v="Amazon Prime"/>
    <s v="Business"/>
    <n v="2633.06"/>
  </r>
  <r>
    <d v="2024-06-09T00:00:00"/>
    <s v="Jun-2024"/>
    <s v="AMZ27340"/>
    <s v="Moisturizer"/>
    <s v="Beauty"/>
    <s v="Moisturizer"/>
    <s v="West"/>
    <s v="City-42"/>
    <n v="2"/>
    <n v="185.66"/>
    <n v="371.32"/>
    <n v="9.5500000000000007"/>
    <s v="Marketplace"/>
    <s v="Consumer"/>
    <n v="145.81"/>
  </r>
  <r>
    <d v="2024-11-28T00:00:00"/>
    <s v="Nov-2024"/>
    <s v="AMZ74511"/>
    <s v="Perfume"/>
    <s v="Beauty"/>
    <s v="Perfume"/>
    <s v="North"/>
    <s v="City-2"/>
    <n v="4"/>
    <n v="495.03"/>
    <n v="1980.12"/>
    <n v="10.78"/>
    <s v="Marketplace"/>
    <s v="Business"/>
    <n v="989.27"/>
  </r>
  <r>
    <d v="2024-01-25T00:00:00"/>
    <s v="Jan-2024"/>
    <s v="AMZ87622"/>
    <s v="Smartphone"/>
    <s v="Electronics"/>
    <s v="Smartphone"/>
    <s v="West"/>
    <s v="City-48"/>
    <n v="6"/>
    <n v="239.47"/>
    <n v="1436.82"/>
    <n v="18.03"/>
    <s v="Online"/>
    <s v="Consumer"/>
    <n v="548.6"/>
  </r>
  <r>
    <d v="2024-10-23T00:00:00"/>
    <s v="Oct-2024"/>
    <s v="AMZ74163"/>
    <s v="Jeans"/>
    <s v="Clothing"/>
    <s v="Jeans"/>
    <s v="North"/>
    <s v="City-34"/>
    <n v="9"/>
    <n v="460.81"/>
    <n v="4147.29"/>
    <n v="16.21"/>
    <s v="Online"/>
    <s v="Consumer"/>
    <n v="2047.61"/>
  </r>
  <r>
    <d v="2024-04-11T00:00:00"/>
    <s v="Apr-2024"/>
    <s v="AMZ66235"/>
    <s v="Microwave"/>
    <s v="Home &amp; Kitchen"/>
    <s v="Microwave"/>
    <s v="East"/>
    <s v="City-17"/>
    <n v="2"/>
    <n v="479.58"/>
    <n v="959.16"/>
    <n v="7.83"/>
    <s v="Marketplace"/>
    <s v="Prime Member"/>
    <n v="430.03"/>
  </r>
  <r>
    <d v="2024-05-07T00:00:00"/>
    <s v="May-2024"/>
    <s v="AMZ85675"/>
    <s v="Shoes"/>
    <s v="Clothing"/>
    <s v="Shoes"/>
    <s v="West"/>
    <s v="City-38"/>
    <n v="8"/>
    <n v="134.36000000000001"/>
    <n v="1074.8800000000001"/>
    <n v="8.3699999999999992"/>
    <s v="Marketplace"/>
    <s v="Prime Member"/>
    <n v="463.43"/>
  </r>
  <r>
    <d v="2024-03-20T00:00:00"/>
    <s v="Mar-2024"/>
    <s v="AMZ78824"/>
    <s v="Tablet"/>
    <s v="Electronics"/>
    <s v="Tablet"/>
    <s v="East"/>
    <s v="City-34"/>
    <n v="1"/>
    <n v="451.02"/>
    <n v="451.02"/>
    <n v="17.47"/>
    <s v="Marketplace"/>
    <s v="Prime Member"/>
    <n v="192.39"/>
  </r>
  <r>
    <d v="2024-01-27T00:00:00"/>
    <s v="Jan-2024"/>
    <s v="AMZ82908"/>
    <s v="Refrigerator"/>
    <s v="Home &amp; Kitchen"/>
    <s v="Refrigerator"/>
    <s v="North"/>
    <s v="City-3"/>
    <n v="9"/>
    <n v="523.70000000000005"/>
    <n v="4713.3"/>
    <n v="2.8"/>
    <s v="Amazon Prime"/>
    <s v="Prime Member"/>
    <n v="1924.92"/>
  </r>
  <r>
    <d v="2024-06-16T00:00:00"/>
    <s v="Jun-2024"/>
    <s v="AMZ68324"/>
    <s v="Shampoo"/>
    <s v="Beauty"/>
    <s v="Shampoo"/>
    <s v="West"/>
    <s v="City-43"/>
    <n v="9"/>
    <n v="480.86"/>
    <n v="4327.74"/>
    <n v="8.49"/>
    <s v="Online"/>
    <s v="Prime Member"/>
    <n v="1516.92"/>
  </r>
  <r>
    <d v="2024-11-21T00:00:00"/>
    <s v="Nov-2024"/>
    <s v="AMZ92974"/>
    <s v="Dress"/>
    <s v="Clothing"/>
    <s v="Dress"/>
    <s v="South"/>
    <s v="City-24"/>
    <n v="3"/>
    <n v="74.19"/>
    <n v="222.57"/>
    <n v="15.25"/>
    <s v="Online"/>
    <s v="Business"/>
    <n v="97.67"/>
  </r>
  <r>
    <d v="2024-12-17T00:00:00"/>
    <s v="Dec-2024"/>
    <s v="AMZ74189"/>
    <s v="T-Shirt"/>
    <s v="Clothing"/>
    <s v="T-Shirt"/>
    <s v="South"/>
    <s v="City-47"/>
    <n v="8"/>
    <n v="445.26"/>
    <n v="3562.08"/>
    <n v="8.93"/>
    <s v="Amazon Prime"/>
    <s v="Prime Member"/>
    <n v="1336.06"/>
  </r>
  <r>
    <d v="2024-12-13T00:00:00"/>
    <s v="Dec-2024"/>
    <s v="AMZ17340"/>
    <s v="Shoes"/>
    <s v="Clothing"/>
    <s v="Shoes"/>
    <s v="West"/>
    <s v="City-6"/>
    <n v="7"/>
    <n v="543.20000000000005"/>
    <n v="3802.4"/>
    <n v="5.01"/>
    <s v="Online"/>
    <s v="Consumer"/>
    <n v="1729.13"/>
  </r>
  <r>
    <d v="2024-06-08T00:00:00"/>
    <s v="Jun-2024"/>
    <s v="AMZ61959"/>
    <s v="T-Shirt"/>
    <s v="Clothing"/>
    <s v="T-Shirt"/>
    <s v="East"/>
    <s v="City-28"/>
    <n v="6"/>
    <n v="643.65"/>
    <n v="3861.9"/>
    <n v="9.9"/>
    <s v="Amazon Prime"/>
    <s v="Business"/>
    <n v="1005.02"/>
  </r>
  <r>
    <d v="2024-02-16T00:00:00"/>
    <s v="Feb-2024"/>
    <s v="AMZ47054"/>
    <s v="Dress"/>
    <s v="Clothing"/>
    <s v="Dress"/>
    <s v="East"/>
    <s v="City-18"/>
    <n v="3"/>
    <n v="105.58"/>
    <n v="316.74"/>
    <n v="0.27"/>
    <s v="Online"/>
    <s v="Consumer"/>
    <n v="122.46"/>
  </r>
  <r>
    <d v="2024-08-10T00:00:00"/>
    <s v="Aug-2024"/>
    <s v="AMZ96758"/>
    <s v="Smartphone"/>
    <s v="Electronics"/>
    <s v="Smartphone"/>
    <s v="North"/>
    <s v="City-31"/>
    <n v="9"/>
    <n v="144.87"/>
    <n v="1303.83"/>
    <n v="12.61"/>
    <s v="Online"/>
    <s v="Business"/>
    <n v="394.8"/>
  </r>
  <r>
    <d v="2024-02-22T00:00:00"/>
    <s v="Feb-2024"/>
    <s v="AMZ24340"/>
    <s v="Smartwatch"/>
    <s v="Electronics"/>
    <s v="Smartwatch"/>
    <s v="East"/>
    <s v="City-24"/>
    <n v="1"/>
    <n v="28.39"/>
    <n v="28.39"/>
    <n v="17.77"/>
    <s v="Marketplace"/>
    <s v="Business"/>
    <n v="13.18"/>
  </r>
  <r>
    <d v="2024-01-08T00:00:00"/>
    <s v="Jan-2024"/>
    <s v="AMZ81091"/>
    <s v="Air Conditioner"/>
    <s v="Home &amp; Kitchen"/>
    <s v="Air Conditioner"/>
    <s v="South"/>
    <s v="City-26"/>
    <n v="5"/>
    <n v="929.99"/>
    <n v="4649.95"/>
    <n v="14.35"/>
    <s v="Online"/>
    <s v="Prime Member"/>
    <n v="1637.67"/>
  </r>
  <r>
    <d v="2024-01-18T00:00:00"/>
    <s v="Jan-2024"/>
    <s v="AMZ20945"/>
    <s v="Smartwatch"/>
    <s v="Electronics"/>
    <s v="Smartwatch"/>
    <s v="West"/>
    <s v="City-6"/>
    <n v="5"/>
    <n v="670.52"/>
    <n v="3352.6"/>
    <n v="4.9000000000000004"/>
    <s v="Amazon Prime"/>
    <s v="Business"/>
    <n v="1615.8"/>
  </r>
  <r>
    <d v="2024-01-27T00:00:00"/>
    <s v="Jan-2024"/>
    <s v="AMZ86771"/>
    <s v="Washing Machine"/>
    <s v="Home &amp; Kitchen"/>
    <s v="Washing Machine"/>
    <s v="South"/>
    <s v="City-22"/>
    <n v="2"/>
    <n v="526.05999999999995"/>
    <n v="1052.1199999999999"/>
    <n v="3.44"/>
    <s v="Marketplace"/>
    <s v="Consumer"/>
    <n v="276.39999999999998"/>
  </r>
  <r>
    <d v="2024-04-05T00:00:00"/>
    <s v="Apr-2024"/>
    <s v="AMZ63853"/>
    <s v="Shoes"/>
    <s v="Clothing"/>
    <s v="Shoes"/>
    <s v="West"/>
    <s v="City-20"/>
    <n v="4"/>
    <n v="852.6"/>
    <n v="3410.4"/>
    <n v="8.5500000000000007"/>
    <s v="Online"/>
    <s v="Prime Member"/>
    <n v="1057.24"/>
  </r>
  <r>
    <d v="2024-06-08T00:00:00"/>
    <s v="Jun-2024"/>
    <s v="AMZ15168"/>
    <s v="Microwave"/>
    <s v="Home &amp; Kitchen"/>
    <s v="Microwave"/>
    <s v="West"/>
    <s v="City-47"/>
    <n v="4"/>
    <n v="213.13"/>
    <n v="852.52"/>
    <n v="15.77"/>
    <s v="Marketplace"/>
    <s v="Business"/>
    <n v="363.56"/>
  </r>
  <r>
    <d v="2024-07-28T00:00:00"/>
    <s v="Jul-2024"/>
    <s v="AMZ88306"/>
    <s v="Smartphone"/>
    <s v="Electronics"/>
    <s v="Smartphone"/>
    <s v="West"/>
    <s v="City-3"/>
    <n v="7"/>
    <n v="731.07"/>
    <n v="5117.49"/>
    <n v="9.56"/>
    <s v="Amazon Prime"/>
    <s v="Prime Member"/>
    <n v="2161.52"/>
  </r>
  <r>
    <d v="2024-11-23T00:00:00"/>
    <s v="Nov-2024"/>
    <s v="AMZ78950"/>
    <s v="Refrigerator"/>
    <s v="Home &amp; Kitchen"/>
    <s v="Refrigerator"/>
    <s v="West"/>
    <s v="City-6"/>
    <n v="4"/>
    <n v="976.22"/>
    <n v="3904.88"/>
    <n v="6.62"/>
    <s v="Amazon Prime"/>
    <s v="Prime Member"/>
    <n v="959.67"/>
  </r>
  <r>
    <d v="2024-01-04T00:00:00"/>
    <s v="Jan-2024"/>
    <s v="AMZ51169"/>
    <s v="Washing Machine"/>
    <s v="Home &amp; Kitchen"/>
    <s v="Washing Machine"/>
    <s v="South"/>
    <s v="City-49"/>
    <n v="8"/>
    <n v="898.27"/>
    <n v="7186.16"/>
    <n v="17.82"/>
    <s v="Marketplace"/>
    <s v="Business"/>
    <n v="2260.83"/>
  </r>
  <r>
    <d v="2024-12-13T00:00:00"/>
    <s v="Dec-2024"/>
    <s v="AMZ37274"/>
    <s v="Face Wash"/>
    <s v="Beauty"/>
    <s v="Face Wash"/>
    <s v="North"/>
    <s v="City-36"/>
    <n v="7"/>
    <n v="703.21"/>
    <n v="4922.47"/>
    <n v="10.050000000000001"/>
    <s v="Marketplace"/>
    <s v="Consumer"/>
    <n v="2060.3000000000002"/>
  </r>
  <r>
    <d v="2024-12-29T00:00:00"/>
    <s v="Dec-2024"/>
    <s v="AMZ13521"/>
    <s v="Microwave"/>
    <s v="Home &amp; Kitchen"/>
    <s v="Microwave"/>
    <s v="South"/>
    <s v="City-45"/>
    <n v="4"/>
    <n v="546.46"/>
    <n v="2185.84"/>
    <n v="1.82"/>
    <s v="Online"/>
    <s v="Consumer"/>
    <n v="739.53"/>
  </r>
  <r>
    <d v="2024-04-19T00:00:00"/>
    <s v="Apr-2024"/>
    <s v="AMZ14484"/>
    <s v="Tablet"/>
    <s v="Electronics"/>
    <s v="Tablet"/>
    <s v="South"/>
    <s v="City-30"/>
    <n v="7"/>
    <n v="290.12"/>
    <n v="2030.84"/>
    <n v="4.7699999999999996"/>
    <s v="Marketplace"/>
    <s v="Consumer"/>
    <n v="670.53"/>
  </r>
  <r>
    <d v="2024-12-15T00:00:00"/>
    <s v="Dec-2024"/>
    <s v="AMZ55927"/>
    <s v="Moisturizer"/>
    <s v="Beauty"/>
    <s v="Moisturizer"/>
    <s v="West"/>
    <s v="City-9"/>
    <n v="8"/>
    <n v="28.27"/>
    <n v="226.16"/>
    <n v="10.91"/>
    <s v="Marketplace"/>
    <s v="Business"/>
    <n v="63.91"/>
  </r>
  <r>
    <d v="2024-12-10T00:00:00"/>
    <s v="Dec-2024"/>
    <s v="AMZ46435"/>
    <s v="Laptop"/>
    <s v="Electronics"/>
    <s v="Laptop"/>
    <s v="South"/>
    <s v="City-32"/>
    <n v="9"/>
    <n v="675.39"/>
    <n v="6078.51"/>
    <n v="12.14"/>
    <s v="Online"/>
    <s v="Consumer"/>
    <n v="2412.6"/>
  </r>
  <r>
    <d v="2024-01-14T00:00:00"/>
    <s v="Jan-2024"/>
    <s v="AMZ86578"/>
    <s v="Shampoo"/>
    <s v="Beauty"/>
    <s v="Shampoo"/>
    <s v="East"/>
    <s v="City-44"/>
    <n v="1"/>
    <n v="269.14"/>
    <n v="269.14"/>
    <n v="10.25"/>
    <s v="Marketplace"/>
    <s v="Prime Member"/>
    <n v="54.9"/>
  </r>
  <r>
    <d v="2024-04-09T00:00:00"/>
    <s v="Apr-2024"/>
    <s v="AMZ36622"/>
    <s v="Shampoo"/>
    <s v="Beauty"/>
    <s v="Shampoo"/>
    <s v="East"/>
    <s v="City-35"/>
    <n v="5"/>
    <n v="593.24"/>
    <n v="2966.2"/>
    <n v="12.95"/>
    <s v="Online"/>
    <s v="Prime Member"/>
    <n v="801.89"/>
  </r>
  <r>
    <d v="2024-04-08T00:00:00"/>
    <s v="Apr-2024"/>
    <s v="AMZ94732"/>
    <s v="Perfume"/>
    <s v="Beauty"/>
    <s v="Perfume"/>
    <s v="North"/>
    <s v="City-12"/>
    <n v="3"/>
    <n v="801.58"/>
    <n v="2404.7399999999998"/>
    <n v="11.61"/>
    <s v="Online"/>
    <s v="Prime Member"/>
    <n v="801.39"/>
  </r>
  <r>
    <d v="2024-06-06T00:00:00"/>
    <s v="Jun-2024"/>
    <s v="AMZ13490"/>
    <s v="Air Conditioner"/>
    <s v="Home &amp; Kitchen"/>
    <s v="Air Conditioner"/>
    <s v="South"/>
    <s v="City-49"/>
    <n v="3"/>
    <n v="353.58"/>
    <n v="1060.74"/>
    <n v="8.3800000000000008"/>
    <s v="Marketplace"/>
    <s v="Consumer"/>
    <n v="344.31"/>
  </r>
  <r>
    <d v="2024-01-04T00:00:00"/>
    <s v="Jan-2024"/>
    <s v="AMZ65404"/>
    <s v="Shampoo"/>
    <s v="Beauty"/>
    <s v="Shampoo"/>
    <s v="South"/>
    <s v="City-42"/>
    <n v="9"/>
    <n v="281.83"/>
    <n v="2536.4699999999998"/>
    <n v="10.92"/>
    <s v="Marketplace"/>
    <s v="Consumer"/>
    <n v="724.35"/>
  </r>
  <r>
    <d v="2024-04-29T00:00:00"/>
    <s v="Apr-2024"/>
    <s v="AMZ50924"/>
    <s v="Jeans"/>
    <s v="Clothing"/>
    <s v="Jeans"/>
    <s v="South"/>
    <s v="City-39"/>
    <n v="4"/>
    <n v="728.92"/>
    <n v="2915.68"/>
    <n v="10.199999999999999"/>
    <s v="Amazon Prime"/>
    <s v="Consumer"/>
    <n v="1244.32"/>
  </r>
  <r>
    <d v="2024-04-20T00:00:00"/>
    <s v="Apr-2024"/>
    <s v="AMZ68641"/>
    <s v="Smartwatch"/>
    <s v="Electronics"/>
    <s v="Smartwatch"/>
    <s v="East"/>
    <s v="City-44"/>
    <n v="9"/>
    <n v="168.47"/>
    <n v="1516.23"/>
    <n v="15.75"/>
    <s v="Amazon Prime"/>
    <s v="Consumer"/>
    <n v="710.35"/>
  </r>
  <r>
    <d v="2024-03-09T00:00:00"/>
    <s v="Mar-2024"/>
    <s v="AMZ37494"/>
    <s v="Jacket"/>
    <s v="Clothing"/>
    <s v="Jacket"/>
    <s v="East"/>
    <s v="City-37"/>
    <n v="9"/>
    <n v="29.7"/>
    <n v="267.3"/>
    <n v="13.98"/>
    <s v="Amazon Prime"/>
    <s v="Business"/>
    <n v="91.6"/>
  </r>
  <r>
    <d v="2024-11-06T00:00:00"/>
    <s v="Nov-2024"/>
    <s v="AMZ48365"/>
    <s v="Vacuum Cleaner"/>
    <s v="Home &amp; Kitchen"/>
    <s v="Vacuum Cleaner"/>
    <s v="West"/>
    <s v="City-27"/>
    <n v="1"/>
    <n v="926.88"/>
    <n v="926.88"/>
    <n v="15.86"/>
    <s v="Online"/>
    <s v="Business"/>
    <n v="401.7"/>
  </r>
  <r>
    <d v="2024-08-05T00:00:00"/>
    <s v="Aug-2024"/>
    <s v="AMZ87755"/>
    <s v="Refrigerator"/>
    <s v="Home &amp; Kitchen"/>
    <s v="Refrigerator"/>
    <s v="North"/>
    <s v="City-6"/>
    <n v="2"/>
    <n v="935.87"/>
    <n v="1871.74"/>
    <n v="0.24"/>
    <s v="Online"/>
    <s v="Prime Member"/>
    <n v="781.33"/>
  </r>
  <r>
    <d v="2024-08-17T00:00:00"/>
    <s v="Aug-2024"/>
    <s v="AMZ75151"/>
    <s v="Perfume"/>
    <s v="Beauty"/>
    <s v="Perfume"/>
    <s v="North"/>
    <s v="City-36"/>
    <n v="8"/>
    <n v="895.58"/>
    <n v="7164.64"/>
    <n v="3.69"/>
    <s v="Amazon Prime"/>
    <s v="Prime Member"/>
    <n v="1517.41"/>
  </r>
  <r>
    <d v="2024-04-15T00:00:00"/>
    <s v="Apr-2024"/>
    <s v="AMZ90988"/>
    <s v="Perfume"/>
    <s v="Beauty"/>
    <s v="Perfume"/>
    <s v="West"/>
    <s v="City-38"/>
    <n v="7"/>
    <n v="93.16"/>
    <n v="652.12"/>
    <n v="13.63"/>
    <s v="Online"/>
    <s v="Business"/>
    <n v="229.57"/>
  </r>
  <r>
    <d v="2024-09-24T00:00:00"/>
    <s v="Sep-2024"/>
    <s v="AMZ84196"/>
    <s v="Shoes"/>
    <s v="Clothing"/>
    <s v="Shoes"/>
    <s v="East"/>
    <s v="City-25"/>
    <n v="7"/>
    <n v="519.33000000000004"/>
    <n v="3635.31"/>
    <n v="14.27"/>
    <s v="Marketplace"/>
    <s v="Business"/>
    <n v="993.27"/>
  </r>
  <r>
    <d v="2024-12-12T00:00:00"/>
    <s v="Dec-2024"/>
    <s v="AMZ95254"/>
    <s v="Washing Machine"/>
    <s v="Home &amp; Kitchen"/>
    <s v="Washing Machine"/>
    <s v="West"/>
    <s v="City-40"/>
    <n v="6"/>
    <n v="97.55"/>
    <n v="585.29999999999995"/>
    <n v="19.09"/>
    <s v="Amazon Prime"/>
    <s v="Business"/>
    <n v="128.77000000000001"/>
  </r>
  <r>
    <d v="2024-06-25T00:00:00"/>
    <s v="Jun-2024"/>
    <s v="AMZ82849"/>
    <s v="Perfume"/>
    <s v="Beauty"/>
    <s v="Perfume"/>
    <s v="North"/>
    <s v="City-26"/>
    <n v="5"/>
    <n v="403.97"/>
    <n v="2019.85"/>
    <n v="6.2"/>
    <s v="Amazon Prime"/>
    <s v="Prime Member"/>
    <n v="1000.89"/>
  </r>
  <r>
    <d v="2024-05-24T00:00:00"/>
    <s v="May-2024"/>
    <s v="AMZ97039"/>
    <s v="Moisturizer"/>
    <s v="Beauty"/>
    <s v="Moisturizer"/>
    <s v="East"/>
    <s v="City-20"/>
    <n v="3"/>
    <n v="979.47"/>
    <n v="2938.41"/>
    <n v="1.77"/>
    <s v="Amazon Prime"/>
    <s v="Business"/>
    <n v="1257.06"/>
  </r>
  <r>
    <d v="2024-03-13T00:00:00"/>
    <s v="Mar-2024"/>
    <s v="AMZ69512"/>
    <s v="Shoes"/>
    <s v="Clothing"/>
    <s v="Shoes"/>
    <s v="South"/>
    <s v="City-26"/>
    <n v="4"/>
    <n v="58.08"/>
    <n v="232.32"/>
    <n v="12.07"/>
    <s v="Online"/>
    <s v="Consumer"/>
    <n v="47.53"/>
  </r>
  <r>
    <d v="2024-07-27T00:00:00"/>
    <s v="Jul-2024"/>
    <s v="AMZ90437"/>
    <s v="Jeans"/>
    <s v="Clothing"/>
    <s v="Jeans"/>
    <s v="South"/>
    <s v="City-28"/>
    <n v="6"/>
    <n v="436.12"/>
    <n v="2616.7199999999998"/>
    <n v="8.19"/>
    <s v="Amazon Prime"/>
    <s v="Consumer"/>
    <n v="707.24"/>
  </r>
  <r>
    <d v="2024-02-19T00:00:00"/>
    <s v="Feb-2024"/>
    <s v="AMZ40546"/>
    <s v="Moisturizer"/>
    <s v="Beauty"/>
    <s v="Moisturizer"/>
    <s v="North"/>
    <s v="City-3"/>
    <n v="7"/>
    <n v="926.27"/>
    <n v="6483.89"/>
    <n v="16.579999999999998"/>
    <s v="Amazon Prime"/>
    <s v="Consumer"/>
    <n v="3065.26"/>
  </r>
  <r>
    <d v="2024-10-29T00:00:00"/>
    <s v="Oct-2024"/>
    <s v="AMZ13062"/>
    <s v="Perfume"/>
    <s v="Beauty"/>
    <s v="Perfume"/>
    <s v="South"/>
    <s v="City-16"/>
    <n v="1"/>
    <n v="117.04"/>
    <n v="117.04"/>
    <n v="8.56"/>
    <s v="Marketplace"/>
    <s v="Business"/>
    <n v="36.96"/>
  </r>
  <r>
    <d v="2024-11-21T00:00:00"/>
    <s v="Nov-2024"/>
    <s v="AMZ12610"/>
    <s v="Vacuum Cleaner"/>
    <s v="Home &amp; Kitchen"/>
    <s v="Vacuum Cleaner"/>
    <s v="North"/>
    <s v="City-34"/>
    <n v="7"/>
    <n v="955.96"/>
    <n v="6691.72"/>
    <n v="13.36"/>
    <s v="Online"/>
    <s v="Prime Member"/>
    <n v="2077.19"/>
  </r>
  <r>
    <d v="2024-08-04T00:00:00"/>
    <s v="Aug-2024"/>
    <s v="AMZ69474"/>
    <s v="Washing Machine"/>
    <s v="Home &amp; Kitchen"/>
    <s v="Washing Machine"/>
    <s v="East"/>
    <s v="City-8"/>
    <n v="7"/>
    <n v="527.15"/>
    <n v="3690.05"/>
    <n v="0.14000000000000001"/>
    <s v="Marketplace"/>
    <s v="Business"/>
    <n v="1711.45"/>
  </r>
  <r>
    <d v="2024-06-30T00:00:00"/>
    <s v="Jun-2024"/>
    <s v="AMZ18602"/>
    <s v="Headphones"/>
    <s v="Electronics"/>
    <s v="Headphones"/>
    <s v="South"/>
    <s v="City-16"/>
    <n v="6"/>
    <n v="489.2"/>
    <n v="2935.2"/>
    <n v="19.57"/>
    <s v="Online"/>
    <s v="Consumer"/>
    <n v="1183.71"/>
  </r>
  <r>
    <d v="2024-03-18T00:00:00"/>
    <s v="Mar-2024"/>
    <s v="AMZ88007"/>
    <s v="Shoes"/>
    <s v="Clothing"/>
    <s v="Shoes"/>
    <s v="North"/>
    <s v="City-49"/>
    <n v="4"/>
    <n v="548.74"/>
    <n v="2194.96"/>
    <n v="3.09"/>
    <s v="Marketplace"/>
    <s v="Prime Member"/>
    <n v="934.38"/>
  </r>
  <r>
    <d v="2024-04-26T00:00:00"/>
    <s v="Apr-2024"/>
    <s v="AMZ20336"/>
    <s v="Shampoo"/>
    <s v="Beauty"/>
    <s v="Shampoo"/>
    <s v="East"/>
    <s v="City-46"/>
    <n v="6"/>
    <n v="847.17"/>
    <n v="5083.0200000000004"/>
    <n v="18.22"/>
    <s v="Marketplace"/>
    <s v="Prime Member"/>
    <n v="2197.46"/>
  </r>
  <r>
    <d v="2024-08-01T00:00:00"/>
    <s v="Aug-2024"/>
    <s v="AMZ27032"/>
    <s v="Moisturizer"/>
    <s v="Beauty"/>
    <s v="Moisturizer"/>
    <s v="North"/>
    <s v="City-13"/>
    <n v="8"/>
    <n v="286.47000000000003"/>
    <n v="2291.7600000000002"/>
    <n v="7.36"/>
    <s v="Amazon Prime"/>
    <s v="Business"/>
    <n v="626.57000000000005"/>
  </r>
  <r>
    <d v="2024-05-24T00:00:00"/>
    <s v="May-2024"/>
    <s v="AMZ44600"/>
    <s v="Headphones"/>
    <s v="Electronics"/>
    <s v="Headphones"/>
    <s v="West"/>
    <s v="City-24"/>
    <n v="2"/>
    <n v="716.33"/>
    <n v="1432.66"/>
    <n v="7.0000000000000007E-2"/>
    <s v="Marketplace"/>
    <s v="Consumer"/>
    <n v="545.11"/>
  </r>
  <r>
    <d v="2024-07-31T00:00:00"/>
    <s v="Jul-2024"/>
    <s v="AMZ11413"/>
    <s v="Jeans"/>
    <s v="Clothing"/>
    <s v="Jeans"/>
    <s v="West"/>
    <s v="City-6"/>
    <n v="3"/>
    <n v="243.33"/>
    <n v="729.99"/>
    <n v="18.170000000000002"/>
    <s v="Marketplace"/>
    <s v="Business"/>
    <n v="327.86"/>
  </r>
  <r>
    <d v="2024-05-31T00:00:00"/>
    <s v="May-2024"/>
    <s v="AMZ53510"/>
    <s v="Jeans"/>
    <s v="Clothing"/>
    <s v="Jeans"/>
    <s v="North"/>
    <s v="City-6"/>
    <n v="2"/>
    <n v="288.45"/>
    <n v="576.9"/>
    <n v="19.07"/>
    <s v="Marketplace"/>
    <s v="Business"/>
    <n v="286.83"/>
  </r>
  <r>
    <d v="2024-08-15T00:00:00"/>
    <s v="Aug-2024"/>
    <s v="AMZ26213"/>
    <s v="Shampoo"/>
    <s v="Beauty"/>
    <s v="Shampoo"/>
    <s v="East"/>
    <s v="City-29"/>
    <n v="1"/>
    <n v="395.47"/>
    <n v="395.47"/>
    <n v="18.809999999999999"/>
    <s v="Amazon Prime"/>
    <s v="Business"/>
    <n v="195.71"/>
  </r>
  <r>
    <d v="2024-01-31T00:00:00"/>
    <s v="Jan-2024"/>
    <s v="AMZ29816"/>
    <s v="Jeans"/>
    <s v="Clothing"/>
    <s v="Jeans"/>
    <s v="North"/>
    <s v="City-46"/>
    <n v="8"/>
    <n v="483.1"/>
    <n v="3864.8"/>
    <n v="4.47"/>
    <s v="Amazon Prime"/>
    <s v="Consumer"/>
    <n v="796.63"/>
  </r>
  <r>
    <d v="2024-09-20T00:00:00"/>
    <s v="Sep-2024"/>
    <s v="AMZ79785"/>
    <s v="Jeans"/>
    <s v="Clothing"/>
    <s v="Jeans"/>
    <s v="East"/>
    <s v="City-39"/>
    <n v="1"/>
    <n v="198.9"/>
    <n v="198.9"/>
    <n v="11.06"/>
    <s v="Amazon Prime"/>
    <s v="Consumer"/>
    <n v="41.07"/>
  </r>
  <r>
    <d v="2024-03-24T00:00:00"/>
    <s v="Mar-2024"/>
    <s v="AMZ74784"/>
    <s v="Sunscreen"/>
    <s v="Beauty"/>
    <s v="Sunscreen"/>
    <s v="North"/>
    <s v="City-14"/>
    <n v="1"/>
    <n v="261.26"/>
    <n v="261.26"/>
    <n v="8.4499999999999993"/>
    <s v="Online"/>
    <s v="Consumer"/>
    <n v="100.21"/>
  </r>
  <r>
    <d v="2024-07-19T00:00:00"/>
    <s v="Jul-2024"/>
    <s v="AMZ22307"/>
    <s v="Air Conditioner"/>
    <s v="Home &amp; Kitchen"/>
    <s v="Air Conditioner"/>
    <s v="South"/>
    <s v="City-26"/>
    <n v="6"/>
    <n v="207.73"/>
    <n v="1246.3800000000001"/>
    <n v="4.8499999999999996"/>
    <s v="Amazon Prime"/>
    <s v="Consumer"/>
    <n v="521.16"/>
  </r>
  <r>
    <d v="2024-10-22T00:00:00"/>
    <s v="Oct-2024"/>
    <s v="AMZ54680"/>
    <s v="Perfume"/>
    <s v="Beauty"/>
    <s v="Perfume"/>
    <s v="South"/>
    <s v="City-17"/>
    <n v="1"/>
    <n v="240.4"/>
    <n v="240.4"/>
    <n v="9.83"/>
    <s v="Marketplace"/>
    <s v="Business"/>
    <n v="106.76"/>
  </r>
  <r>
    <d v="2024-04-02T00:00:00"/>
    <s v="Apr-2024"/>
    <s v="AMZ94095"/>
    <s v="Jeans"/>
    <s v="Clothing"/>
    <s v="Jeans"/>
    <s v="North"/>
    <s v="City-32"/>
    <n v="5"/>
    <n v="297.19"/>
    <n v="1485.95"/>
    <n v="12.27"/>
    <s v="Online"/>
    <s v="Business"/>
    <n v="357.3"/>
  </r>
  <r>
    <d v="2024-04-05T00:00:00"/>
    <s v="Apr-2024"/>
    <s v="AMZ20522"/>
    <s v="Laptop"/>
    <s v="Electronics"/>
    <s v="Laptop"/>
    <s v="West"/>
    <s v="City-33"/>
    <n v="8"/>
    <n v="340.28"/>
    <n v="2722.24"/>
    <n v="0.76"/>
    <s v="Marketplace"/>
    <s v="Prime Member"/>
    <n v="884.12"/>
  </r>
  <r>
    <d v="2024-02-11T00:00:00"/>
    <s v="Feb-2024"/>
    <s v="AMZ85648"/>
    <s v="Shoes"/>
    <s v="Clothing"/>
    <s v="Shoes"/>
    <s v="East"/>
    <s v="City-49"/>
    <n v="9"/>
    <n v="257.56"/>
    <n v="2318.04"/>
    <n v="8.34"/>
    <s v="Amazon Prime"/>
    <s v="Consumer"/>
    <n v="914.95"/>
  </r>
  <r>
    <d v="2024-03-03T00:00:00"/>
    <s v="Mar-2024"/>
    <s v="AMZ45911"/>
    <s v="Headphones"/>
    <s v="Electronics"/>
    <s v="Headphones"/>
    <s v="North"/>
    <s v="City-28"/>
    <n v="4"/>
    <n v="293.94"/>
    <n v="1175.76"/>
    <n v="8.0500000000000007"/>
    <s v="Online"/>
    <s v="Consumer"/>
    <n v="336.32"/>
  </r>
  <r>
    <d v="2024-03-09T00:00:00"/>
    <s v="Mar-2024"/>
    <s v="AMZ44138"/>
    <s v="Smartphone"/>
    <s v="Electronics"/>
    <s v="Smartphone"/>
    <s v="South"/>
    <s v="City-33"/>
    <n v="9"/>
    <n v="150.63999999999999"/>
    <n v="1355.76"/>
    <n v="14.1"/>
    <s v="Online"/>
    <s v="Prime Member"/>
    <n v="634.61"/>
  </r>
  <r>
    <d v="2024-03-09T00:00:00"/>
    <s v="Mar-2024"/>
    <s v="AMZ25214"/>
    <s v="Perfume"/>
    <s v="Beauty"/>
    <s v="Perfume"/>
    <s v="North"/>
    <s v="City-24"/>
    <n v="1"/>
    <n v="440.26"/>
    <n v="440.26"/>
    <n v="9.76"/>
    <s v="Amazon Prime"/>
    <s v="Consumer"/>
    <n v="146.43"/>
  </r>
  <r>
    <d v="2024-12-26T00:00:00"/>
    <s v="Dec-2024"/>
    <s v="AMZ32117"/>
    <s v="Smartwatch"/>
    <s v="Electronics"/>
    <s v="Smartwatch"/>
    <s v="North"/>
    <s v="City-45"/>
    <n v="8"/>
    <n v="525.78"/>
    <n v="4206.24"/>
    <n v="9.75"/>
    <s v="Amazon Prime"/>
    <s v="Business"/>
    <n v="1533.02"/>
  </r>
  <r>
    <d v="2024-01-19T00:00:00"/>
    <s v="Jan-2024"/>
    <s v="AMZ68317"/>
    <s v="Vacuum Cleaner"/>
    <s v="Home &amp; Kitchen"/>
    <s v="Vacuum Cleaner"/>
    <s v="East"/>
    <s v="City-39"/>
    <n v="4"/>
    <n v="209.24"/>
    <n v="836.96"/>
    <n v="5.69"/>
    <s v="Online"/>
    <s v="Consumer"/>
    <n v="391.88"/>
  </r>
  <r>
    <d v="2024-07-03T00:00:00"/>
    <s v="Jul-2024"/>
    <s v="AMZ75091"/>
    <s v="Smartwatch"/>
    <s v="Electronics"/>
    <s v="Smartwatch"/>
    <s v="South"/>
    <s v="City-32"/>
    <n v="8"/>
    <n v="475.64"/>
    <n v="3805.12"/>
    <n v="6.35"/>
    <s v="Amazon Prime"/>
    <s v="Consumer"/>
    <n v="1369.43"/>
  </r>
  <r>
    <d v="2024-04-28T00:00:00"/>
    <s v="Apr-2024"/>
    <s v="AMZ48068"/>
    <s v="Face Wash"/>
    <s v="Beauty"/>
    <s v="Face Wash"/>
    <s v="North"/>
    <s v="City-44"/>
    <n v="5"/>
    <n v="788.32"/>
    <n v="3941.6"/>
    <n v="7.54"/>
    <s v="Online"/>
    <s v="Business"/>
    <n v="1637.06"/>
  </r>
  <r>
    <d v="2024-03-05T00:00:00"/>
    <s v="Mar-2024"/>
    <s v="AMZ39949"/>
    <s v="Jacket"/>
    <s v="Clothing"/>
    <s v="Jacket"/>
    <s v="North"/>
    <s v="City-2"/>
    <n v="6"/>
    <n v="165.14"/>
    <n v="990.84"/>
    <n v="14.83"/>
    <s v="Online"/>
    <s v="Consumer"/>
    <n v="236.71"/>
  </r>
  <r>
    <d v="2024-10-22T00:00:00"/>
    <s v="Oct-2024"/>
    <s v="AMZ70535"/>
    <s v="Headphones"/>
    <s v="Electronics"/>
    <s v="Headphones"/>
    <s v="South"/>
    <s v="City-26"/>
    <n v="8"/>
    <n v="67"/>
    <n v="536"/>
    <n v="15.55"/>
    <s v="Amazon Prime"/>
    <s v="Prime Member"/>
    <n v="204.03"/>
  </r>
  <r>
    <d v="2024-04-04T00:00:00"/>
    <s v="Apr-2024"/>
    <s v="AMZ49697"/>
    <s v="Vacuum Cleaner"/>
    <s v="Home &amp; Kitchen"/>
    <s v="Vacuum Cleaner"/>
    <s v="South"/>
    <s v="City-33"/>
    <n v="1"/>
    <n v="12.12"/>
    <n v="12.12"/>
    <n v="7.6"/>
    <s v="Online"/>
    <s v="Consumer"/>
    <n v="4.2300000000000004"/>
  </r>
  <r>
    <d v="2024-07-08T00:00:00"/>
    <s v="Jul-2024"/>
    <s v="AMZ72490"/>
    <s v="Air Conditioner"/>
    <s v="Home &amp; Kitchen"/>
    <s v="Air Conditioner"/>
    <s v="North"/>
    <s v="City-48"/>
    <n v="9"/>
    <n v="352.71"/>
    <n v="3174.39"/>
    <n v="6.77"/>
    <s v="Amazon Prime"/>
    <s v="Prime Member"/>
    <n v="1066.3699999999999"/>
  </r>
  <r>
    <d v="2024-01-24T00:00:00"/>
    <s v="Jan-2024"/>
    <s v="AMZ26774"/>
    <s v="Headphones"/>
    <s v="Electronics"/>
    <s v="Headphones"/>
    <s v="East"/>
    <s v="City-36"/>
    <n v="5"/>
    <n v="371.38"/>
    <n v="1856.9"/>
    <n v="18.09"/>
    <s v="Marketplace"/>
    <s v="Business"/>
    <n v="896.69"/>
  </r>
  <r>
    <d v="2024-11-22T00:00:00"/>
    <s v="Nov-2024"/>
    <s v="AMZ72149"/>
    <s v="Shampoo"/>
    <s v="Beauty"/>
    <s v="Shampoo"/>
    <s v="West"/>
    <s v="City-13"/>
    <n v="9"/>
    <n v="191.09"/>
    <n v="1719.81"/>
    <n v="2.62"/>
    <s v="Online"/>
    <s v="Prime Member"/>
    <n v="436.36"/>
  </r>
  <r>
    <d v="2024-03-24T00:00:00"/>
    <s v="Mar-2024"/>
    <s v="AMZ24448"/>
    <s v="Dress"/>
    <s v="Clothing"/>
    <s v="Dress"/>
    <s v="North"/>
    <s v="City-50"/>
    <n v="3"/>
    <n v="186.61"/>
    <n v="559.83000000000004"/>
    <n v="10.26"/>
    <s v="Amazon Prime"/>
    <s v="Prime Member"/>
    <n v="142.83000000000001"/>
  </r>
  <r>
    <d v="2024-09-29T00:00:00"/>
    <s v="Sep-2024"/>
    <s v="AMZ54420"/>
    <s v="Face Wash"/>
    <s v="Beauty"/>
    <s v="Face Wash"/>
    <s v="North"/>
    <s v="City-3"/>
    <n v="3"/>
    <n v="779.09"/>
    <n v="2337.27"/>
    <n v="15.77"/>
    <s v="Online"/>
    <s v="Business"/>
    <n v="517.64"/>
  </r>
  <r>
    <d v="2024-12-06T00:00:00"/>
    <s v="Dec-2024"/>
    <s v="AMZ59216"/>
    <s v="Smartwatch"/>
    <s v="Electronics"/>
    <s v="Smartwatch"/>
    <s v="West"/>
    <s v="City-15"/>
    <n v="6"/>
    <n v="863.46"/>
    <n v="5180.76"/>
    <n v="17.87"/>
    <s v="Online"/>
    <s v="Prime Member"/>
    <n v="2581.4699999999998"/>
  </r>
  <r>
    <d v="2024-03-16T00:00:00"/>
    <s v="Mar-2024"/>
    <s v="AMZ71031"/>
    <s v="Smartwatch"/>
    <s v="Electronics"/>
    <s v="Smartwatch"/>
    <s v="West"/>
    <s v="City-2"/>
    <n v="3"/>
    <n v="826.96"/>
    <n v="2480.88"/>
    <n v="2.85"/>
    <s v="Marketplace"/>
    <s v="Consumer"/>
    <n v="674"/>
  </r>
  <r>
    <d v="2024-09-11T00:00:00"/>
    <s v="Sep-2024"/>
    <s v="AMZ84731"/>
    <s v="Smartwatch"/>
    <s v="Electronics"/>
    <s v="Smartwatch"/>
    <s v="East"/>
    <s v="City-27"/>
    <n v="5"/>
    <n v="869.64"/>
    <n v="4348.2"/>
    <n v="17.86"/>
    <s v="Amazon Prime"/>
    <s v="Consumer"/>
    <n v="2051.69"/>
  </r>
  <r>
    <d v="2024-11-05T00:00:00"/>
    <s v="Nov-2024"/>
    <s v="AMZ37446"/>
    <s v="Shampoo"/>
    <s v="Beauty"/>
    <s v="Shampoo"/>
    <s v="South"/>
    <s v="City-20"/>
    <n v="5"/>
    <n v="502.17"/>
    <n v="2510.85"/>
    <n v="16.190000000000001"/>
    <s v="Online"/>
    <s v="Consumer"/>
    <n v="710.34"/>
  </r>
  <r>
    <d v="2024-12-22T00:00:00"/>
    <s v="Dec-2024"/>
    <s v="AMZ94124"/>
    <s v="Moisturizer"/>
    <s v="Beauty"/>
    <s v="Moisturizer"/>
    <s v="North"/>
    <s v="City-40"/>
    <n v="5"/>
    <n v="549.91"/>
    <n v="2749.55"/>
    <n v="1.02"/>
    <s v="Online"/>
    <s v="Prime Member"/>
    <n v="1191.29"/>
  </r>
  <r>
    <d v="2024-04-16T00:00:00"/>
    <s v="Apr-2024"/>
    <s v="AMZ37193"/>
    <s v="Jacket"/>
    <s v="Clothing"/>
    <s v="Jacket"/>
    <s v="South"/>
    <s v="City-16"/>
    <n v="3"/>
    <n v="510.28"/>
    <n v="1530.84"/>
    <n v="12.95"/>
    <s v="Online"/>
    <s v="Business"/>
    <n v="548.35"/>
  </r>
  <r>
    <d v="2024-03-20T00:00:00"/>
    <s v="Mar-2024"/>
    <s v="AMZ20192"/>
    <s v="Perfume"/>
    <s v="Beauty"/>
    <s v="Perfume"/>
    <s v="West"/>
    <s v="City-29"/>
    <n v="8"/>
    <n v="629.91999999999996"/>
    <n v="5039.3599999999997"/>
    <n v="5.74"/>
    <s v="Online"/>
    <s v="Prime Member"/>
    <n v="2197.1"/>
  </r>
  <r>
    <d v="2024-03-29T00:00:00"/>
    <s v="Mar-2024"/>
    <s v="AMZ89425"/>
    <s v="Jacket"/>
    <s v="Clothing"/>
    <s v="Jacket"/>
    <s v="South"/>
    <s v="City-10"/>
    <n v="6"/>
    <n v="285.93"/>
    <n v="1715.58"/>
    <n v="3.18"/>
    <s v="Online"/>
    <s v="Prime Member"/>
    <n v="455.14"/>
  </r>
  <r>
    <d v="2024-07-24T00:00:00"/>
    <s v="Jul-2024"/>
    <s v="AMZ67810"/>
    <s v="Face Wash"/>
    <s v="Beauty"/>
    <s v="Face Wash"/>
    <s v="West"/>
    <s v="City-5"/>
    <n v="1"/>
    <n v="973.25"/>
    <n v="973.25"/>
    <n v="3.06"/>
    <s v="Amazon Prime"/>
    <s v="Prime Member"/>
    <n v="444.25"/>
  </r>
  <r>
    <d v="2024-07-11T00:00:00"/>
    <s v="Jul-2024"/>
    <s v="AMZ72385"/>
    <s v="Dress"/>
    <s v="Clothing"/>
    <s v="Dress"/>
    <s v="South"/>
    <s v="City-1"/>
    <n v="7"/>
    <n v="572.16"/>
    <n v="4005.12"/>
    <n v="0.84"/>
    <s v="Amazon Prime"/>
    <s v="Business"/>
    <n v="1638.52"/>
  </r>
  <r>
    <d v="2024-04-11T00:00:00"/>
    <s v="Apr-2024"/>
    <s v="AMZ43087"/>
    <s v="Smartwatch"/>
    <s v="Electronics"/>
    <s v="Smartwatch"/>
    <s v="North"/>
    <s v="City-26"/>
    <n v="8"/>
    <n v="162.43"/>
    <n v="1299.44"/>
    <n v="15.87"/>
    <s v="Online"/>
    <s v="Prime Member"/>
    <n v="649.22"/>
  </r>
  <r>
    <d v="2024-07-25T00:00:00"/>
    <s v="Jul-2024"/>
    <s v="AMZ54833"/>
    <s v="Washing Machine"/>
    <s v="Home &amp; Kitchen"/>
    <s v="Washing Machine"/>
    <s v="North"/>
    <s v="City-38"/>
    <n v="4"/>
    <n v="950.84"/>
    <n v="3803.36"/>
    <n v="1.45"/>
    <s v="Online"/>
    <s v="Prime Member"/>
    <n v="1119.6199999999999"/>
  </r>
  <r>
    <d v="2024-06-16T00:00:00"/>
    <s v="Jun-2024"/>
    <s v="AMZ10872"/>
    <s v="Sunscreen"/>
    <s v="Beauty"/>
    <s v="Sunscreen"/>
    <s v="East"/>
    <s v="City-33"/>
    <n v="4"/>
    <n v="938.61"/>
    <n v="3754.44"/>
    <n v="16.510000000000002"/>
    <s v="Online"/>
    <s v="Consumer"/>
    <n v="1015.66"/>
  </r>
  <r>
    <d v="2024-02-26T00:00:00"/>
    <s v="Feb-2024"/>
    <s v="AMZ87958"/>
    <s v="Smartphone"/>
    <s v="Electronics"/>
    <s v="Smartphone"/>
    <s v="North"/>
    <s v="City-47"/>
    <n v="2"/>
    <n v="388.96"/>
    <n v="777.92"/>
    <n v="3.15"/>
    <s v="Online"/>
    <s v="Business"/>
    <n v="374.61"/>
  </r>
  <r>
    <d v="2024-07-28T00:00:00"/>
    <s v="Jul-2024"/>
    <s v="AMZ52364"/>
    <s v="Refrigerator"/>
    <s v="Home &amp; Kitchen"/>
    <s v="Refrigerator"/>
    <s v="East"/>
    <s v="City-22"/>
    <n v="4"/>
    <n v="563.71"/>
    <n v="2254.84"/>
    <n v="3.75"/>
    <s v="Amazon Prime"/>
    <s v="Prime Member"/>
    <n v="882.25"/>
  </r>
  <r>
    <d v="2024-05-25T00:00:00"/>
    <s v="May-2024"/>
    <s v="AMZ47578"/>
    <s v="Refrigerator"/>
    <s v="Home &amp; Kitchen"/>
    <s v="Refrigerator"/>
    <s v="East"/>
    <s v="City-31"/>
    <n v="6"/>
    <n v="484.97"/>
    <n v="2909.82"/>
    <n v="14.91"/>
    <s v="Marketplace"/>
    <s v="Prime Member"/>
    <n v="888.78"/>
  </r>
  <r>
    <d v="2024-07-31T00:00:00"/>
    <s v="Jul-2024"/>
    <s v="AMZ42067"/>
    <s v="Sunscreen"/>
    <s v="Beauty"/>
    <s v="Sunscreen"/>
    <s v="South"/>
    <s v="City-37"/>
    <n v="5"/>
    <n v="783.14"/>
    <n v="3915.7"/>
    <n v="16.809999999999999"/>
    <s v="Marketplace"/>
    <s v="Consumer"/>
    <n v="1484.81"/>
  </r>
  <r>
    <d v="2024-02-19T00:00:00"/>
    <s v="Feb-2024"/>
    <s v="AMZ52710"/>
    <s v="Tablet"/>
    <s v="Electronics"/>
    <s v="Tablet"/>
    <s v="North"/>
    <s v="City-39"/>
    <n v="4"/>
    <n v="749.26"/>
    <n v="2997.04"/>
    <n v="16.940000000000001"/>
    <s v="Marketplace"/>
    <s v="Prime Member"/>
    <n v="684.72"/>
  </r>
  <r>
    <d v="2024-05-21T00:00:00"/>
    <s v="May-2024"/>
    <s v="AMZ11900"/>
    <s v="Shampoo"/>
    <s v="Beauty"/>
    <s v="Shampoo"/>
    <s v="East"/>
    <s v="City-50"/>
    <n v="4"/>
    <n v="839.35"/>
    <n v="3357.4"/>
    <n v="3.06"/>
    <s v="Amazon Prime"/>
    <s v="Business"/>
    <n v="1180.32"/>
  </r>
  <r>
    <d v="2024-08-17T00:00:00"/>
    <s v="Aug-2024"/>
    <s v="AMZ71618"/>
    <s v="Jacket"/>
    <s v="Clothing"/>
    <s v="Jacket"/>
    <s v="East"/>
    <s v="City-49"/>
    <n v="9"/>
    <n v="673.65"/>
    <n v="6062.85"/>
    <n v="19.8"/>
    <s v="Marketplace"/>
    <s v="Prime Member"/>
    <n v="2052.14"/>
  </r>
  <r>
    <d v="2024-11-18T00:00:00"/>
    <s v="Nov-2024"/>
    <s v="AMZ95066"/>
    <s v="Moisturizer"/>
    <s v="Beauty"/>
    <s v="Moisturizer"/>
    <s v="North"/>
    <s v="City-29"/>
    <n v="6"/>
    <n v="369.56"/>
    <n v="2217.36"/>
    <n v="5.74"/>
    <s v="Marketplace"/>
    <s v="Prime Member"/>
    <n v="703.45"/>
  </r>
  <r>
    <d v="2024-10-17T00:00:00"/>
    <s v="Oct-2024"/>
    <s v="AMZ21390"/>
    <s v="Smartphone"/>
    <s v="Electronics"/>
    <s v="Smartphone"/>
    <s v="North"/>
    <s v="City-45"/>
    <n v="7"/>
    <n v="438.64"/>
    <n v="3070.48"/>
    <n v="2.88"/>
    <s v="Amazon Prime"/>
    <s v="Prime Member"/>
    <n v="1069.98"/>
  </r>
  <r>
    <d v="2024-03-31T00:00:00"/>
    <s v="Mar-2024"/>
    <s v="AMZ41986"/>
    <s v="Air Conditioner"/>
    <s v="Home &amp; Kitchen"/>
    <s v="Air Conditioner"/>
    <s v="West"/>
    <s v="City-27"/>
    <n v="6"/>
    <n v="627.20000000000005"/>
    <n v="3763.2"/>
    <n v="6.87"/>
    <s v="Amazon Prime"/>
    <s v="Prime Member"/>
    <n v="1794"/>
  </r>
  <r>
    <d v="2024-08-31T00:00:00"/>
    <s v="Aug-2024"/>
    <s v="AMZ13503"/>
    <s v="Headphones"/>
    <s v="Electronics"/>
    <s v="Headphones"/>
    <s v="East"/>
    <s v="City-2"/>
    <n v="8"/>
    <n v="273.99"/>
    <n v="2191.92"/>
    <n v="14.32"/>
    <s v="Online"/>
    <s v="Prime Member"/>
    <n v="795.45"/>
  </r>
  <r>
    <d v="2024-03-31T00:00:00"/>
    <s v="Mar-2024"/>
    <s v="AMZ50196"/>
    <s v="Vacuum Cleaner"/>
    <s v="Home &amp; Kitchen"/>
    <s v="Vacuum Cleaner"/>
    <s v="East"/>
    <s v="City-4"/>
    <n v="9"/>
    <n v="680.31"/>
    <n v="6122.79"/>
    <n v="9.52"/>
    <s v="Amazon Prime"/>
    <s v="Consumer"/>
    <n v="1790.29"/>
  </r>
  <r>
    <d v="2024-06-26T00:00:00"/>
    <s v="Jun-2024"/>
    <s v="AMZ26029"/>
    <s v="T-Shirt"/>
    <s v="Clothing"/>
    <s v="T-Shirt"/>
    <s v="North"/>
    <s v="City-44"/>
    <n v="9"/>
    <n v="11.01"/>
    <n v="99.09"/>
    <n v="12"/>
    <s v="Marketplace"/>
    <s v="Prime Member"/>
    <n v="21.4"/>
  </r>
  <r>
    <d v="2024-05-11T00:00:00"/>
    <s v="May-2024"/>
    <s v="AMZ38121"/>
    <s v="Refrigerator"/>
    <s v="Home &amp; Kitchen"/>
    <s v="Refrigerator"/>
    <s v="South"/>
    <s v="City-18"/>
    <n v="3"/>
    <n v="836.62"/>
    <n v="2509.86"/>
    <n v="18.059999999999999"/>
    <s v="Online"/>
    <s v="Business"/>
    <n v="703.96"/>
  </r>
  <r>
    <d v="2024-11-24T00:00:00"/>
    <s v="Nov-2024"/>
    <s v="AMZ49125"/>
    <s v="Headphones"/>
    <s v="Electronics"/>
    <s v="Headphones"/>
    <s v="South"/>
    <s v="City-17"/>
    <n v="2"/>
    <n v="276.82"/>
    <n v="553.64"/>
    <n v="2.9"/>
    <s v="Amazon Prime"/>
    <s v="Business"/>
    <n v="137.02000000000001"/>
  </r>
  <r>
    <d v="2024-10-26T00:00:00"/>
    <s v="Oct-2024"/>
    <s v="AMZ94053"/>
    <s v="Jacket"/>
    <s v="Clothing"/>
    <s v="Jacket"/>
    <s v="North"/>
    <s v="City-22"/>
    <n v="6"/>
    <n v="30.03"/>
    <n v="180.18"/>
    <n v="10.48"/>
    <s v="Amazon Prime"/>
    <s v="Prime Member"/>
    <n v="89.72"/>
  </r>
  <r>
    <d v="2024-04-02T00:00:00"/>
    <s v="Apr-2024"/>
    <s v="AMZ66503"/>
    <s v="Shampoo"/>
    <s v="Beauty"/>
    <s v="Shampoo"/>
    <s v="South"/>
    <s v="City-38"/>
    <n v="5"/>
    <n v="530"/>
    <n v="2650"/>
    <n v="19.48"/>
    <s v="Marketplace"/>
    <s v="Prime Member"/>
    <n v="649.72"/>
  </r>
  <r>
    <d v="2024-10-09T00:00:00"/>
    <s v="Oct-2024"/>
    <s v="AMZ82335"/>
    <s v="Jeans"/>
    <s v="Clothing"/>
    <s v="Jeans"/>
    <s v="West"/>
    <s v="City-11"/>
    <n v="7"/>
    <n v="525.01"/>
    <n v="3675.07"/>
    <n v="13.92"/>
    <s v="Amazon Prime"/>
    <s v="Prime Member"/>
    <n v="1668.73"/>
  </r>
  <r>
    <d v="2024-02-04T00:00:00"/>
    <s v="Feb-2024"/>
    <s v="AMZ33637"/>
    <s v="Refrigerator"/>
    <s v="Home &amp; Kitchen"/>
    <s v="Refrigerator"/>
    <s v="North"/>
    <s v="City-17"/>
    <n v="8"/>
    <n v="429.72"/>
    <n v="3437.76"/>
    <n v="7.21"/>
    <s v="Online"/>
    <s v="Prime Member"/>
    <n v="1469.01"/>
  </r>
  <r>
    <d v="2024-10-06T00:00:00"/>
    <s v="Oct-2024"/>
    <s v="AMZ86316"/>
    <s v="Shampoo"/>
    <s v="Beauty"/>
    <s v="Shampoo"/>
    <s v="South"/>
    <s v="City-33"/>
    <n v="7"/>
    <n v="61.57"/>
    <n v="430.99"/>
    <n v="8.7200000000000006"/>
    <s v="Marketplace"/>
    <s v="Business"/>
    <n v="108.83"/>
  </r>
  <r>
    <d v="2024-04-03T00:00:00"/>
    <s v="Apr-2024"/>
    <s v="AMZ53423"/>
    <s v="Sunscreen"/>
    <s v="Beauty"/>
    <s v="Sunscreen"/>
    <s v="East"/>
    <s v="City-24"/>
    <n v="8"/>
    <n v="685.82"/>
    <n v="5486.56"/>
    <n v="4.17"/>
    <s v="Online"/>
    <s v="Business"/>
    <n v="2058.96"/>
  </r>
  <r>
    <d v="2024-09-18T00:00:00"/>
    <s v="Sep-2024"/>
    <s v="AMZ13679"/>
    <s v="Jeans"/>
    <s v="Clothing"/>
    <s v="Jeans"/>
    <s v="East"/>
    <s v="City-21"/>
    <n v="6"/>
    <n v="441.08"/>
    <n v="2646.48"/>
    <n v="5.89"/>
    <s v="Marketplace"/>
    <s v="Business"/>
    <n v="636.34"/>
  </r>
  <r>
    <d v="2024-12-15T00:00:00"/>
    <s v="Dec-2024"/>
    <s v="AMZ43153"/>
    <s v="Washing Machine"/>
    <s v="Home &amp; Kitchen"/>
    <s v="Washing Machine"/>
    <s v="West"/>
    <s v="City-37"/>
    <n v="3"/>
    <n v="492.38"/>
    <n v="1477.14"/>
    <n v="7.11"/>
    <s v="Amazon Prime"/>
    <s v="Prime Member"/>
    <n v="527.54"/>
  </r>
  <r>
    <d v="2024-09-17T00:00:00"/>
    <s v="Sep-2024"/>
    <s v="AMZ78905"/>
    <s v="Vacuum Cleaner"/>
    <s v="Home &amp; Kitchen"/>
    <s v="Vacuum Cleaner"/>
    <s v="North"/>
    <s v="City-49"/>
    <n v="3"/>
    <n v="750.26"/>
    <n v="2250.7800000000002"/>
    <n v="5.05"/>
    <s v="Online"/>
    <s v="Consumer"/>
    <n v="982.68"/>
  </r>
  <r>
    <d v="2024-09-20T00:00:00"/>
    <s v="Sep-2024"/>
    <s v="AMZ81974"/>
    <s v="Air Conditioner"/>
    <s v="Home &amp; Kitchen"/>
    <s v="Air Conditioner"/>
    <s v="North"/>
    <s v="City-5"/>
    <n v="7"/>
    <n v="252.34"/>
    <n v="1766.38"/>
    <n v="0.99"/>
    <s v="Marketplace"/>
    <s v="Business"/>
    <n v="640.77"/>
  </r>
  <r>
    <d v="2024-06-17T00:00:00"/>
    <s v="Jun-2024"/>
    <s v="AMZ96318"/>
    <s v="Dress"/>
    <s v="Clothing"/>
    <s v="Dress"/>
    <s v="West"/>
    <s v="City-9"/>
    <n v="8"/>
    <n v="19.86"/>
    <n v="158.88"/>
    <n v="18.739999999999998"/>
    <s v="Online"/>
    <s v="Consumer"/>
    <n v="40.200000000000003"/>
  </r>
  <r>
    <d v="2024-04-07T00:00:00"/>
    <s v="Apr-2024"/>
    <s v="AMZ66426"/>
    <s v="Tablet"/>
    <s v="Electronics"/>
    <s v="Tablet"/>
    <s v="North"/>
    <s v="City-26"/>
    <n v="2"/>
    <n v="254.01"/>
    <n v="508.02"/>
    <n v="0.18"/>
    <s v="Marketplace"/>
    <s v="Prime Member"/>
    <n v="212.78"/>
  </r>
  <r>
    <d v="2024-01-17T00:00:00"/>
    <s v="Jan-2024"/>
    <s v="AMZ54463"/>
    <s v="Smartwatch"/>
    <s v="Electronics"/>
    <s v="Smartwatch"/>
    <s v="North"/>
    <s v="City-27"/>
    <n v="4"/>
    <n v="604.14"/>
    <n v="2416.56"/>
    <n v="14.22"/>
    <s v="Online"/>
    <s v="Consumer"/>
    <n v="1006.53"/>
  </r>
  <r>
    <d v="2024-01-10T00:00:00"/>
    <s v="Jan-2024"/>
    <s v="AMZ40992"/>
    <s v="Vacuum Cleaner"/>
    <s v="Home &amp; Kitchen"/>
    <s v="Vacuum Cleaner"/>
    <s v="North"/>
    <s v="City-42"/>
    <n v="2"/>
    <n v="594.22"/>
    <n v="1188.44"/>
    <n v="5.96"/>
    <s v="Online"/>
    <s v="Consumer"/>
    <n v="403.98"/>
  </r>
  <r>
    <d v="2024-11-25T00:00:00"/>
    <s v="Nov-2024"/>
    <s v="AMZ13624"/>
    <s v="Jacket"/>
    <s v="Clothing"/>
    <s v="Jacket"/>
    <s v="West"/>
    <s v="City-9"/>
    <n v="1"/>
    <n v="223.07"/>
    <n v="223.07"/>
    <n v="1.32"/>
    <s v="Online"/>
    <s v="Business"/>
    <n v="108.96"/>
  </r>
  <r>
    <d v="2024-11-15T00:00:00"/>
    <s v="Nov-2024"/>
    <s v="AMZ59372"/>
    <s v="Sunscreen"/>
    <s v="Beauty"/>
    <s v="Sunscreen"/>
    <s v="South"/>
    <s v="City-24"/>
    <n v="9"/>
    <n v="324.83"/>
    <n v="2923.47"/>
    <n v="15.93"/>
    <s v="Marketplace"/>
    <s v="Business"/>
    <n v="1063.29"/>
  </r>
  <r>
    <d v="2024-04-10T00:00:00"/>
    <s v="Apr-2024"/>
    <s v="AMZ31423"/>
    <s v="Jacket"/>
    <s v="Clothing"/>
    <s v="Jacket"/>
    <s v="North"/>
    <s v="City-41"/>
    <n v="8"/>
    <n v="722.02"/>
    <n v="5776.16"/>
    <n v="17.63"/>
    <s v="Marketplace"/>
    <s v="Consumer"/>
    <n v="1214.9000000000001"/>
  </r>
  <r>
    <d v="2024-12-23T00:00:00"/>
    <s v="Dec-2024"/>
    <s v="AMZ63136"/>
    <s v="Tablet"/>
    <s v="Electronics"/>
    <s v="Tablet"/>
    <s v="South"/>
    <s v="City-35"/>
    <n v="5"/>
    <n v="715.9"/>
    <n v="3579.5"/>
    <n v="5.47"/>
    <s v="Marketplace"/>
    <s v="Consumer"/>
    <n v="1703.09"/>
  </r>
  <r>
    <d v="2024-05-22T00:00:00"/>
    <s v="May-2024"/>
    <s v="AMZ98285"/>
    <s v="Air Conditioner"/>
    <s v="Home &amp; Kitchen"/>
    <s v="Air Conditioner"/>
    <s v="North"/>
    <s v="City-11"/>
    <n v="7"/>
    <n v="809.85"/>
    <n v="5668.95"/>
    <n v="3.34"/>
    <s v="Online"/>
    <s v="Prime Member"/>
    <n v="2537.39"/>
  </r>
  <r>
    <d v="2024-04-23T00:00:00"/>
    <s v="Apr-2024"/>
    <s v="AMZ10677"/>
    <s v="Refrigerator"/>
    <s v="Home &amp; Kitchen"/>
    <s v="Refrigerator"/>
    <s v="West"/>
    <s v="City-42"/>
    <n v="9"/>
    <n v="782.46"/>
    <n v="7042.14"/>
    <n v="6.6"/>
    <s v="Amazon Prime"/>
    <s v="Prime Member"/>
    <n v="2240.35"/>
  </r>
  <r>
    <d v="2024-06-26T00:00:00"/>
    <s v="Jun-2024"/>
    <s v="AMZ71703"/>
    <s v="Smartphone"/>
    <s v="Electronics"/>
    <s v="Smartphone"/>
    <s v="North"/>
    <s v="City-33"/>
    <n v="5"/>
    <n v="624.08000000000004"/>
    <n v="3120.4"/>
    <n v="10.88"/>
    <s v="Amazon Prime"/>
    <s v="Consumer"/>
    <n v="1484.31"/>
  </r>
  <r>
    <d v="2024-10-05T00:00:00"/>
    <s v="Oct-2024"/>
    <s v="AMZ41516"/>
    <s v="Microwave"/>
    <s v="Home &amp; Kitchen"/>
    <s v="Microwave"/>
    <s v="South"/>
    <s v="City-26"/>
    <n v="8"/>
    <n v="603.13"/>
    <n v="4825.04"/>
    <n v="19.84"/>
    <s v="Marketplace"/>
    <s v="Prime Member"/>
    <n v="1915.88"/>
  </r>
  <r>
    <d v="2024-07-20T00:00:00"/>
    <s v="Jul-2024"/>
    <s v="AMZ57663"/>
    <s v="Moisturizer"/>
    <s v="Beauty"/>
    <s v="Moisturizer"/>
    <s v="West"/>
    <s v="City-14"/>
    <n v="4"/>
    <n v="437.95"/>
    <n v="1751.8"/>
    <n v="8.26"/>
    <s v="Online"/>
    <s v="Business"/>
    <n v="425.54"/>
  </r>
  <r>
    <d v="2024-09-29T00:00:00"/>
    <s v="Sep-2024"/>
    <s v="AMZ36555"/>
    <s v="Tablet"/>
    <s v="Electronics"/>
    <s v="Tablet"/>
    <s v="East"/>
    <s v="City-46"/>
    <n v="2"/>
    <n v="866.11"/>
    <n v="1732.22"/>
    <n v="8.91"/>
    <s v="Online"/>
    <s v="Prime Member"/>
    <n v="358.54"/>
  </r>
  <r>
    <d v="2024-05-09T00:00:00"/>
    <s v="May-2024"/>
    <s v="AMZ56407"/>
    <s v="Perfume"/>
    <s v="Beauty"/>
    <s v="Perfume"/>
    <s v="West"/>
    <s v="City-2"/>
    <n v="5"/>
    <n v="868.88"/>
    <n v="4344.3999999999996"/>
    <n v="0.86"/>
    <s v="Amazon Prime"/>
    <s v="Prime Member"/>
    <n v="1962.04"/>
  </r>
  <r>
    <d v="2024-11-05T00:00:00"/>
    <s v="Nov-2024"/>
    <s v="AMZ97906"/>
    <s v="Moisturizer"/>
    <s v="Beauty"/>
    <s v="Moisturizer"/>
    <s v="North"/>
    <s v="City-3"/>
    <n v="6"/>
    <n v="854.95"/>
    <n v="5129.7"/>
    <n v="7.96"/>
    <s v="Online"/>
    <s v="Business"/>
    <n v="1404.91"/>
  </r>
  <r>
    <d v="2024-04-16T00:00:00"/>
    <s v="Apr-2024"/>
    <s v="AMZ77621"/>
    <s v="Microwave"/>
    <s v="Home &amp; Kitchen"/>
    <s v="Microwave"/>
    <s v="North"/>
    <s v="City-21"/>
    <n v="6"/>
    <n v="433.56"/>
    <n v="2601.36"/>
    <n v="6.61"/>
    <s v="Online"/>
    <s v="Prime Member"/>
    <n v="1030.24"/>
  </r>
  <r>
    <d v="2024-09-02T00:00:00"/>
    <s v="Sep-2024"/>
    <s v="AMZ41880"/>
    <s v="Dress"/>
    <s v="Clothing"/>
    <s v="Dress"/>
    <s v="North"/>
    <s v="City-42"/>
    <n v="3"/>
    <n v="959.98"/>
    <n v="2879.94"/>
    <n v="11.84"/>
    <s v="Amazon Prime"/>
    <s v="Business"/>
    <n v="1331.68"/>
  </r>
  <r>
    <d v="2024-05-14T00:00:00"/>
    <s v="May-2024"/>
    <s v="AMZ17385"/>
    <s v="Dress"/>
    <s v="Clothing"/>
    <s v="Dress"/>
    <s v="East"/>
    <s v="City-8"/>
    <n v="6"/>
    <n v="827.05"/>
    <n v="4962.3"/>
    <n v="1.33"/>
    <s v="Marketplace"/>
    <s v="Prime Member"/>
    <n v="1948.48"/>
  </r>
  <r>
    <d v="2024-04-13T00:00:00"/>
    <s v="Apr-2024"/>
    <s v="AMZ89654"/>
    <s v="Headphones"/>
    <s v="Electronics"/>
    <s v="Headphones"/>
    <s v="West"/>
    <s v="City-12"/>
    <n v="1"/>
    <n v="769.61"/>
    <n v="769.61"/>
    <n v="18.11"/>
    <s v="Amazon Prime"/>
    <s v="Business"/>
    <n v="269.72000000000003"/>
  </r>
  <r>
    <d v="2024-04-24T00:00:00"/>
    <s v="Apr-2024"/>
    <s v="AMZ68130"/>
    <s v="Washing Machine"/>
    <s v="Home &amp; Kitchen"/>
    <s v="Washing Machine"/>
    <s v="North"/>
    <s v="City-37"/>
    <n v="3"/>
    <n v="662.2"/>
    <n v="1986.6"/>
    <n v="12.46"/>
    <s v="Marketplace"/>
    <s v="Prime Member"/>
    <n v="660.37"/>
  </r>
  <r>
    <d v="2024-09-13T00:00:00"/>
    <s v="Sep-2024"/>
    <s v="AMZ53502"/>
    <s v="Tablet"/>
    <s v="Electronics"/>
    <s v="Tablet"/>
    <s v="South"/>
    <s v="City-25"/>
    <n v="9"/>
    <n v="303.54000000000002"/>
    <n v="2731.86"/>
    <n v="3.19"/>
    <s v="Online"/>
    <s v="Prime Member"/>
    <n v="1180.8800000000001"/>
  </r>
  <r>
    <d v="2024-03-13T00:00:00"/>
    <s v="Mar-2024"/>
    <s v="AMZ35074"/>
    <s v="Smartphone"/>
    <s v="Electronics"/>
    <s v="Smartphone"/>
    <s v="South"/>
    <s v="City-23"/>
    <n v="4"/>
    <n v="473.31"/>
    <n v="1893.24"/>
    <n v="2.5499999999999998"/>
    <s v="Amazon Prime"/>
    <s v="Prime Member"/>
    <n v="804.2"/>
  </r>
  <r>
    <d v="2024-09-16T00:00:00"/>
    <s v="Sep-2024"/>
    <s v="AMZ54413"/>
    <s v="Face Wash"/>
    <s v="Beauty"/>
    <s v="Face Wash"/>
    <s v="South"/>
    <s v="City-32"/>
    <n v="7"/>
    <n v="82.32"/>
    <n v="576.24"/>
    <n v="7.56"/>
    <s v="Marketplace"/>
    <s v="Business"/>
    <n v="164.55"/>
  </r>
  <r>
    <d v="2024-11-04T00:00:00"/>
    <s v="Nov-2024"/>
    <s v="AMZ41382"/>
    <s v="Jeans"/>
    <s v="Clothing"/>
    <s v="Jeans"/>
    <s v="South"/>
    <s v="City-1"/>
    <n v="2"/>
    <n v="29.82"/>
    <n v="59.64"/>
    <n v="11.4"/>
    <s v="Marketplace"/>
    <s v="Consumer"/>
    <n v="13.07"/>
  </r>
  <r>
    <d v="2024-08-01T00:00:00"/>
    <s v="Aug-2024"/>
    <s v="AMZ15667"/>
    <s v="Laptop"/>
    <s v="Electronics"/>
    <s v="Laptop"/>
    <s v="South"/>
    <s v="City-13"/>
    <n v="2"/>
    <n v="126.68"/>
    <n v="253.36"/>
    <n v="19.170000000000002"/>
    <s v="Amazon Prime"/>
    <s v="Prime Member"/>
    <n v="58.56"/>
  </r>
  <r>
    <d v="2024-05-12T00:00:00"/>
    <s v="May-2024"/>
    <s v="AMZ22038"/>
    <s v="Smartwatch"/>
    <s v="Electronics"/>
    <s v="Smartwatch"/>
    <s v="East"/>
    <s v="City-23"/>
    <n v="6"/>
    <n v="525.94000000000005"/>
    <n v="3155.64"/>
    <n v="19.940000000000001"/>
    <s v="Online"/>
    <s v="Prime Member"/>
    <n v="1519.24"/>
  </r>
  <r>
    <d v="2024-04-04T00:00:00"/>
    <s v="Apr-2024"/>
    <s v="AMZ68673"/>
    <s v="Refrigerator"/>
    <s v="Home &amp; Kitchen"/>
    <s v="Refrigerator"/>
    <s v="East"/>
    <s v="City-10"/>
    <n v="4"/>
    <n v="851.8"/>
    <n v="3407.2"/>
    <n v="8.68"/>
    <s v="Marketplace"/>
    <s v="Business"/>
    <n v="1089.48"/>
  </r>
  <r>
    <d v="2024-07-05T00:00:00"/>
    <s v="Jul-2024"/>
    <s v="AMZ93527"/>
    <s v="Smartwatch"/>
    <s v="Electronics"/>
    <s v="Smartwatch"/>
    <s v="North"/>
    <s v="City-41"/>
    <n v="6"/>
    <n v="594.4"/>
    <n v="3566.4"/>
    <n v="12.6"/>
    <s v="Amazon Prime"/>
    <s v="Prime Member"/>
    <n v="909.53"/>
  </r>
  <r>
    <d v="2024-03-19T00:00:00"/>
    <s v="Mar-2024"/>
    <s v="AMZ91479"/>
    <s v="Dress"/>
    <s v="Clothing"/>
    <s v="Dress"/>
    <s v="East"/>
    <s v="City-9"/>
    <n v="6"/>
    <n v="200.07"/>
    <n v="1200.42"/>
    <n v="4.5"/>
    <s v="Marketplace"/>
    <s v="Business"/>
    <n v="573.22"/>
  </r>
  <r>
    <d v="2024-04-23T00:00:00"/>
    <s v="Apr-2024"/>
    <s v="AMZ25614"/>
    <s v="Laptop"/>
    <s v="Electronics"/>
    <s v="Laptop"/>
    <s v="South"/>
    <s v="City-46"/>
    <n v="8"/>
    <n v="901.95"/>
    <n v="7215.6"/>
    <n v="19.53"/>
    <s v="Online"/>
    <s v="Business"/>
    <n v="1806.05"/>
  </r>
  <r>
    <d v="2024-08-01T00:00:00"/>
    <s v="Aug-2024"/>
    <s v="AMZ12989"/>
    <s v="T-Shirt"/>
    <s v="Clothing"/>
    <s v="T-Shirt"/>
    <s v="East"/>
    <s v="City-11"/>
    <n v="6"/>
    <n v="825.49"/>
    <n v="4952.9399999999996"/>
    <n v="8.1999999999999993"/>
    <s v="Marketplace"/>
    <s v="Business"/>
    <n v="1798.93"/>
  </r>
  <r>
    <d v="2024-06-27T00:00:00"/>
    <s v="Jun-2024"/>
    <s v="AMZ33607"/>
    <s v="Washing Machine"/>
    <s v="Home &amp; Kitchen"/>
    <s v="Washing Machine"/>
    <s v="West"/>
    <s v="City-37"/>
    <n v="7"/>
    <n v="895.44"/>
    <n v="6268.08"/>
    <n v="0.2"/>
    <s v="Amazon Prime"/>
    <s v="Prime Member"/>
    <n v="2898.42"/>
  </r>
  <r>
    <d v="2024-06-22T00:00:00"/>
    <s v="Jun-2024"/>
    <s v="AMZ76225"/>
    <s v="Sunscreen"/>
    <s v="Beauty"/>
    <s v="Sunscreen"/>
    <s v="North"/>
    <s v="City-36"/>
    <n v="4"/>
    <n v="534.48"/>
    <n v="2137.92"/>
    <n v="6.43"/>
    <s v="Online"/>
    <s v="Business"/>
    <n v="1038.44"/>
  </r>
  <r>
    <d v="2024-09-27T00:00:00"/>
    <s v="Sep-2024"/>
    <s v="AMZ11454"/>
    <s v="Moisturizer"/>
    <s v="Beauty"/>
    <s v="Moisturizer"/>
    <s v="South"/>
    <s v="City-11"/>
    <n v="1"/>
    <n v="327.81"/>
    <n v="327.81"/>
    <n v="4.5"/>
    <s v="Marketplace"/>
    <s v="Business"/>
    <n v="137.77000000000001"/>
  </r>
  <r>
    <d v="2024-07-04T00:00:00"/>
    <s v="Jul-2024"/>
    <s v="AMZ58038"/>
    <s v="Headphones"/>
    <s v="Electronics"/>
    <s v="Headphones"/>
    <s v="South"/>
    <s v="City-30"/>
    <n v="7"/>
    <n v="487.05"/>
    <n v="3409.35"/>
    <n v="11.26"/>
    <s v="Marketplace"/>
    <s v="Prime Member"/>
    <n v="782.81"/>
  </r>
  <r>
    <d v="2024-04-18T00:00:00"/>
    <s v="Apr-2024"/>
    <s v="AMZ53941"/>
    <s v="Moisturizer"/>
    <s v="Beauty"/>
    <s v="Moisturizer"/>
    <s v="North"/>
    <s v="City-16"/>
    <n v="5"/>
    <n v="415.05"/>
    <n v="2075.25"/>
    <n v="5.08"/>
    <s v="Marketplace"/>
    <s v="Business"/>
    <n v="674.4"/>
  </r>
  <r>
    <d v="2024-09-11T00:00:00"/>
    <s v="Sep-2024"/>
    <s v="AMZ77513"/>
    <s v="Air Conditioner"/>
    <s v="Home &amp; Kitchen"/>
    <s v="Air Conditioner"/>
    <s v="North"/>
    <s v="City-31"/>
    <n v="6"/>
    <n v="27.69"/>
    <n v="166.14"/>
    <n v="6.69"/>
    <s v="Online"/>
    <s v="Consumer"/>
    <n v="44.31"/>
  </r>
  <r>
    <d v="2024-03-25T00:00:00"/>
    <s v="Mar-2024"/>
    <s v="AMZ13227"/>
    <s v="Tablet"/>
    <s v="Electronics"/>
    <s v="Tablet"/>
    <s v="North"/>
    <s v="City-12"/>
    <n v="4"/>
    <n v="683.34"/>
    <n v="2733.36"/>
    <n v="1.1299999999999999"/>
    <s v="Marketplace"/>
    <s v="Business"/>
    <n v="1067.31"/>
  </r>
  <r>
    <d v="2024-01-02T00:00:00"/>
    <s v="Jan-2024"/>
    <s v="AMZ58859"/>
    <s v="Shampoo"/>
    <s v="Beauty"/>
    <s v="Shampoo"/>
    <s v="West"/>
    <s v="City-16"/>
    <n v="8"/>
    <n v="201.76"/>
    <n v="1614.08"/>
    <n v="4.17"/>
    <s v="Online"/>
    <s v="Prime Member"/>
    <n v="519.91"/>
  </r>
  <r>
    <d v="2024-06-02T00:00:00"/>
    <s v="Jun-2024"/>
    <s v="AMZ32972"/>
    <s v="Tablet"/>
    <s v="Electronics"/>
    <s v="Tablet"/>
    <s v="North"/>
    <s v="City-5"/>
    <n v="1"/>
    <n v="912.14"/>
    <n v="912.14"/>
    <n v="8.08"/>
    <s v="Marketplace"/>
    <s v="Consumer"/>
    <n v="245.91"/>
  </r>
  <r>
    <d v="2024-07-30T00:00:00"/>
    <s v="Jul-2024"/>
    <s v="AMZ20682"/>
    <s v="Sunscreen"/>
    <s v="Beauty"/>
    <s v="Sunscreen"/>
    <s v="West"/>
    <s v="City-48"/>
    <n v="2"/>
    <n v="423.17"/>
    <n v="846.34"/>
    <n v="19.260000000000002"/>
    <s v="Amazon Prime"/>
    <s v="Business"/>
    <n v="390"/>
  </r>
  <r>
    <d v="2024-03-02T00:00:00"/>
    <s v="Mar-2024"/>
    <s v="AMZ29713"/>
    <s v="Air Conditioner"/>
    <s v="Home &amp; Kitchen"/>
    <s v="Air Conditioner"/>
    <s v="West"/>
    <s v="City-35"/>
    <n v="6"/>
    <n v="750.84"/>
    <n v="4505.04"/>
    <n v="17.38"/>
    <s v="Amazon Prime"/>
    <s v="Prime Member"/>
    <n v="1084.73"/>
  </r>
  <r>
    <d v="2024-12-29T00:00:00"/>
    <s v="Dec-2024"/>
    <s v="AMZ28689"/>
    <s v="Moisturizer"/>
    <s v="Beauty"/>
    <s v="Moisturizer"/>
    <s v="North"/>
    <s v="City-22"/>
    <n v="3"/>
    <n v="148.66"/>
    <n v="445.98"/>
    <n v="6.97"/>
    <s v="Amazon Prime"/>
    <s v="Business"/>
    <n v="110.52"/>
  </r>
  <r>
    <d v="2024-03-14T00:00:00"/>
    <s v="Mar-2024"/>
    <s v="AMZ88653"/>
    <s v="Moisturizer"/>
    <s v="Beauty"/>
    <s v="Moisturizer"/>
    <s v="South"/>
    <s v="City-42"/>
    <n v="4"/>
    <n v="403.24"/>
    <n v="1612.96"/>
    <n v="4.24"/>
    <s v="Online"/>
    <s v="Consumer"/>
    <n v="752.77"/>
  </r>
  <r>
    <d v="2024-09-10T00:00:00"/>
    <s v="Sep-2024"/>
    <s v="AMZ38758"/>
    <s v="Washing Machine"/>
    <s v="Home &amp; Kitchen"/>
    <s v="Washing Machine"/>
    <s v="East"/>
    <s v="City-2"/>
    <n v="4"/>
    <n v="143.18"/>
    <n v="572.72"/>
    <n v="3.46"/>
    <s v="Marketplace"/>
    <s v="Consumer"/>
    <n v="243.42"/>
  </r>
  <r>
    <d v="2024-07-12T00:00:00"/>
    <s v="Jul-2024"/>
    <s v="AMZ11375"/>
    <s v="Vacuum Cleaner"/>
    <s v="Home &amp; Kitchen"/>
    <s v="Vacuum Cleaner"/>
    <s v="East"/>
    <s v="City-14"/>
    <n v="4"/>
    <n v="16.43"/>
    <n v="65.72"/>
    <n v="2.2000000000000002"/>
    <s v="Online"/>
    <s v="Prime Member"/>
    <n v="18.75"/>
  </r>
  <r>
    <d v="2024-03-23T00:00:00"/>
    <s v="Mar-2024"/>
    <s v="AMZ44506"/>
    <s v="Sunscreen"/>
    <s v="Beauty"/>
    <s v="Sunscreen"/>
    <s v="West"/>
    <s v="City-16"/>
    <n v="8"/>
    <n v="903.75"/>
    <n v="7230"/>
    <n v="19.25"/>
    <s v="Amazon Prime"/>
    <s v="Consumer"/>
    <n v="2882.95"/>
  </r>
  <r>
    <d v="2024-10-13T00:00:00"/>
    <s v="Oct-2024"/>
    <s v="AMZ61684"/>
    <s v="Washing Machine"/>
    <s v="Home &amp; Kitchen"/>
    <s v="Washing Machine"/>
    <s v="East"/>
    <s v="City-3"/>
    <n v="1"/>
    <n v="839.78"/>
    <n v="839.78"/>
    <n v="10.5"/>
    <s v="Marketplace"/>
    <s v="Prime Member"/>
    <n v="310.64999999999998"/>
  </r>
  <r>
    <d v="2024-06-19T00:00:00"/>
    <s v="Jun-2024"/>
    <s v="AMZ98006"/>
    <s v="Smartwatch"/>
    <s v="Electronics"/>
    <s v="Smartwatch"/>
    <s v="West"/>
    <s v="City-29"/>
    <n v="2"/>
    <n v="583.32000000000005"/>
    <n v="1166.6400000000001"/>
    <n v="12.35"/>
    <s v="Online"/>
    <s v="Prime Member"/>
    <n v="469.38"/>
  </r>
  <r>
    <d v="2024-06-23T00:00:00"/>
    <s v="Jun-2024"/>
    <s v="AMZ64129"/>
    <s v="Vacuum Cleaner"/>
    <s v="Home &amp; Kitchen"/>
    <s v="Vacuum Cleaner"/>
    <s v="East"/>
    <s v="City-16"/>
    <n v="5"/>
    <n v="311.32"/>
    <n v="1556.6"/>
    <n v="13.65"/>
    <s v="Marketplace"/>
    <s v="Consumer"/>
    <n v="487.78"/>
  </r>
  <r>
    <d v="2024-03-14T00:00:00"/>
    <s v="Mar-2024"/>
    <s v="AMZ67685"/>
    <s v="Refrigerator"/>
    <s v="Home &amp; Kitchen"/>
    <s v="Refrigerator"/>
    <s v="West"/>
    <s v="City-5"/>
    <n v="4"/>
    <n v="959.85"/>
    <n v="3839.4"/>
    <n v="8.8800000000000008"/>
    <s v="Marketplace"/>
    <s v="Prime Member"/>
    <n v="950.54"/>
  </r>
  <r>
    <d v="2024-04-02T00:00:00"/>
    <s v="Apr-2024"/>
    <s v="AMZ52278"/>
    <s v="Air Conditioner"/>
    <s v="Home &amp; Kitchen"/>
    <s v="Air Conditioner"/>
    <s v="North"/>
    <s v="City-16"/>
    <n v="9"/>
    <n v="766.97"/>
    <n v="6902.73"/>
    <n v="3.36"/>
    <s v="Marketplace"/>
    <s v="Prime Member"/>
    <n v="1393.65"/>
  </r>
  <r>
    <d v="2024-02-25T00:00:00"/>
    <s v="Feb-2024"/>
    <s v="AMZ75245"/>
    <s v="Washing Machine"/>
    <s v="Home &amp; Kitchen"/>
    <s v="Washing Machine"/>
    <s v="North"/>
    <s v="City-1"/>
    <n v="2"/>
    <n v="895.36"/>
    <n v="1790.72"/>
    <n v="9.5"/>
    <s v="Amazon Prime"/>
    <s v="Consumer"/>
    <n v="594.61"/>
  </r>
  <r>
    <d v="2024-01-29T00:00:00"/>
    <s v="Jan-2024"/>
    <s v="AMZ80687"/>
    <s v="Smartphone"/>
    <s v="Electronics"/>
    <s v="Smartphone"/>
    <s v="North"/>
    <s v="City-34"/>
    <n v="6"/>
    <n v="83.42"/>
    <n v="500.52"/>
    <n v="17.829999999999998"/>
    <s v="Amazon Prime"/>
    <s v="Business"/>
    <n v="189.77"/>
  </r>
  <r>
    <d v="2024-02-09T00:00:00"/>
    <s v="Feb-2024"/>
    <s v="AMZ41418"/>
    <s v="Smartphone"/>
    <s v="Electronics"/>
    <s v="Smartphone"/>
    <s v="North"/>
    <s v="City-17"/>
    <n v="3"/>
    <n v="464.22"/>
    <n v="1392.66"/>
    <n v="19.670000000000002"/>
    <s v="Marketplace"/>
    <s v="Business"/>
    <n v="680.68"/>
  </r>
  <r>
    <d v="2024-03-15T00:00:00"/>
    <s v="Mar-2024"/>
    <s v="AMZ31255"/>
    <s v="Microwave"/>
    <s v="Home &amp; Kitchen"/>
    <s v="Microwave"/>
    <s v="West"/>
    <s v="City-32"/>
    <n v="2"/>
    <n v="368.67"/>
    <n v="737.34"/>
    <n v="6.37"/>
    <s v="Online"/>
    <s v="Prime Member"/>
    <n v="211.79"/>
  </r>
  <r>
    <d v="2024-04-05T00:00:00"/>
    <s v="Apr-2024"/>
    <s v="AMZ12651"/>
    <s v="T-Shirt"/>
    <s v="Clothing"/>
    <s v="T-Shirt"/>
    <s v="South"/>
    <s v="City-42"/>
    <n v="9"/>
    <n v="573.45000000000005"/>
    <n v="5161.05"/>
    <n v="7.65"/>
    <s v="Online"/>
    <s v="Business"/>
    <n v="1775.21"/>
  </r>
  <r>
    <d v="2024-11-18T00:00:00"/>
    <s v="Nov-2024"/>
    <s v="AMZ63454"/>
    <s v="Smartwatch"/>
    <s v="Electronics"/>
    <s v="Smartwatch"/>
    <s v="East"/>
    <s v="City-9"/>
    <n v="4"/>
    <n v="189.01"/>
    <n v="756.04"/>
    <n v="10.82"/>
    <s v="Online"/>
    <s v="Consumer"/>
    <n v="247.84"/>
  </r>
  <r>
    <d v="2024-11-30T00:00:00"/>
    <s v="Nov-2024"/>
    <s v="AMZ29734"/>
    <s v="Sunscreen"/>
    <s v="Beauty"/>
    <s v="Sunscreen"/>
    <s v="West"/>
    <s v="City-48"/>
    <n v="8"/>
    <n v="451.65"/>
    <n v="3613.2"/>
    <n v="11.3"/>
    <s v="Marketplace"/>
    <s v="Prime Member"/>
    <n v="1304.21"/>
  </r>
  <r>
    <d v="2024-07-28T00:00:00"/>
    <s v="Jul-2024"/>
    <s v="AMZ99770"/>
    <s v="Perfume"/>
    <s v="Beauty"/>
    <s v="Perfume"/>
    <s v="North"/>
    <s v="City-24"/>
    <n v="1"/>
    <n v="883.23"/>
    <n v="883.23"/>
    <n v="8.89"/>
    <s v="Online"/>
    <s v="Consumer"/>
    <n v="440.34"/>
  </r>
  <r>
    <d v="2024-07-31T00:00:00"/>
    <s v="Jul-2024"/>
    <s v="AMZ62158"/>
    <s v="Smartphone"/>
    <s v="Electronics"/>
    <s v="Smartphone"/>
    <s v="West"/>
    <s v="City-33"/>
    <n v="9"/>
    <n v="654.97"/>
    <n v="5894.73"/>
    <n v="5.18"/>
    <s v="Marketplace"/>
    <s v="Business"/>
    <n v="1307.76"/>
  </r>
  <r>
    <d v="2024-01-13T00:00:00"/>
    <s v="Jan-2024"/>
    <s v="AMZ29323"/>
    <s v="Headphones"/>
    <s v="Electronics"/>
    <s v="Headphones"/>
    <s v="North"/>
    <s v="City-49"/>
    <n v="6"/>
    <n v="707.54"/>
    <n v="4245.24"/>
    <n v="1.98"/>
    <s v="Marketplace"/>
    <s v="Business"/>
    <n v="1474.17"/>
  </r>
  <r>
    <d v="2024-09-16T00:00:00"/>
    <s v="Sep-2024"/>
    <s v="AMZ19239"/>
    <s v="Smartphone"/>
    <s v="Electronics"/>
    <s v="Smartphone"/>
    <s v="West"/>
    <s v="City-2"/>
    <n v="9"/>
    <n v="222.87"/>
    <n v="2005.83"/>
    <n v="4.09"/>
    <s v="Marketplace"/>
    <s v="Prime Member"/>
    <n v="473.47"/>
  </r>
  <r>
    <d v="2024-04-15T00:00:00"/>
    <s v="Apr-2024"/>
    <s v="AMZ14529"/>
    <s v="Dress"/>
    <s v="Clothing"/>
    <s v="Dress"/>
    <s v="East"/>
    <s v="City-12"/>
    <n v="4"/>
    <n v="230.52"/>
    <n v="922.08"/>
    <n v="14.97"/>
    <s v="Marketplace"/>
    <s v="Prime Member"/>
    <n v="326.45"/>
  </r>
  <r>
    <d v="2024-06-26T00:00:00"/>
    <s v="Jun-2024"/>
    <s v="AMZ65807"/>
    <s v="Washing Machine"/>
    <s v="Home &amp; Kitchen"/>
    <s v="Washing Machine"/>
    <s v="South"/>
    <s v="City-6"/>
    <n v="3"/>
    <n v="708.23"/>
    <n v="2124.69"/>
    <n v="11.35"/>
    <s v="Amazon Prime"/>
    <s v="Business"/>
    <n v="544.1"/>
  </r>
  <r>
    <d v="2024-09-28T00:00:00"/>
    <s v="Sep-2024"/>
    <s v="AMZ95632"/>
    <s v="Face Wash"/>
    <s v="Beauty"/>
    <s v="Face Wash"/>
    <s v="East"/>
    <s v="City-43"/>
    <n v="8"/>
    <n v="292.43"/>
    <n v="2339.44"/>
    <n v="9.52"/>
    <s v="Marketplace"/>
    <s v="Prime Member"/>
    <n v="551.94000000000005"/>
  </r>
  <r>
    <d v="2024-08-17T00:00:00"/>
    <s v="Aug-2024"/>
    <s v="AMZ44485"/>
    <s v="Laptop"/>
    <s v="Electronics"/>
    <s v="Laptop"/>
    <s v="North"/>
    <s v="City-4"/>
    <n v="7"/>
    <n v="151.63"/>
    <n v="1061.4100000000001"/>
    <n v="18.489999999999998"/>
    <s v="Amazon Prime"/>
    <s v="Business"/>
    <n v="397.41"/>
  </r>
  <r>
    <d v="2024-07-24T00:00:00"/>
    <s v="Jul-2024"/>
    <s v="AMZ54742"/>
    <s v="Jacket"/>
    <s v="Clothing"/>
    <s v="Jacket"/>
    <s v="North"/>
    <s v="City-6"/>
    <n v="6"/>
    <n v="393.83"/>
    <n v="2362.98"/>
    <n v="4.5199999999999996"/>
    <s v="Online"/>
    <s v="Prime Member"/>
    <n v="866.44"/>
  </r>
  <r>
    <d v="2024-06-08T00:00:00"/>
    <s v="Jun-2024"/>
    <s v="AMZ71741"/>
    <s v="Vacuum Cleaner"/>
    <s v="Home &amp; Kitchen"/>
    <s v="Vacuum Cleaner"/>
    <s v="West"/>
    <s v="City-5"/>
    <n v="2"/>
    <n v="315.48"/>
    <n v="630.96"/>
    <n v="19.84"/>
    <s v="Amazon Prime"/>
    <s v="Consumer"/>
    <n v="219.02"/>
  </r>
  <r>
    <d v="2024-03-03T00:00:00"/>
    <s v="Mar-2024"/>
    <s v="AMZ39181"/>
    <s v="Sunscreen"/>
    <s v="Beauty"/>
    <s v="Sunscreen"/>
    <s v="East"/>
    <s v="City-28"/>
    <n v="2"/>
    <n v="955.55"/>
    <n v="1911.1"/>
    <n v="3.86"/>
    <s v="Online"/>
    <s v="Business"/>
    <n v="475.84"/>
  </r>
  <r>
    <d v="2024-06-27T00:00:00"/>
    <s v="Jun-2024"/>
    <s v="AMZ27218"/>
    <s v="Laptop"/>
    <s v="Electronics"/>
    <s v="Laptop"/>
    <s v="East"/>
    <s v="City-49"/>
    <n v="7"/>
    <n v="879.73"/>
    <n v="6158.11"/>
    <n v="1.43"/>
    <s v="Marketplace"/>
    <s v="Business"/>
    <n v="1887.97"/>
  </r>
  <r>
    <d v="2024-11-04T00:00:00"/>
    <s v="Nov-2024"/>
    <s v="AMZ88440"/>
    <s v="Smartphone"/>
    <s v="Electronics"/>
    <s v="Smartphone"/>
    <s v="South"/>
    <s v="City-20"/>
    <n v="7"/>
    <n v="730.12"/>
    <n v="5110.84"/>
    <n v="7.41"/>
    <s v="Online"/>
    <s v="Prime Member"/>
    <n v="2165.87"/>
  </r>
  <r>
    <d v="2024-08-24T00:00:00"/>
    <s v="Aug-2024"/>
    <s v="AMZ69111"/>
    <s v="Sunscreen"/>
    <s v="Beauty"/>
    <s v="Sunscreen"/>
    <s v="East"/>
    <s v="City-31"/>
    <n v="4"/>
    <n v="448.65"/>
    <n v="1794.6"/>
    <n v="3.31"/>
    <s v="Marketplace"/>
    <s v="Prime Member"/>
    <n v="481.81"/>
  </r>
  <r>
    <d v="2024-12-12T00:00:00"/>
    <s v="Dec-2024"/>
    <s v="AMZ70511"/>
    <s v="Microwave"/>
    <s v="Home &amp; Kitchen"/>
    <s v="Microwave"/>
    <s v="West"/>
    <s v="City-2"/>
    <n v="7"/>
    <n v="74.36"/>
    <n v="520.52"/>
    <n v="7.38"/>
    <s v="Amazon Prime"/>
    <s v="Consumer"/>
    <n v="191.46"/>
  </r>
  <r>
    <d v="2024-08-17T00:00:00"/>
    <s v="Aug-2024"/>
    <s v="AMZ86872"/>
    <s v="Perfume"/>
    <s v="Beauty"/>
    <s v="Perfume"/>
    <s v="South"/>
    <s v="City-45"/>
    <n v="3"/>
    <n v="630.20000000000005"/>
    <n v="1890.6"/>
    <n v="10.76"/>
    <s v="Online"/>
    <s v="Prime Member"/>
    <n v="606.02"/>
  </r>
  <r>
    <d v="2024-02-21T00:00:00"/>
    <s v="Feb-2024"/>
    <s v="AMZ32451"/>
    <s v="Refrigerator"/>
    <s v="Home &amp; Kitchen"/>
    <s v="Refrigerator"/>
    <s v="South"/>
    <s v="City-47"/>
    <n v="1"/>
    <n v="102.97"/>
    <n v="102.97"/>
    <n v="13.19"/>
    <s v="Amazon Prime"/>
    <s v="Consumer"/>
    <n v="43.71"/>
  </r>
  <r>
    <d v="2024-08-13T00:00:00"/>
    <s v="Aug-2024"/>
    <s v="AMZ25888"/>
    <s v="Jeans"/>
    <s v="Clothing"/>
    <s v="Jeans"/>
    <s v="South"/>
    <s v="City-18"/>
    <n v="7"/>
    <n v="294.33999999999997"/>
    <n v="2060.38"/>
    <n v="18.8"/>
    <s v="Amazon Prime"/>
    <s v="Prime Member"/>
    <n v="576.78"/>
  </r>
  <r>
    <d v="2024-06-03T00:00:00"/>
    <s v="Jun-2024"/>
    <s v="AMZ57838"/>
    <s v="Dress"/>
    <s v="Clothing"/>
    <s v="Dress"/>
    <s v="North"/>
    <s v="City-1"/>
    <n v="2"/>
    <n v="898.9"/>
    <n v="1797.8"/>
    <n v="4.8499999999999996"/>
    <s v="Marketplace"/>
    <s v="Consumer"/>
    <n v="823"/>
  </r>
  <r>
    <d v="2024-04-13T00:00:00"/>
    <s v="Apr-2024"/>
    <s v="AMZ18241"/>
    <s v="Tablet"/>
    <s v="Electronics"/>
    <s v="Tablet"/>
    <s v="North"/>
    <s v="City-47"/>
    <n v="9"/>
    <n v="203.47"/>
    <n v="1831.23"/>
    <n v="0.22"/>
    <s v="Marketplace"/>
    <s v="Business"/>
    <n v="903.39"/>
  </r>
  <r>
    <d v="2024-06-11T00:00:00"/>
    <s v="Jun-2024"/>
    <s v="AMZ89345"/>
    <s v="T-Shirt"/>
    <s v="Clothing"/>
    <s v="T-Shirt"/>
    <s v="East"/>
    <s v="City-12"/>
    <n v="2"/>
    <n v="681.99"/>
    <n v="1363.98"/>
    <n v="4.62"/>
    <s v="Marketplace"/>
    <s v="Prime Member"/>
    <n v="275.02"/>
  </r>
  <r>
    <d v="2024-02-25T00:00:00"/>
    <s v="Feb-2024"/>
    <s v="AMZ50502"/>
    <s v="Jacket"/>
    <s v="Clothing"/>
    <s v="Jacket"/>
    <s v="South"/>
    <s v="City-33"/>
    <n v="4"/>
    <n v="888.94"/>
    <n v="3555.76"/>
    <n v="13.88"/>
    <s v="Amazon Prime"/>
    <s v="Prime Member"/>
    <n v="1743.61"/>
  </r>
  <r>
    <d v="2024-08-09T00:00:00"/>
    <s v="Aug-2024"/>
    <s v="AMZ59502"/>
    <s v="Vacuum Cleaner"/>
    <s v="Home &amp; Kitchen"/>
    <s v="Vacuum Cleaner"/>
    <s v="West"/>
    <s v="City-35"/>
    <n v="2"/>
    <n v="173.89"/>
    <n v="347.78"/>
    <n v="14.63"/>
    <s v="Online"/>
    <s v="Consumer"/>
    <n v="148.12"/>
  </r>
  <r>
    <d v="2024-11-21T00:00:00"/>
    <s v="Nov-2024"/>
    <s v="AMZ56835"/>
    <s v="Microwave"/>
    <s v="Home &amp; Kitchen"/>
    <s v="Microwave"/>
    <s v="East"/>
    <s v="City-34"/>
    <n v="1"/>
    <n v="185.27"/>
    <n v="185.27"/>
    <n v="12.68"/>
    <s v="Online"/>
    <s v="Business"/>
    <n v="69.86"/>
  </r>
  <r>
    <d v="2024-10-25T00:00:00"/>
    <s v="Oct-2024"/>
    <s v="AMZ48402"/>
    <s v="Moisturizer"/>
    <s v="Beauty"/>
    <s v="Moisturizer"/>
    <s v="South"/>
    <s v="City-22"/>
    <n v="9"/>
    <n v="34.770000000000003"/>
    <n v="312.93"/>
    <n v="12.08"/>
    <s v="Marketplace"/>
    <s v="Business"/>
    <n v="103.46"/>
  </r>
  <r>
    <d v="2024-12-08T00:00:00"/>
    <s v="Dec-2024"/>
    <s v="AMZ53679"/>
    <s v="Smartphone"/>
    <s v="Electronics"/>
    <s v="Smartphone"/>
    <s v="North"/>
    <s v="City-35"/>
    <n v="7"/>
    <n v="614.41"/>
    <n v="4300.87"/>
    <n v="7.28"/>
    <s v="Marketplace"/>
    <s v="Consumer"/>
    <n v="1441.28"/>
  </r>
  <r>
    <d v="2024-05-13T00:00:00"/>
    <s v="May-2024"/>
    <s v="AMZ52429"/>
    <s v="Washing Machine"/>
    <s v="Home &amp; Kitchen"/>
    <s v="Washing Machine"/>
    <s v="East"/>
    <s v="City-16"/>
    <n v="3"/>
    <n v="487.27"/>
    <n v="1461.81"/>
    <n v="15.66"/>
    <s v="Amazon Prime"/>
    <s v="Prime Member"/>
    <n v="708.59"/>
  </r>
  <r>
    <d v="2024-04-04T00:00:00"/>
    <s v="Apr-2024"/>
    <s v="AMZ15908"/>
    <s v="Air Conditioner"/>
    <s v="Home &amp; Kitchen"/>
    <s v="Air Conditioner"/>
    <s v="East"/>
    <s v="City-2"/>
    <n v="4"/>
    <n v="232.5"/>
    <n v="930"/>
    <n v="3.9"/>
    <s v="Amazon Prime"/>
    <s v="Consumer"/>
    <n v="194.45"/>
  </r>
  <r>
    <d v="2024-04-04T00:00:00"/>
    <s v="Apr-2024"/>
    <s v="AMZ66842"/>
    <s v="Smartwatch"/>
    <s v="Electronics"/>
    <s v="Smartwatch"/>
    <s v="North"/>
    <s v="City-29"/>
    <n v="4"/>
    <n v="54.03"/>
    <n v="216.12"/>
    <n v="15.04"/>
    <s v="Online"/>
    <s v="Business"/>
    <n v="73.069999999999993"/>
  </r>
  <r>
    <d v="2024-11-08T00:00:00"/>
    <s v="Nov-2024"/>
    <s v="AMZ35952"/>
    <s v="T-Shirt"/>
    <s v="Clothing"/>
    <s v="T-Shirt"/>
    <s v="West"/>
    <s v="City-23"/>
    <n v="8"/>
    <n v="457.03"/>
    <n v="3656.24"/>
    <n v="11.59"/>
    <s v="Online"/>
    <s v="Business"/>
    <n v="1777.02"/>
  </r>
  <r>
    <d v="2024-09-25T00:00:00"/>
    <s v="Sep-2024"/>
    <s v="AMZ77977"/>
    <s v="Moisturizer"/>
    <s v="Beauty"/>
    <s v="Moisturizer"/>
    <s v="West"/>
    <s v="City-15"/>
    <n v="7"/>
    <n v="182.95"/>
    <n v="1280.6500000000001"/>
    <n v="10.31"/>
    <s v="Marketplace"/>
    <s v="Prime Member"/>
    <n v="434.79"/>
  </r>
  <r>
    <d v="2024-08-24T00:00:00"/>
    <s v="Aug-2024"/>
    <s v="AMZ98510"/>
    <s v="Headphones"/>
    <s v="Electronics"/>
    <s v="Headphones"/>
    <s v="West"/>
    <s v="City-16"/>
    <n v="6"/>
    <n v="725.42"/>
    <n v="4352.5200000000004"/>
    <n v="6.43"/>
    <s v="Amazon Prime"/>
    <s v="Prime Member"/>
    <n v="1824.59"/>
  </r>
  <r>
    <d v="2024-09-11T00:00:00"/>
    <s v="Sep-2024"/>
    <s v="AMZ29501"/>
    <s v="Face Wash"/>
    <s v="Beauty"/>
    <s v="Face Wash"/>
    <s v="South"/>
    <s v="City-31"/>
    <n v="4"/>
    <n v="654.82000000000005"/>
    <n v="2619.2800000000002"/>
    <n v="3.08"/>
    <s v="Marketplace"/>
    <s v="Consumer"/>
    <n v="858.11"/>
  </r>
  <r>
    <d v="2024-03-21T00:00:00"/>
    <s v="Mar-2024"/>
    <s v="AMZ78490"/>
    <s v="Dress"/>
    <s v="Clothing"/>
    <s v="Dress"/>
    <s v="North"/>
    <s v="City-45"/>
    <n v="5"/>
    <n v="290.48"/>
    <n v="1452.4"/>
    <n v="9.9700000000000006"/>
    <s v="Online"/>
    <s v="Business"/>
    <n v="702.58"/>
  </r>
  <r>
    <d v="2024-06-25T00:00:00"/>
    <s v="Jun-2024"/>
    <s v="AMZ63104"/>
    <s v="Moisturizer"/>
    <s v="Beauty"/>
    <s v="Moisturizer"/>
    <s v="North"/>
    <s v="City-43"/>
    <n v="5"/>
    <n v="712.8"/>
    <n v="3564"/>
    <n v="0.96"/>
    <s v="Online"/>
    <s v="Consumer"/>
    <n v="763.09"/>
  </r>
  <r>
    <d v="2024-07-29T00:00:00"/>
    <s v="Jul-2024"/>
    <s v="AMZ97810"/>
    <s v="Smartphone"/>
    <s v="Electronics"/>
    <s v="Smartphone"/>
    <s v="West"/>
    <s v="City-14"/>
    <n v="5"/>
    <n v="977.07"/>
    <n v="4885.3500000000004"/>
    <n v="14.79"/>
    <s v="Online"/>
    <s v="Business"/>
    <n v="1518.83"/>
  </r>
  <r>
    <d v="2024-08-19T00:00:00"/>
    <s v="Aug-2024"/>
    <s v="AMZ62400"/>
    <s v="Laptop"/>
    <s v="Electronics"/>
    <s v="Laptop"/>
    <s v="South"/>
    <s v="City-22"/>
    <n v="1"/>
    <n v="797.33"/>
    <n v="797.33"/>
    <n v="12.62"/>
    <s v="Marketplace"/>
    <s v="Consumer"/>
    <n v="282.35000000000002"/>
  </r>
  <r>
    <d v="2024-03-05T00:00:00"/>
    <s v="Mar-2024"/>
    <s v="AMZ46969"/>
    <s v="Washing Machine"/>
    <s v="Home &amp; Kitchen"/>
    <s v="Washing Machine"/>
    <s v="West"/>
    <s v="City-22"/>
    <n v="1"/>
    <n v="126.42"/>
    <n v="126.42"/>
    <n v="18.97"/>
    <s v="Marketplace"/>
    <s v="Consumer"/>
    <n v="57.4"/>
  </r>
  <r>
    <d v="2024-08-04T00:00:00"/>
    <s v="Aug-2024"/>
    <s v="AMZ44226"/>
    <s v="Vacuum Cleaner"/>
    <s v="Home &amp; Kitchen"/>
    <s v="Vacuum Cleaner"/>
    <s v="South"/>
    <s v="City-22"/>
    <n v="2"/>
    <n v="601.38"/>
    <n v="1202.76"/>
    <n v="9.4499999999999993"/>
    <s v="Marketplace"/>
    <s v="Business"/>
    <n v="420.31"/>
  </r>
  <r>
    <d v="2024-04-07T00:00:00"/>
    <s v="Apr-2024"/>
    <s v="AMZ89666"/>
    <s v="Dress"/>
    <s v="Clothing"/>
    <s v="Dress"/>
    <s v="South"/>
    <s v="City-10"/>
    <n v="6"/>
    <n v="773.72"/>
    <n v="4642.32"/>
    <n v="0.04"/>
    <s v="Online"/>
    <s v="Consumer"/>
    <n v="1649.53"/>
  </r>
  <r>
    <d v="2024-05-18T00:00:00"/>
    <s v="May-2024"/>
    <s v="AMZ34959"/>
    <s v="Shoes"/>
    <s v="Clothing"/>
    <s v="Shoes"/>
    <s v="North"/>
    <s v="City-43"/>
    <n v="3"/>
    <n v="221.79"/>
    <n v="665.37"/>
    <n v="0.12"/>
    <s v="Marketplace"/>
    <s v="Consumer"/>
    <n v="221.21"/>
  </r>
  <r>
    <d v="2024-09-09T00:00:00"/>
    <s v="Sep-2024"/>
    <s v="AMZ80947"/>
    <s v="Shampoo"/>
    <s v="Beauty"/>
    <s v="Shampoo"/>
    <s v="East"/>
    <s v="City-46"/>
    <n v="4"/>
    <n v="796.22"/>
    <n v="3184.88"/>
    <n v="4.05"/>
    <s v="Marketplace"/>
    <s v="Consumer"/>
    <n v="885.73"/>
  </r>
  <r>
    <d v="2024-12-20T00:00:00"/>
    <s v="Dec-2024"/>
    <s v="AMZ44364"/>
    <s v="Jeans"/>
    <s v="Clothing"/>
    <s v="Jeans"/>
    <s v="South"/>
    <s v="City-7"/>
    <n v="2"/>
    <n v="507.38"/>
    <n v="1014.76"/>
    <n v="18.34"/>
    <s v="Online"/>
    <s v="Prime Member"/>
    <n v="382.7"/>
  </r>
  <r>
    <d v="2024-10-26T00:00:00"/>
    <s v="Oct-2024"/>
    <s v="AMZ71015"/>
    <s v="Perfume"/>
    <s v="Beauty"/>
    <s v="Perfume"/>
    <s v="North"/>
    <s v="City-23"/>
    <n v="9"/>
    <n v="672.64"/>
    <n v="6053.76"/>
    <n v="12.65"/>
    <s v="Marketplace"/>
    <s v="Consumer"/>
    <n v="2626.7"/>
  </r>
  <r>
    <d v="2024-01-12T00:00:00"/>
    <s v="Jan-2024"/>
    <s v="AMZ44959"/>
    <s v="Vacuum Cleaner"/>
    <s v="Home &amp; Kitchen"/>
    <s v="Vacuum Cleaner"/>
    <s v="West"/>
    <s v="City-24"/>
    <n v="9"/>
    <n v="18.73"/>
    <n v="168.57"/>
    <n v="14.32"/>
    <s v="Amazon Prime"/>
    <s v="Consumer"/>
    <n v="81.790000000000006"/>
  </r>
  <r>
    <d v="2024-04-01T00:00:00"/>
    <s v="Apr-2024"/>
    <s v="AMZ49679"/>
    <s v="Dress"/>
    <s v="Clothing"/>
    <s v="Dress"/>
    <s v="North"/>
    <s v="City-44"/>
    <n v="6"/>
    <n v="513.99"/>
    <n v="3083.94"/>
    <n v="8.67"/>
    <s v="Marketplace"/>
    <s v="Business"/>
    <n v="926.88"/>
  </r>
  <r>
    <d v="2024-07-27T00:00:00"/>
    <s v="Jul-2024"/>
    <s v="AMZ77431"/>
    <s v="Jeans"/>
    <s v="Clothing"/>
    <s v="Jeans"/>
    <s v="North"/>
    <s v="City-40"/>
    <n v="5"/>
    <n v="710.2"/>
    <n v="3551"/>
    <n v="13.43"/>
    <s v="Marketplace"/>
    <s v="Prime Member"/>
    <n v="1404.39"/>
  </r>
  <r>
    <d v="2024-06-30T00:00:00"/>
    <s v="Jun-2024"/>
    <s v="AMZ54000"/>
    <s v="Air Conditioner"/>
    <s v="Home &amp; Kitchen"/>
    <s v="Air Conditioner"/>
    <s v="South"/>
    <s v="City-24"/>
    <n v="1"/>
    <n v="674.74"/>
    <n v="674.74"/>
    <n v="5.05"/>
    <s v="Amazon Prime"/>
    <s v="Consumer"/>
    <n v="241.58"/>
  </r>
  <r>
    <d v="2024-06-11T00:00:00"/>
    <s v="Jun-2024"/>
    <s v="AMZ14648"/>
    <s v="Face Wash"/>
    <s v="Beauty"/>
    <s v="Face Wash"/>
    <s v="West"/>
    <s v="City-44"/>
    <n v="5"/>
    <n v="105.98"/>
    <n v="529.9"/>
    <n v="7.02"/>
    <s v="Online"/>
    <s v="Business"/>
    <n v="203.33"/>
  </r>
  <r>
    <d v="2024-03-22T00:00:00"/>
    <s v="Mar-2024"/>
    <s v="AMZ71014"/>
    <s v="Face Wash"/>
    <s v="Beauty"/>
    <s v="Face Wash"/>
    <s v="East"/>
    <s v="City-25"/>
    <n v="6"/>
    <n v="530.42999999999995"/>
    <n v="3182.58"/>
    <n v="18.940000000000001"/>
    <s v="Amazon Prime"/>
    <s v="Prime Member"/>
    <n v="1441.04"/>
  </r>
  <r>
    <d v="2024-03-03T00:00:00"/>
    <s v="Mar-2024"/>
    <s v="AMZ78044"/>
    <s v="Smartwatch"/>
    <s v="Electronics"/>
    <s v="Smartwatch"/>
    <s v="North"/>
    <s v="City-15"/>
    <n v="7"/>
    <n v="661.31"/>
    <n v="4629.17"/>
    <n v="1.28"/>
    <s v="Online"/>
    <s v="Consumer"/>
    <n v="1243.02"/>
  </r>
  <r>
    <d v="2024-04-26T00:00:00"/>
    <s v="Apr-2024"/>
    <s v="AMZ38987"/>
    <s v="T-Shirt"/>
    <s v="Clothing"/>
    <s v="T-Shirt"/>
    <s v="East"/>
    <s v="City-43"/>
    <n v="3"/>
    <n v="378.68"/>
    <n v="1136.04"/>
    <n v="15.53"/>
    <s v="Marketplace"/>
    <s v="Prime Member"/>
    <n v="251.17"/>
  </r>
  <r>
    <d v="2024-03-25T00:00:00"/>
    <s v="Mar-2024"/>
    <s v="AMZ43104"/>
    <s v="T-Shirt"/>
    <s v="Clothing"/>
    <s v="T-Shirt"/>
    <s v="East"/>
    <s v="City-24"/>
    <n v="2"/>
    <n v="778.82"/>
    <n v="1557.64"/>
    <n v="6.42"/>
    <s v="Marketplace"/>
    <s v="Prime Member"/>
    <n v="599.01"/>
  </r>
  <r>
    <d v="2024-03-25T00:00:00"/>
    <s v="Mar-2024"/>
    <s v="AMZ33742"/>
    <s v="Jacket"/>
    <s v="Clothing"/>
    <s v="Jacket"/>
    <s v="South"/>
    <s v="City-48"/>
    <n v="9"/>
    <n v="126.8"/>
    <n v="1141.2"/>
    <n v="16.66"/>
    <s v="Amazon Prime"/>
    <s v="Prime Member"/>
    <n v="238.97"/>
  </r>
  <r>
    <d v="2024-12-08T00:00:00"/>
    <s v="Dec-2024"/>
    <s v="AMZ94651"/>
    <s v="Sunscreen"/>
    <s v="Beauty"/>
    <s v="Sunscreen"/>
    <s v="North"/>
    <s v="City-16"/>
    <n v="6"/>
    <n v="949.38"/>
    <n v="5696.28"/>
    <n v="12.71"/>
    <s v="Amazon Prime"/>
    <s v="Business"/>
    <n v="2372.9"/>
  </r>
  <r>
    <d v="2024-05-29T00:00:00"/>
    <s v="May-2024"/>
    <s v="AMZ80090"/>
    <s v="Tablet"/>
    <s v="Electronics"/>
    <s v="Tablet"/>
    <s v="West"/>
    <s v="City-48"/>
    <n v="5"/>
    <n v="209.68"/>
    <n v="1048.4000000000001"/>
    <n v="8.59"/>
    <s v="Amazon Prime"/>
    <s v="Consumer"/>
    <n v="367.09"/>
  </r>
  <r>
    <d v="2024-02-22T00:00:00"/>
    <s v="Feb-2024"/>
    <s v="AMZ38659"/>
    <s v="Jacket"/>
    <s v="Clothing"/>
    <s v="Jacket"/>
    <s v="East"/>
    <s v="City-15"/>
    <n v="2"/>
    <n v="143.37"/>
    <n v="286.74"/>
    <n v="8.16"/>
    <s v="Amazon Prime"/>
    <s v="Business"/>
    <n v="66.38"/>
  </r>
  <r>
    <d v="2024-03-23T00:00:00"/>
    <s v="Mar-2024"/>
    <s v="AMZ42507"/>
    <s v="Microwave"/>
    <s v="Home &amp; Kitchen"/>
    <s v="Microwave"/>
    <s v="South"/>
    <s v="City-41"/>
    <n v="4"/>
    <n v="137.29"/>
    <n v="549.16"/>
    <n v="13.95"/>
    <s v="Online"/>
    <s v="Prime Member"/>
    <n v="216.64"/>
  </r>
  <r>
    <d v="2024-07-27T00:00:00"/>
    <s v="Jul-2024"/>
    <s v="AMZ29067"/>
    <s v="Jeans"/>
    <s v="Clothing"/>
    <s v="Jeans"/>
    <s v="North"/>
    <s v="City-7"/>
    <n v="6"/>
    <n v="512.13"/>
    <n v="3072.78"/>
    <n v="6.86"/>
    <s v="Marketplace"/>
    <s v="Business"/>
    <n v="870.92"/>
  </r>
  <r>
    <d v="2024-05-29T00:00:00"/>
    <s v="May-2024"/>
    <s v="AMZ91487"/>
    <s v="Shoes"/>
    <s v="Clothing"/>
    <s v="Shoes"/>
    <s v="North"/>
    <s v="City-38"/>
    <n v="9"/>
    <n v="115.38"/>
    <n v="1038.42"/>
    <n v="19.38"/>
    <s v="Amazon Prime"/>
    <s v="Business"/>
    <n v="456.4"/>
  </r>
  <r>
    <d v="2024-09-06T00:00:00"/>
    <s v="Sep-2024"/>
    <s v="AMZ18840"/>
    <s v="Sunscreen"/>
    <s v="Beauty"/>
    <s v="Sunscreen"/>
    <s v="East"/>
    <s v="City-14"/>
    <n v="5"/>
    <n v="69.28"/>
    <n v="346.4"/>
    <n v="19.23"/>
    <s v="Amazon Prime"/>
    <s v="Business"/>
    <n v="118.03"/>
  </r>
  <r>
    <d v="2024-07-13T00:00:00"/>
    <s v="Jul-2024"/>
    <s v="AMZ86740"/>
    <s v="Perfume"/>
    <s v="Beauty"/>
    <s v="Perfume"/>
    <s v="West"/>
    <s v="City-4"/>
    <n v="2"/>
    <n v="511.62"/>
    <n v="1023.24"/>
    <n v="19.329999999999998"/>
    <s v="Amazon Prime"/>
    <s v="Business"/>
    <n v="454.03"/>
  </r>
  <r>
    <d v="2024-09-17T00:00:00"/>
    <s v="Sep-2024"/>
    <s v="AMZ81241"/>
    <s v="Dress"/>
    <s v="Clothing"/>
    <s v="Dress"/>
    <s v="East"/>
    <s v="City-22"/>
    <n v="7"/>
    <n v="891.03"/>
    <n v="6237.21"/>
    <n v="13.02"/>
    <s v="Amazon Prime"/>
    <s v="Prime Member"/>
    <n v="3094.46"/>
  </r>
  <r>
    <d v="2024-05-14T00:00:00"/>
    <s v="May-2024"/>
    <s v="AMZ11962"/>
    <s v="Tablet"/>
    <s v="Electronics"/>
    <s v="Tablet"/>
    <s v="East"/>
    <s v="City-36"/>
    <n v="4"/>
    <n v="48.04"/>
    <n v="192.16"/>
    <n v="8.0299999999999994"/>
    <s v="Amazon Prime"/>
    <s v="Prime Member"/>
    <n v="71.89"/>
  </r>
  <r>
    <d v="2024-12-27T00:00:00"/>
    <s v="Dec-2024"/>
    <s v="AMZ77510"/>
    <s v="Face Wash"/>
    <s v="Beauty"/>
    <s v="Face Wash"/>
    <s v="East"/>
    <s v="City-10"/>
    <n v="1"/>
    <n v="298.66000000000003"/>
    <n v="298.66000000000003"/>
    <n v="2.58"/>
    <s v="Marketplace"/>
    <s v="Consumer"/>
    <n v="81.540000000000006"/>
  </r>
  <r>
    <d v="2024-11-12T00:00:00"/>
    <s v="Nov-2024"/>
    <s v="AMZ12044"/>
    <s v="Headphones"/>
    <s v="Electronics"/>
    <s v="Headphones"/>
    <s v="South"/>
    <s v="City-49"/>
    <n v="4"/>
    <n v="141.01"/>
    <n v="564.04"/>
    <n v="13.54"/>
    <s v="Marketplace"/>
    <s v="Prime Member"/>
    <n v="130.78"/>
  </r>
  <r>
    <d v="2024-07-23T00:00:00"/>
    <s v="Jul-2024"/>
    <s v="AMZ57602"/>
    <s v="T-Shirt"/>
    <s v="Clothing"/>
    <s v="T-Shirt"/>
    <s v="South"/>
    <s v="City-42"/>
    <n v="2"/>
    <n v="938.45"/>
    <n v="1876.9"/>
    <n v="1.07"/>
    <s v="Online"/>
    <s v="Prime Member"/>
    <n v="731.29"/>
  </r>
  <r>
    <d v="2024-01-20T00:00:00"/>
    <s v="Jan-2024"/>
    <s v="AMZ29582"/>
    <s v="Headphones"/>
    <s v="Electronics"/>
    <s v="Headphones"/>
    <s v="West"/>
    <s v="City-36"/>
    <n v="2"/>
    <n v="498.31"/>
    <n v="996.62"/>
    <n v="17.149999999999999"/>
    <s v="Amazon Prime"/>
    <s v="Prime Member"/>
    <n v="425.29"/>
  </r>
  <r>
    <d v="2024-04-09T00:00:00"/>
    <s v="Apr-2024"/>
    <s v="AMZ28451"/>
    <s v="Jeans"/>
    <s v="Clothing"/>
    <s v="Jeans"/>
    <s v="North"/>
    <s v="City-20"/>
    <n v="8"/>
    <n v="454.8"/>
    <n v="3638.4"/>
    <n v="5.74"/>
    <s v="Amazon Prime"/>
    <s v="Prime Member"/>
    <n v="1818.75"/>
  </r>
  <r>
    <d v="2024-12-27T00:00:00"/>
    <s v="Dec-2024"/>
    <s v="AMZ50670"/>
    <s v="Jeans"/>
    <s v="Clothing"/>
    <s v="Jeans"/>
    <s v="North"/>
    <s v="City-21"/>
    <n v="5"/>
    <n v="711.64"/>
    <n v="3558.2"/>
    <n v="2.69"/>
    <s v="Amazon Prime"/>
    <s v="Prime Member"/>
    <n v="1584.46"/>
  </r>
  <r>
    <d v="2024-06-17T00:00:00"/>
    <s v="Jun-2024"/>
    <s v="AMZ71355"/>
    <s v="Laptop"/>
    <s v="Electronics"/>
    <s v="Laptop"/>
    <s v="South"/>
    <s v="City-2"/>
    <n v="3"/>
    <n v="610.04999999999995"/>
    <n v="1830.15"/>
    <n v="18.989999999999998"/>
    <s v="Amazon Prime"/>
    <s v="Prime Member"/>
    <n v="474.19"/>
  </r>
  <r>
    <d v="2024-01-20T00:00:00"/>
    <s v="Jan-2024"/>
    <s v="AMZ22216"/>
    <s v="Smartphone"/>
    <s v="Electronics"/>
    <s v="Smartphone"/>
    <s v="South"/>
    <s v="City-19"/>
    <n v="1"/>
    <n v="124.86"/>
    <n v="124.86"/>
    <n v="13.46"/>
    <s v="Online"/>
    <s v="Prime Member"/>
    <n v="40.35"/>
  </r>
  <r>
    <d v="2024-05-26T00:00:00"/>
    <s v="May-2024"/>
    <s v="AMZ85117"/>
    <s v="Perfume"/>
    <s v="Beauty"/>
    <s v="Perfume"/>
    <s v="North"/>
    <s v="City-18"/>
    <n v="9"/>
    <n v="204.32"/>
    <n v="1838.88"/>
    <n v="4.0999999999999996"/>
    <s v="Marketplace"/>
    <s v="Prime Member"/>
    <n v="803.44"/>
  </r>
  <r>
    <d v="2024-11-26T00:00:00"/>
    <s v="Nov-2024"/>
    <s v="AMZ98959"/>
    <s v="Shampoo"/>
    <s v="Beauty"/>
    <s v="Shampoo"/>
    <s v="South"/>
    <s v="City-38"/>
    <n v="8"/>
    <n v="374.93"/>
    <n v="2999.44"/>
    <n v="1.32"/>
    <s v="Online"/>
    <s v="Business"/>
    <n v="926.71"/>
  </r>
  <r>
    <d v="2024-06-08T00:00:00"/>
    <s v="Jun-2024"/>
    <s v="AMZ16995"/>
    <s v="Microwave"/>
    <s v="Home &amp; Kitchen"/>
    <s v="Microwave"/>
    <s v="South"/>
    <s v="City-34"/>
    <n v="1"/>
    <n v="990.36"/>
    <n v="990.36"/>
    <n v="14.89"/>
    <s v="Online"/>
    <s v="Business"/>
    <n v="364.2"/>
  </r>
  <r>
    <d v="2024-06-30T00:00:00"/>
    <s v="Jun-2024"/>
    <s v="AMZ54657"/>
    <s v="Moisturizer"/>
    <s v="Beauty"/>
    <s v="Moisturizer"/>
    <s v="West"/>
    <s v="City-7"/>
    <n v="5"/>
    <n v="311.07"/>
    <n v="1555.35"/>
    <n v="8.99"/>
    <s v="Online"/>
    <s v="Business"/>
    <n v="481.83"/>
  </r>
  <r>
    <d v="2024-04-10T00:00:00"/>
    <s v="Apr-2024"/>
    <s v="AMZ39596"/>
    <s v="Jeans"/>
    <s v="Clothing"/>
    <s v="Jeans"/>
    <s v="North"/>
    <s v="City-18"/>
    <n v="3"/>
    <n v="109.23"/>
    <n v="327.69"/>
    <n v="18.64"/>
    <s v="Amazon Prime"/>
    <s v="Prime Member"/>
    <n v="137.41"/>
  </r>
  <r>
    <d v="2024-02-15T00:00:00"/>
    <s v="Feb-2024"/>
    <s v="AMZ65564"/>
    <s v="Vacuum Cleaner"/>
    <s v="Home &amp; Kitchen"/>
    <s v="Vacuum Cleaner"/>
    <s v="North"/>
    <s v="City-46"/>
    <n v="3"/>
    <n v="441.48"/>
    <n v="1324.44"/>
    <n v="11.12"/>
    <s v="Amazon Prime"/>
    <s v="Prime Member"/>
    <n v="565.72"/>
  </r>
  <r>
    <d v="2024-12-08T00:00:00"/>
    <s v="Dec-2024"/>
    <s v="AMZ11633"/>
    <s v="Face Wash"/>
    <s v="Beauty"/>
    <s v="Face Wash"/>
    <s v="South"/>
    <s v="City-31"/>
    <n v="6"/>
    <n v="604.20000000000005"/>
    <n v="3625.2"/>
    <n v="10.27"/>
    <s v="Amazon Prime"/>
    <s v="Business"/>
    <n v="1448.61"/>
  </r>
  <r>
    <d v="2024-12-20T00:00:00"/>
    <s v="Dec-2024"/>
    <s v="AMZ17506"/>
    <s v="Sunscreen"/>
    <s v="Beauty"/>
    <s v="Sunscreen"/>
    <s v="East"/>
    <s v="City-16"/>
    <n v="3"/>
    <n v="64.930000000000007"/>
    <n v="194.79"/>
    <n v="5.69"/>
    <s v="Marketplace"/>
    <s v="Prime Member"/>
    <n v="67.81"/>
  </r>
  <r>
    <d v="2024-02-22T00:00:00"/>
    <s v="Feb-2024"/>
    <s v="AMZ77541"/>
    <s v="Smartphone"/>
    <s v="Electronics"/>
    <s v="Smartphone"/>
    <s v="South"/>
    <s v="City-26"/>
    <n v="2"/>
    <n v="734.29"/>
    <n v="1468.58"/>
    <n v="5.14"/>
    <s v="Online"/>
    <s v="Business"/>
    <n v="576.04999999999995"/>
  </r>
  <r>
    <d v="2024-03-15T00:00:00"/>
    <s v="Mar-2024"/>
    <s v="AMZ43350"/>
    <s v="Headphones"/>
    <s v="Electronics"/>
    <s v="Headphones"/>
    <s v="North"/>
    <s v="City-14"/>
    <n v="2"/>
    <n v="836.11"/>
    <n v="1672.22"/>
    <n v="7.22"/>
    <s v="Online"/>
    <s v="Business"/>
    <n v="406.2"/>
  </r>
  <r>
    <d v="2024-05-13T00:00:00"/>
    <s v="May-2024"/>
    <s v="AMZ56557"/>
    <s v="Headphones"/>
    <s v="Electronics"/>
    <s v="Headphones"/>
    <s v="South"/>
    <s v="City-30"/>
    <n v="1"/>
    <n v="309.72000000000003"/>
    <n v="309.72000000000003"/>
    <n v="9.89"/>
    <s v="Amazon Prime"/>
    <s v="Business"/>
    <n v="109.77"/>
  </r>
  <r>
    <d v="2024-08-26T00:00:00"/>
    <s v="Aug-2024"/>
    <s v="AMZ91523"/>
    <s v="Dress"/>
    <s v="Clothing"/>
    <s v="Dress"/>
    <s v="North"/>
    <s v="City-29"/>
    <n v="2"/>
    <n v="136.58000000000001"/>
    <n v="273.16000000000003"/>
    <n v="6.25"/>
    <s v="Amazon Prime"/>
    <s v="Business"/>
    <n v="105.47"/>
  </r>
  <r>
    <d v="2024-08-21T00:00:00"/>
    <s v="Aug-2024"/>
    <s v="AMZ48037"/>
    <s v="Air Conditioner"/>
    <s v="Home &amp; Kitchen"/>
    <s v="Air Conditioner"/>
    <s v="West"/>
    <s v="City-41"/>
    <n v="8"/>
    <n v="671.29"/>
    <n v="5370.32"/>
    <n v="10.76"/>
    <s v="Amazon Prime"/>
    <s v="Consumer"/>
    <n v="2580.19"/>
  </r>
  <r>
    <d v="2024-04-25T00:00:00"/>
    <s v="Apr-2024"/>
    <s v="AMZ65347"/>
    <s v="Jacket"/>
    <s v="Clothing"/>
    <s v="Jacket"/>
    <s v="North"/>
    <s v="City-16"/>
    <n v="4"/>
    <n v="659.68"/>
    <n v="2638.72"/>
    <n v="12.18"/>
    <s v="Online"/>
    <s v="Consumer"/>
    <n v="542.79"/>
  </r>
  <r>
    <d v="2024-08-13T00:00:00"/>
    <s v="Aug-2024"/>
    <s v="AMZ45717"/>
    <s v="Shoes"/>
    <s v="Clothing"/>
    <s v="Shoes"/>
    <s v="South"/>
    <s v="City-1"/>
    <n v="5"/>
    <n v="168.77"/>
    <n v="843.85"/>
    <n v="12.95"/>
    <s v="Amazon Prime"/>
    <s v="Business"/>
    <n v="341.75"/>
  </r>
  <r>
    <d v="2024-02-18T00:00:00"/>
    <s v="Feb-2024"/>
    <s v="AMZ39815"/>
    <s v="Moisturizer"/>
    <s v="Beauty"/>
    <s v="Moisturizer"/>
    <s v="East"/>
    <s v="City-42"/>
    <n v="5"/>
    <n v="843.74"/>
    <n v="4218.7"/>
    <n v="4.5999999999999996"/>
    <s v="Online"/>
    <s v="Business"/>
    <n v="959.34"/>
  </r>
  <r>
    <d v="2024-10-17T00:00:00"/>
    <s v="Oct-2024"/>
    <s v="AMZ86097"/>
    <s v="Jacket"/>
    <s v="Clothing"/>
    <s v="Jacket"/>
    <s v="East"/>
    <s v="City-41"/>
    <n v="8"/>
    <n v="300.98"/>
    <n v="2407.84"/>
    <n v="5.08"/>
    <s v="Online"/>
    <s v="Business"/>
    <n v="721.74"/>
  </r>
  <r>
    <d v="2024-10-28T00:00:00"/>
    <s v="Oct-2024"/>
    <s v="AMZ99082"/>
    <s v="Jeans"/>
    <s v="Clothing"/>
    <s v="Jeans"/>
    <s v="North"/>
    <s v="City-43"/>
    <n v="3"/>
    <n v="85.96"/>
    <n v="257.88"/>
    <n v="2.13"/>
    <s v="Amazon Prime"/>
    <s v="Business"/>
    <n v="77.930000000000007"/>
  </r>
  <r>
    <d v="2024-08-04T00:00:00"/>
    <s v="Aug-2024"/>
    <s v="AMZ26771"/>
    <s v="Refrigerator"/>
    <s v="Home &amp; Kitchen"/>
    <s v="Refrigerator"/>
    <s v="East"/>
    <s v="City-22"/>
    <n v="7"/>
    <n v="90.68"/>
    <n v="634.76"/>
    <n v="12.86"/>
    <s v="Online"/>
    <s v="Consumer"/>
    <n v="191.77"/>
  </r>
  <r>
    <d v="2024-09-08T00:00:00"/>
    <s v="Sep-2024"/>
    <s v="AMZ82524"/>
    <s v="Sunscreen"/>
    <s v="Beauty"/>
    <s v="Sunscreen"/>
    <s v="South"/>
    <s v="City-37"/>
    <n v="2"/>
    <n v="598.97"/>
    <n v="1197.94"/>
    <n v="6.5"/>
    <s v="Marketplace"/>
    <s v="Business"/>
    <n v="269.27"/>
  </r>
  <r>
    <d v="2024-02-01T00:00:00"/>
    <s v="Feb-2024"/>
    <s v="AMZ28936"/>
    <s v="Air Conditioner"/>
    <s v="Home &amp; Kitchen"/>
    <s v="Air Conditioner"/>
    <s v="South"/>
    <s v="City-13"/>
    <n v="4"/>
    <n v="222.61"/>
    <n v="890.44"/>
    <n v="16.690000000000001"/>
    <s v="Marketplace"/>
    <s v="Prime Member"/>
    <n v="403.36"/>
  </r>
  <r>
    <d v="2024-01-17T00:00:00"/>
    <s v="Jan-2024"/>
    <s v="AMZ75567"/>
    <s v="Smartwatch"/>
    <s v="Electronics"/>
    <s v="Smartwatch"/>
    <s v="West"/>
    <s v="City-14"/>
    <n v="1"/>
    <n v="581.30999999999995"/>
    <n v="581.30999999999995"/>
    <n v="17.46"/>
    <s v="Online"/>
    <s v="Prime Member"/>
    <n v="196.38"/>
  </r>
  <r>
    <d v="2024-01-12T00:00:00"/>
    <s v="Jan-2024"/>
    <s v="AMZ11505"/>
    <s v="Jacket"/>
    <s v="Clothing"/>
    <s v="Jacket"/>
    <s v="East"/>
    <s v="City-43"/>
    <n v="4"/>
    <n v="377.8"/>
    <n v="1511.2"/>
    <n v="4.18"/>
    <s v="Marketplace"/>
    <s v="Business"/>
    <n v="442.39"/>
  </r>
  <r>
    <d v="2024-03-11T00:00:00"/>
    <s v="Mar-2024"/>
    <s v="AMZ72487"/>
    <s v="Shoes"/>
    <s v="Clothing"/>
    <s v="Shoes"/>
    <s v="West"/>
    <s v="City-22"/>
    <n v="7"/>
    <n v="65.52"/>
    <n v="458.64"/>
    <n v="11.83"/>
    <s v="Amazon Prime"/>
    <s v="Consumer"/>
    <n v="142.33000000000001"/>
  </r>
  <r>
    <d v="2024-08-04T00:00:00"/>
    <s v="Aug-2024"/>
    <s v="AMZ80300"/>
    <s v="Tablet"/>
    <s v="Electronics"/>
    <s v="Tablet"/>
    <s v="West"/>
    <s v="City-24"/>
    <n v="4"/>
    <n v="30.08"/>
    <n v="120.32"/>
    <n v="12.45"/>
    <s v="Amazon Prime"/>
    <s v="Consumer"/>
    <n v="46.92"/>
  </r>
  <r>
    <d v="2024-08-23T00:00:00"/>
    <s v="Aug-2024"/>
    <s v="AMZ88004"/>
    <s v="Headphones"/>
    <s v="Electronics"/>
    <s v="Headphones"/>
    <s v="West"/>
    <s v="City-30"/>
    <n v="9"/>
    <n v="317.93"/>
    <n v="2861.37"/>
    <n v="6.4"/>
    <s v="Online"/>
    <s v="Consumer"/>
    <n v="1132.56"/>
  </r>
  <r>
    <d v="2024-02-10T00:00:00"/>
    <s v="Feb-2024"/>
    <s v="AMZ47419"/>
    <s v="Smartphone"/>
    <s v="Electronics"/>
    <s v="Smartphone"/>
    <s v="East"/>
    <s v="City-30"/>
    <n v="1"/>
    <n v="949.68"/>
    <n v="949.68"/>
    <n v="16.52"/>
    <s v="Online"/>
    <s v="Prime Member"/>
    <n v="408.76"/>
  </r>
  <r>
    <d v="2024-11-29T00:00:00"/>
    <s v="Nov-2024"/>
    <s v="AMZ67478"/>
    <s v="T-Shirt"/>
    <s v="Clothing"/>
    <s v="T-Shirt"/>
    <s v="North"/>
    <s v="City-47"/>
    <n v="3"/>
    <n v="906.82"/>
    <n v="2720.46"/>
    <n v="19.63"/>
    <s v="Online"/>
    <s v="Prime Member"/>
    <n v="601.05999999999995"/>
  </r>
  <r>
    <d v="2024-01-14T00:00:00"/>
    <s v="Jan-2024"/>
    <s v="AMZ99478"/>
    <s v="Dress"/>
    <s v="Clothing"/>
    <s v="Dress"/>
    <s v="West"/>
    <s v="City-43"/>
    <n v="9"/>
    <n v="195.28"/>
    <n v="1757.52"/>
    <n v="0.65"/>
    <s v="Amazon Prime"/>
    <s v="Prime Member"/>
    <n v="731.09"/>
  </r>
  <r>
    <d v="2024-04-17T00:00:00"/>
    <s v="Apr-2024"/>
    <s v="AMZ25848"/>
    <s v="Perfume"/>
    <s v="Beauty"/>
    <s v="Perfume"/>
    <s v="North"/>
    <s v="City-13"/>
    <n v="3"/>
    <n v="860.16"/>
    <n v="2580.48"/>
    <n v="8.07"/>
    <s v="Amazon Prime"/>
    <s v="Prime Member"/>
    <n v="653.21"/>
  </r>
  <r>
    <d v="2024-01-14T00:00:00"/>
    <s v="Jan-2024"/>
    <s v="AMZ12156"/>
    <s v="Smartwatch"/>
    <s v="Electronics"/>
    <s v="Smartwatch"/>
    <s v="West"/>
    <s v="City-26"/>
    <n v="2"/>
    <n v="854.43"/>
    <n v="1708.86"/>
    <n v="6.3"/>
    <s v="Online"/>
    <s v="Prime Member"/>
    <n v="695.93"/>
  </r>
  <r>
    <d v="2024-05-25T00:00:00"/>
    <s v="May-2024"/>
    <s v="AMZ25825"/>
    <s v="Refrigerator"/>
    <s v="Home &amp; Kitchen"/>
    <s v="Refrigerator"/>
    <s v="North"/>
    <s v="City-32"/>
    <n v="3"/>
    <n v="746.73"/>
    <n v="2240.19"/>
    <n v="17.940000000000001"/>
    <s v="Online"/>
    <s v="Business"/>
    <n v="869.43"/>
  </r>
  <r>
    <d v="2024-07-15T00:00:00"/>
    <s v="Jul-2024"/>
    <s v="AMZ11250"/>
    <s v="Smartphone"/>
    <s v="Electronics"/>
    <s v="Smartphone"/>
    <s v="East"/>
    <s v="City-23"/>
    <n v="2"/>
    <n v="581.14"/>
    <n v="1162.28"/>
    <n v="13.15"/>
    <s v="Online"/>
    <s v="Consumer"/>
    <n v="350.21"/>
  </r>
  <r>
    <d v="2024-11-08T00:00:00"/>
    <s v="Nov-2024"/>
    <s v="AMZ78571"/>
    <s v="Sunscreen"/>
    <s v="Beauty"/>
    <s v="Sunscreen"/>
    <s v="West"/>
    <s v="City-27"/>
    <n v="6"/>
    <n v="396.81"/>
    <n v="2380.86"/>
    <n v="18.93"/>
    <s v="Marketplace"/>
    <s v="Consumer"/>
    <n v="759.74"/>
  </r>
  <r>
    <d v="2024-03-08T00:00:00"/>
    <s v="Mar-2024"/>
    <s v="AMZ40196"/>
    <s v="T-Shirt"/>
    <s v="Clothing"/>
    <s v="T-Shirt"/>
    <s v="North"/>
    <s v="City-34"/>
    <n v="3"/>
    <n v="167.17"/>
    <n v="501.51"/>
    <n v="18.45"/>
    <s v="Amazon Prime"/>
    <s v="Business"/>
    <n v="192.74"/>
  </r>
  <r>
    <d v="2024-06-15T00:00:00"/>
    <s v="Jun-2024"/>
    <s v="AMZ32029"/>
    <s v="Air Conditioner"/>
    <s v="Home &amp; Kitchen"/>
    <s v="Air Conditioner"/>
    <s v="North"/>
    <s v="City-18"/>
    <n v="8"/>
    <n v="894.87"/>
    <n v="7158.96"/>
    <n v="17.68"/>
    <s v="Amazon Prime"/>
    <s v="Prime Member"/>
    <n v="2098.61"/>
  </r>
  <r>
    <d v="2024-04-11T00:00:00"/>
    <s v="Apr-2024"/>
    <s v="AMZ93877"/>
    <s v="Laptop"/>
    <s v="Electronics"/>
    <s v="Laptop"/>
    <s v="North"/>
    <s v="City-35"/>
    <n v="4"/>
    <n v="463.35"/>
    <n v="1853.4"/>
    <n v="11.39"/>
    <s v="Marketplace"/>
    <s v="Consumer"/>
    <n v="763.6"/>
  </r>
  <r>
    <d v="2024-06-29T00:00:00"/>
    <s v="Jun-2024"/>
    <s v="AMZ37586"/>
    <s v="Face Wash"/>
    <s v="Beauty"/>
    <s v="Face Wash"/>
    <s v="North"/>
    <s v="City-18"/>
    <n v="6"/>
    <n v="761.19"/>
    <n v="4567.1400000000003"/>
    <n v="11.22"/>
    <s v="Amazon Prime"/>
    <s v="Prime Member"/>
    <n v="1949.08"/>
  </r>
  <r>
    <d v="2024-05-19T00:00:00"/>
    <s v="May-2024"/>
    <s v="AMZ98701"/>
    <s v="Perfume"/>
    <s v="Beauty"/>
    <s v="Perfume"/>
    <s v="West"/>
    <s v="City-36"/>
    <n v="8"/>
    <n v="907.04"/>
    <n v="7256.32"/>
    <n v="2.61"/>
    <s v="Online"/>
    <s v="Business"/>
    <n v="1940.36"/>
  </r>
  <r>
    <d v="2024-07-25T00:00:00"/>
    <s v="Jul-2024"/>
    <s v="AMZ10861"/>
    <s v="Refrigerator"/>
    <s v="Home &amp; Kitchen"/>
    <s v="Refrigerator"/>
    <s v="North"/>
    <s v="City-42"/>
    <n v="9"/>
    <n v="261.19"/>
    <n v="2350.71"/>
    <n v="16.03"/>
    <s v="Marketplace"/>
    <s v="Prime Member"/>
    <n v="875.67"/>
  </r>
  <r>
    <d v="2024-02-28T00:00:00"/>
    <s v="Feb-2024"/>
    <s v="AMZ95325"/>
    <s v="Air Conditioner"/>
    <s v="Home &amp; Kitchen"/>
    <s v="Air Conditioner"/>
    <s v="South"/>
    <s v="City-16"/>
    <n v="3"/>
    <n v="618.5"/>
    <n v="1855.5"/>
    <n v="16.98"/>
    <s v="Amazon Prime"/>
    <s v="Business"/>
    <n v="709.87"/>
  </r>
  <r>
    <d v="2024-03-25T00:00:00"/>
    <s v="Mar-2024"/>
    <s v="AMZ29250"/>
    <s v="Shoes"/>
    <s v="Clothing"/>
    <s v="Shoes"/>
    <s v="East"/>
    <s v="City-18"/>
    <n v="4"/>
    <n v="600.41999999999996"/>
    <n v="2401.6799999999998"/>
    <n v="16.71"/>
    <s v="Marketplace"/>
    <s v="Consumer"/>
    <n v="560.19000000000005"/>
  </r>
  <r>
    <d v="2024-07-03T00:00:00"/>
    <s v="Jul-2024"/>
    <s v="AMZ73063"/>
    <s v="Air Conditioner"/>
    <s v="Home &amp; Kitchen"/>
    <s v="Air Conditioner"/>
    <s v="North"/>
    <s v="City-44"/>
    <n v="8"/>
    <n v="927.44"/>
    <n v="7419.52"/>
    <n v="13.97"/>
    <s v="Online"/>
    <s v="Prime Member"/>
    <n v="3180.18"/>
  </r>
  <r>
    <d v="2024-09-26T00:00:00"/>
    <s v="Sep-2024"/>
    <s v="AMZ87256"/>
    <s v="Jacket"/>
    <s v="Clothing"/>
    <s v="Jacket"/>
    <s v="East"/>
    <s v="City-23"/>
    <n v="3"/>
    <n v="891.84"/>
    <n v="2675.52"/>
    <n v="11.76"/>
    <s v="Online"/>
    <s v="Prime Member"/>
    <n v="1308.1400000000001"/>
  </r>
  <r>
    <d v="2024-08-18T00:00:00"/>
    <s v="Aug-2024"/>
    <s v="AMZ75308"/>
    <s v="Moisturizer"/>
    <s v="Beauty"/>
    <s v="Moisturizer"/>
    <s v="East"/>
    <s v="City-32"/>
    <n v="9"/>
    <n v="146.52000000000001"/>
    <n v="1318.68"/>
    <n v="11.82"/>
    <s v="Online"/>
    <s v="Consumer"/>
    <n v="453.04"/>
  </r>
  <r>
    <d v="2024-01-16T00:00:00"/>
    <s v="Jan-2024"/>
    <s v="AMZ61891"/>
    <s v="Dress"/>
    <s v="Clothing"/>
    <s v="Dress"/>
    <s v="East"/>
    <s v="City-50"/>
    <n v="7"/>
    <n v="878.15"/>
    <n v="6147.05"/>
    <n v="13.52"/>
    <s v="Online"/>
    <s v="Consumer"/>
    <n v="2187.4499999999998"/>
  </r>
  <r>
    <d v="2024-08-28T00:00:00"/>
    <s v="Aug-2024"/>
    <s v="AMZ14188"/>
    <s v="Shampoo"/>
    <s v="Beauty"/>
    <s v="Shampoo"/>
    <s v="East"/>
    <s v="City-40"/>
    <n v="9"/>
    <n v="101.18"/>
    <n v="910.62"/>
    <n v="4.8099999999999996"/>
    <s v="Marketplace"/>
    <s v="Business"/>
    <n v="203.21"/>
  </r>
  <r>
    <d v="2024-01-16T00:00:00"/>
    <s v="Jan-2024"/>
    <s v="AMZ96597"/>
    <s v="Laptop"/>
    <s v="Electronics"/>
    <s v="Laptop"/>
    <s v="West"/>
    <s v="City-8"/>
    <n v="6"/>
    <n v="960.65"/>
    <n v="5763.9"/>
    <n v="5.07"/>
    <s v="Amazon Prime"/>
    <s v="Business"/>
    <n v="2274.59"/>
  </r>
  <r>
    <d v="2024-04-01T00:00:00"/>
    <s v="Apr-2024"/>
    <s v="AMZ65274"/>
    <s v="Air Conditioner"/>
    <s v="Home &amp; Kitchen"/>
    <s v="Air Conditioner"/>
    <s v="East"/>
    <s v="City-23"/>
    <n v="5"/>
    <n v="924.84"/>
    <n v="4624.2"/>
    <n v="13.41"/>
    <s v="Marketplace"/>
    <s v="Business"/>
    <n v="1832.62"/>
  </r>
  <r>
    <d v="2024-04-08T00:00:00"/>
    <s v="Apr-2024"/>
    <s v="AMZ92327"/>
    <s v="Washing Machine"/>
    <s v="Home &amp; Kitchen"/>
    <s v="Washing Machine"/>
    <s v="East"/>
    <s v="City-41"/>
    <n v="7"/>
    <n v="705.76"/>
    <n v="4940.32"/>
    <n v="0.84"/>
    <s v="Online"/>
    <s v="Consumer"/>
    <n v="2399.44"/>
  </r>
  <r>
    <d v="2024-01-27T00:00:00"/>
    <s v="Jan-2024"/>
    <s v="AMZ61837"/>
    <s v="Microwave"/>
    <s v="Home &amp; Kitchen"/>
    <s v="Microwave"/>
    <s v="North"/>
    <s v="City-48"/>
    <n v="4"/>
    <n v="80.959999999999994"/>
    <n v="323.83999999999997"/>
    <n v="14.12"/>
    <s v="Online"/>
    <s v="Consumer"/>
    <n v="114.06"/>
  </r>
  <r>
    <d v="2024-07-20T00:00:00"/>
    <s v="Jul-2024"/>
    <s v="AMZ23178"/>
    <s v="Jacket"/>
    <s v="Clothing"/>
    <s v="Jacket"/>
    <s v="East"/>
    <s v="City-7"/>
    <n v="5"/>
    <n v="570.79999999999995"/>
    <n v="2854"/>
    <n v="2.99"/>
    <s v="Amazon Prime"/>
    <s v="Consumer"/>
    <n v="1303.01"/>
  </r>
  <r>
    <d v="2024-12-16T00:00:00"/>
    <s v="Dec-2024"/>
    <s v="AMZ45658"/>
    <s v="Vacuum Cleaner"/>
    <s v="Home &amp; Kitchen"/>
    <s v="Vacuum Cleaner"/>
    <s v="East"/>
    <s v="City-12"/>
    <n v="9"/>
    <n v="102.52"/>
    <n v="922.68"/>
    <n v="14.14"/>
    <s v="Marketplace"/>
    <s v="Consumer"/>
    <n v="349.23"/>
  </r>
  <r>
    <d v="2024-05-02T00:00:00"/>
    <s v="May-2024"/>
    <s v="AMZ68445"/>
    <s v="Refrigerator"/>
    <s v="Home &amp; Kitchen"/>
    <s v="Refrigerator"/>
    <s v="North"/>
    <s v="City-18"/>
    <n v="1"/>
    <n v="12.43"/>
    <n v="12.43"/>
    <n v="8.31"/>
    <s v="Marketplace"/>
    <s v="Prime Member"/>
    <n v="5.68"/>
  </r>
  <r>
    <d v="2024-04-17T00:00:00"/>
    <s v="Apr-2024"/>
    <s v="AMZ82030"/>
    <s v="Air Conditioner"/>
    <s v="Home &amp; Kitchen"/>
    <s v="Air Conditioner"/>
    <s v="West"/>
    <s v="City-29"/>
    <n v="6"/>
    <n v="103.23"/>
    <n v="619.38"/>
    <n v="5.35"/>
    <s v="Marketplace"/>
    <s v="Consumer"/>
    <n v="291.42"/>
  </r>
  <r>
    <d v="2024-11-29T00:00:00"/>
    <s v="Nov-2024"/>
    <s v="AMZ69039"/>
    <s v="T-Shirt"/>
    <s v="Clothing"/>
    <s v="T-Shirt"/>
    <s v="South"/>
    <s v="City-20"/>
    <n v="4"/>
    <n v="78.3"/>
    <n v="313.2"/>
    <n v="19.37"/>
    <s v="Amazon Prime"/>
    <s v="Consumer"/>
    <n v="84.29"/>
  </r>
  <r>
    <d v="2024-02-13T00:00:00"/>
    <s v="Feb-2024"/>
    <s v="AMZ62708"/>
    <s v="Air Conditioner"/>
    <s v="Home &amp; Kitchen"/>
    <s v="Air Conditioner"/>
    <s v="South"/>
    <s v="City-34"/>
    <n v="4"/>
    <n v="266.63"/>
    <n v="1066.52"/>
    <n v="2.4500000000000002"/>
    <s v="Online"/>
    <s v="Prime Member"/>
    <n v="323.58999999999997"/>
  </r>
  <r>
    <d v="2024-11-04T00:00:00"/>
    <s v="Nov-2024"/>
    <s v="AMZ59256"/>
    <s v="Face Wash"/>
    <s v="Beauty"/>
    <s v="Face Wash"/>
    <s v="West"/>
    <s v="City-3"/>
    <n v="9"/>
    <n v="374.69"/>
    <n v="3372.21"/>
    <n v="14.26"/>
    <s v="Amazon Prime"/>
    <s v="Prime Member"/>
    <n v="1371.29"/>
  </r>
  <r>
    <d v="2024-07-22T00:00:00"/>
    <s v="Jul-2024"/>
    <s v="AMZ58573"/>
    <s v="Moisturizer"/>
    <s v="Beauty"/>
    <s v="Moisturizer"/>
    <s v="South"/>
    <s v="City-10"/>
    <n v="5"/>
    <n v="392.55"/>
    <n v="1962.75"/>
    <n v="8.1300000000000008"/>
    <s v="Online"/>
    <s v="Prime Member"/>
    <n v="589.52"/>
  </r>
  <r>
    <d v="2024-02-02T00:00:00"/>
    <s v="Feb-2024"/>
    <s v="AMZ16368"/>
    <s v="Jeans"/>
    <s v="Clothing"/>
    <s v="Jeans"/>
    <s v="South"/>
    <s v="City-2"/>
    <n v="8"/>
    <n v="769.82"/>
    <n v="6158.56"/>
    <n v="14.99"/>
    <s v="Marketplace"/>
    <s v="Consumer"/>
    <n v="1932.9"/>
  </r>
  <r>
    <d v="2024-08-31T00:00:00"/>
    <s v="Aug-2024"/>
    <s v="AMZ19354"/>
    <s v="Laptop"/>
    <s v="Electronics"/>
    <s v="Laptop"/>
    <s v="East"/>
    <s v="City-10"/>
    <n v="1"/>
    <n v="867.18"/>
    <n v="867.18"/>
    <n v="2.64"/>
    <s v="Marketplace"/>
    <s v="Prime Member"/>
    <n v="245.34"/>
  </r>
  <r>
    <d v="2024-07-29T00:00:00"/>
    <s v="Jul-2024"/>
    <s v="AMZ79154"/>
    <s v="Shampoo"/>
    <s v="Beauty"/>
    <s v="Shampoo"/>
    <s v="South"/>
    <s v="City-23"/>
    <n v="4"/>
    <n v="428.07"/>
    <n v="1712.28"/>
    <n v="5.05"/>
    <s v="Online"/>
    <s v="Business"/>
    <n v="525.66999999999996"/>
  </r>
  <r>
    <d v="2024-10-11T00:00:00"/>
    <s v="Oct-2024"/>
    <s v="AMZ75534"/>
    <s v="Smartwatch"/>
    <s v="Electronics"/>
    <s v="Smartwatch"/>
    <s v="East"/>
    <s v="City-5"/>
    <n v="2"/>
    <n v="720.47"/>
    <n v="1440.94"/>
    <n v="15.1"/>
    <s v="Marketplace"/>
    <s v="Prime Member"/>
    <n v="363.34"/>
  </r>
  <r>
    <d v="2024-07-20T00:00:00"/>
    <s v="Jul-2024"/>
    <s v="AMZ71391"/>
    <s v="Perfume"/>
    <s v="Beauty"/>
    <s v="Perfume"/>
    <s v="West"/>
    <s v="City-1"/>
    <n v="1"/>
    <n v="279.25"/>
    <n v="279.25"/>
    <n v="14.41"/>
    <s v="Amazon Prime"/>
    <s v="Prime Member"/>
    <n v="82.42"/>
  </r>
  <r>
    <d v="2024-11-18T00:00:00"/>
    <s v="Nov-2024"/>
    <s v="AMZ56924"/>
    <s v="Perfume"/>
    <s v="Beauty"/>
    <s v="Perfume"/>
    <s v="South"/>
    <s v="City-7"/>
    <n v="5"/>
    <n v="654.67999999999995"/>
    <n v="3273.4"/>
    <n v="4.43"/>
    <s v="Online"/>
    <s v="Prime Member"/>
    <n v="1275.58"/>
  </r>
  <r>
    <d v="2024-03-22T00:00:00"/>
    <s v="Mar-2024"/>
    <s v="AMZ59919"/>
    <s v="Smartwatch"/>
    <s v="Electronics"/>
    <s v="Smartwatch"/>
    <s v="South"/>
    <s v="City-36"/>
    <n v="5"/>
    <n v="341.4"/>
    <n v="1707"/>
    <n v="10.19"/>
    <s v="Online"/>
    <s v="Prime Member"/>
    <n v="403.25"/>
  </r>
  <r>
    <d v="2024-09-02T00:00:00"/>
    <s v="Sep-2024"/>
    <s v="AMZ49554"/>
    <s v="Vacuum Cleaner"/>
    <s v="Home &amp; Kitchen"/>
    <s v="Vacuum Cleaner"/>
    <s v="North"/>
    <s v="City-48"/>
    <n v="1"/>
    <n v="274.99"/>
    <n v="274.99"/>
    <n v="18.23"/>
    <s v="Amazon Prime"/>
    <s v="Business"/>
    <n v="100.92"/>
  </r>
  <r>
    <d v="2024-05-27T00:00:00"/>
    <s v="May-2024"/>
    <s v="AMZ39194"/>
    <s v="Dress"/>
    <s v="Clothing"/>
    <s v="Dress"/>
    <s v="West"/>
    <s v="City-18"/>
    <n v="3"/>
    <n v="963.91"/>
    <n v="2891.73"/>
    <n v="8.8699999999999992"/>
    <s v="Online"/>
    <s v="Prime Member"/>
    <n v="994.89"/>
  </r>
  <r>
    <d v="2024-12-09T00:00:00"/>
    <s v="Dec-2024"/>
    <s v="AMZ40830"/>
    <s v="Vacuum Cleaner"/>
    <s v="Home &amp; Kitchen"/>
    <s v="Vacuum Cleaner"/>
    <s v="West"/>
    <s v="City-33"/>
    <n v="4"/>
    <n v="23.14"/>
    <n v="92.56"/>
    <n v="10.96"/>
    <s v="Online"/>
    <s v="Business"/>
    <n v="39.29"/>
  </r>
  <r>
    <d v="2024-09-12T00:00:00"/>
    <s v="Sep-2024"/>
    <s v="AMZ22062"/>
    <s v="Shoes"/>
    <s v="Clothing"/>
    <s v="Shoes"/>
    <s v="West"/>
    <s v="City-30"/>
    <n v="7"/>
    <n v="140.01"/>
    <n v="980.07"/>
    <n v="16.38"/>
    <s v="Marketplace"/>
    <s v="Business"/>
    <n v="333.81"/>
  </r>
  <r>
    <d v="2024-04-14T00:00:00"/>
    <s v="Apr-2024"/>
    <s v="AMZ62163"/>
    <s v="Refrigerator"/>
    <s v="Home &amp; Kitchen"/>
    <s v="Refrigerator"/>
    <s v="South"/>
    <s v="City-35"/>
    <n v="3"/>
    <n v="336.25"/>
    <n v="1008.75"/>
    <n v="7.63"/>
    <s v="Marketplace"/>
    <s v="Prime Member"/>
    <n v="204.05"/>
  </r>
  <r>
    <d v="2024-07-30T00:00:00"/>
    <s v="Jul-2024"/>
    <s v="AMZ92941"/>
    <s v="Perfume"/>
    <s v="Beauty"/>
    <s v="Perfume"/>
    <s v="North"/>
    <s v="City-13"/>
    <n v="9"/>
    <n v="387.08"/>
    <n v="3483.72"/>
    <n v="8.8000000000000007"/>
    <s v="Online"/>
    <s v="Business"/>
    <n v="1257.82"/>
  </r>
  <r>
    <d v="2024-09-20T00:00:00"/>
    <s v="Sep-2024"/>
    <s v="AMZ40083"/>
    <s v="Moisturizer"/>
    <s v="Beauty"/>
    <s v="Moisturizer"/>
    <s v="North"/>
    <s v="City-13"/>
    <n v="5"/>
    <n v="905.88"/>
    <n v="4529.3999999999996"/>
    <n v="11.2"/>
    <s v="Marketplace"/>
    <s v="Consumer"/>
    <n v="2068.4699999999998"/>
  </r>
  <r>
    <d v="2024-04-03T00:00:00"/>
    <s v="Apr-2024"/>
    <s v="AMZ17281"/>
    <s v="Laptop"/>
    <s v="Electronics"/>
    <s v="Laptop"/>
    <s v="South"/>
    <s v="City-48"/>
    <n v="7"/>
    <n v="650.21"/>
    <n v="4551.47"/>
    <n v="19.059999999999999"/>
    <s v="Online"/>
    <s v="Consumer"/>
    <n v="1099.83"/>
  </r>
  <r>
    <d v="2024-08-15T00:00:00"/>
    <s v="Aug-2024"/>
    <s v="AMZ71405"/>
    <s v="Microwave"/>
    <s v="Home &amp; Kitchen"/>
    <s v="Microwave"/>
    <s v="East"/>
    <s v="City-50"/>
    <n v="9"/>
    <n v="737.12"/>
    <n v="6634.08"/>
    <n v="9.41"/>
    <s v="Marketplace"/>
    <s v="Consumer"/>
    <n v="2733.53"/>
  </r>
  <r>
    <d v="2024-03-03T00:00:00"/>
    <s v="Mar-2024"/>
    <s v="AMZ93593"/>
    <s v="Moisturizer"/>
    <s v="Beauty"/>
    <s v="Moisturizer"/>
    <s v="South"/>
    <s v="City-33"/>
    <n v="3"/>
    <n v="541.26"/>
    <n v="1623.78"/>
    <n v="19.16"/>
    <s v="Marketplace"/>
    <s v="Prime Member"/>
    <n v="803.09"/>
  </r>
  <r>
    <d v="2024-08-06T00:00:00"/>
    <s v="Aug-2024"/>
    <s v="AMZ46601"/>
    <s v="Jacket"/>
    <s v="Clothing"/>
    <s v="Jacket"/>
    <s v="South"/>
    <s v="City-8"/>
    <n v="8"/>
    <n v="20.94"/>
    <n v="167.52"/>
    <n v="1.19"/>
    <s v="Online"/>
    <s v="Prime Member"/>
    <n v="40.68"/>
  </r>
  <r>
    <d v="2024-05-25T00:00:00"/>
    <s v="May-2024"/>
    <s v="AMZ27406"/>
    <s v="Jacket"/>
    <s v="Clothing"/>
    <s v="Jacket"/>
    <s v="North"/>
    <s v="City-13"/>
    <n v="4"/>
    <n v="279.82"/>
    <n v="1119.28"/>
    <n v="17.5"/>
    <s v="Amazon Prime"/>
    <s v="Consumer"/>
    <n v="470.39"/>
  </r>
  <r>
    <d v="2024-05-12T00:00:00"/>
    <s v="May-2024"/>
    <s v="AMZ44295"/>
    <s v="Jacket"/>
    <s v="Clothing"/>
    <s v="Jacket"/>
    <s v="South"/>
    <s v="City-25"/>
    <n v="6"/>
    <n v="359.49"/>
    <n v="2156.94"/>
    <n v="19.39"/>
    <s v="Online"/>
    <s v="Prime Member"/>
    <n v="540.04999999999995"/>
  </r>
  <r>
    <d v="2024-08-17T00:00:00"/>
    <s v="Aug-2024"/>
    <s v="AMZ44594"/>
    <s v="Air Conditioner"/>
    <s v="Home &amp; Kitchen"/>
    <s v="Air Conditioner"/>
    <s v="East"/>
    <s v="City-35"/>
    <n v="3"/>
    <n v="113.04"/>
    <n v="339.12"/>
    <n v="15.79"/>
    <s v="Amazon Prime"/>
    <s v="Consumer"/>
    <n v="158.97999999999999"/>
  </r>
  <r>
    <d v="2024-07-02T00:00:00"/>
    <s v="Jul-2024"/>
    <s v="AMZ87014"/>
    <s v="Washing Machine"/>
    <s v="Home &amp; Kitchen"/>
    <s v="Washing Machine"/>
    <s v="North"/>
    <s v="City-12"/>
    <n v="3"/>
    <n v="33.869999999999997"/>
    <n v="101.61"/>
    <n v="17.96"/>
    <s v="Amazon Prime"/>
    <s v="Consumer"/>
    <n v="46.22"/>
  </r>
  <r>
    <d v="2024-04-11T00:00:00"/>
    <s v="Apr-2024"/>
    <s v="AMZ18371"/>
    <s v="Laptop"/>
    <s v="Electronics"/>
    <s v="Laptop"/>
    <s v="North"/>
    <s v="City-42"/>
    <n v="1"/>
    <n v="40.090000000000003"/>
    <n v="40.090000000000003"/>
    <n v="8.67"/>
    <s v="Amazon Prime"/>
    <s v="Consumer"/>
    <n v="8.58"/>
  </r>
  <r>
    <d v="2024-03-06T00:00:00"/>
    <s v="Mar-2024"/>
    <s v="AMZ98005"/>
    <s v="Air Conditioner"/>
    <s v="Home &amp; Kitchen"/>
    <s v="Air Conditioner"/>
    <s v="North"/>
    <s v="City-31"/>
    <n v="9"/>
    <n v="180.72"/>
    <n v="1626.48"/>
    <n v="16.309999999999999"/>
    <s v="Marketplace"/>
    <s v="Prime Member"/>
    <n v="650.09"/>
  </r>
  <r>
    <d v="2024-01-08T00:00:00"/>
    <s v="Jan-2024"/>
    <s v="AMZ17028"/>
    <s v="Smartwatch"/>
    <s v="Electronics"/>
    <s v="Smartwatch"/>
    <s v="West"/>
    <s v="City-3"/>
    <n v="9"/>
    <n v="533.52"/>
    <n v="4801.68"/>
    <n v="15.08"/>
    <s v="Online"/>
    <s v="Consumer"/>
    <n v="1896.51"/>
  </r>
  <r>
    <d v="2024-10-18T00:00:00"/>
    <s v="Oct-2024"/>
    <s v="AMZ11403"/>
    <s v="Perfume"/>
    <s v="Beauty"/>
    <s v="Perfume"/>
    <s v="West"/>
    <s v="City-37"/>
    <n v="5"/>
    <n v="123.68"/>
    <n v="618.4"/>
    <n v="19.13"/>
    <s v="Online"/>
    <s v="Consumer"/>
    <n v="228.73"/>
  </r>
  <r>
    <d v="2024-11-02T00:00:00"/>
    <s v="Nov-2024"/>
    <s v="AMZ22511"/>
    <s v="Microwave"/>
    <s v="Home &amp; Kitchen"/>
    <s v="Microwave"/>
    <s v="East"/>
    <s v="City-45"/>
    <n v="3"/>
    <n v="649.79"/>
    <n v="1949.37"/>
    <n v="0.7"/>
    <s v="Amazon Prime"/>
    <s v="Prime Member"/>
    <n v="914.27"/>
  </r>
  <r>
    <d v="2024-10-04T00:00:00"/>
    <s v="Oct-2024"/>
    <s v="AMZ96450"/>
    <s v="Headphones"/>
    <s v="Electronics"/>
    <s v="Headphones"/>
    <s v="West"/>
    <s v="City-18"/>
    <n v="5"/>
    <n v="837.18"/>
    <n v="4185.8999999999996"/>
    <n v="7.98"/>
    <s v="Amazon Prime"/>
    <s v="Prime Member"/>
    <n v="1776.69"/>
  </r>
  <r>
    <d v="2024-08-11T00:00:00"/>
    <s v="Aug-2024"/>
    <s v="AMZ82523"/>
    <s v="T-Shirt"/>
    <s v="Clothing"/>
    <s v="T-Shirt"/>
    <s v="South"/>
    <s v="City-28"/>
    <n v="6"/>
    <n v="416.41"/>
    <n v="2498.46"/>
    <n v="17.32"/>
    <s v="Marketplace"/>
    <s v="Consumer"/>
    <n v="742.72"/>
  </r>
  <r>
    <d v="2024-05-24T00:00:00"/>
    <s v="May-2024"/>
    <s v="AMZ87674"/>
    <s v="Laptop"/>
    <s v="Electronics"/>
    <s v="Laptop"/>
    <s v="South"/>
    <s v="City-14"/>
    <n v="3"/>
    <n v="949.49"/>
    <n v="2848.47"/>
    <n v="18.8"/>
    <s v="Online"/>
    <s v="Consumer"/>
    <n v="942.3"/>
  </r>
  <r>
    <d v="2024-05-27T00:00:00"/>
    <s v="May-2024"/>
    <s v="AMZ72705"/>
    <s v="Smartphone"/>
    <s v="Electronics"/>
    <s v="Smartphone"/>
    <s v="North"/>
    <s v="City-47"/>
    <n v="4"/>
    <n v="452.52"/>
    <n v="1810.08"/>
    <n v="5.12"/>
    <s v="Online"/>
    <s v="Prime Member"/>
    <n v="472.03"/>
  </r>
  <r>
    <d v="2024-09-16T00:00:00"/>
    <s v="Sep-2024"/>
    <s v="AMZ26327"/>
    <s v="Face Wash"/>
    <s v="Beauty"/>
    <s v="Face Wash"/>
    <s v="North"/>
    <s v="City-26"/>
    <n v="8"/>
    <n v="370.9"/>
    <n v="2967.2"/>
    <n v="15.72"/>
    <s v="Amazon Prime"/>
    <s v="Consumer"/>
    <n v="1333.4"/>
  </r>
  <r>
    <d v="2024-12-21T00:00:00"/>
    <s v="Dec-2024"/>
    <s v="AMZ67106"/>
    <s v="Jeans"/>
    <s v="Clothing"/>
    <s v="Jeans"/>
    <s v="East"/>
    <s v="City-7"/>
    <n v="6"/>
    <n v="942.55"/>
    <n v="5655.3"/>
    <n v="4.32"/>
    <s v="Online"/>
    <s v="Prime Member"/>
    <n v="2714.3"/>
  </r>
  <r>
    <d v="2024-09-06T00:00:00"/>
    <s v="Sep-2024"/>
    <s v="AMZ22117"/>
    <s v="Face Wash"/>
    <s v="Beauty"/>
    <s v="Face Wash"/>
    <s v="South"/>
    <s v="City-25"/>
    <n v="5"/>
    <n v="623.83000000000004"/>
    <n v="3119.15"/>
    <n v="2.95"/>
    <s v="Marketplace"/>
    <s v="Business"/>
    <n v="1188.73"/>
  </r>
  <r>
    <d v="2024-11-09T00:00:00"/>
    <s v="Nov-2024"/>
    <s v="AMZ17299"/>
    <s v="Air Conditioner"/>
    <s v="Home &amp; Kitchen"/>
    <s v="Air Conditioner"/>
    <s v="West"/>
    <s v="City-21"/>
    <n v="9"/>
    <n v="353.29"/>
    <n v="3179.61"/>
    <n v="17.25"/>
    <s v="Marketplace"/>
    <s v="Consumer"/>
    <n v="1462.86"/>
  </r>
  <r>
    <d v="2024-04-14T00:00:00"/>
    <s v="Apr-2024"/>
    <s v="AMZ95870"/>
    <s v="Smartphone"/>
    <s v="Electronics"/>
    <s v="Smartphone"/>
    <s v="North"/>
    <s v="City-36"/>
    <n v="7"/>
    <n v="814.17"/>
    <n v="5699.19"/>
    <n v="3.24"/>
    <s v="Amazon Prime"/>
    <s v="Prime Member"/>
    <n v="2658.68"/>
  </r>
  <r>
    <d v="2024-03-17T00:00:00"/>
    <s v="Mar-2024"/>
    <s v="AMZ24622"/>
    <s v="Face Wash"/>
    <s v="Beauty"/>
    <s v="Face Wash"/>
    <s v="South"/>
    <s v="City-48"/>
    <n v="2"/>
    <n v="247.2"/>
    <n v="494.4"/>
    <n v="12.43"/>
    <s v="Amazon Prime"/>
    <s v="Prime Member"/>
    <n v="110.07"/>
  </r>
  <r>
    <d v="2024-04-14T00:00:00"/>
    <s v="Apr-2024"/>
    <s v="AMZ29606"/>
    <s v="Moisturizer"/>
    <s v="Beauty"/>
    <s v="Moisturizer"/>
    <s v="South"/>
    <s v="City-4"/>
    <n v="5"/>
    <n v="943.62"/>
    <n v="4718.1000000000004"/>
    <n v="3.59"/>
    <s v="Online"/>
    <s v="Consumer"/>
    <n v="1604.69"/>
  </r>
  <r>
    <d v="2024-06-20T00:00:00"/>
    <s v="Jun-2024"/>
    <s v="AMZ26802"/>
    <s v="Perfume"/>
    <s v="Beauty"/>
    <s v="Perfume"/>
    <s v="East"/>
    <s v="City-35"/>
    <n v="4"/>
    <n v="675.38"/>
    <n v="2701.52"/>
    <n v="5.04"/>
    <s v="Online"/>
    <s v="Business"/>
    <n v="1115.07"/>
  </r>
  <r>
    <d v="2024-03-09T00:00:00"/>
    <s v="Mar-2024"/>
    <s v="AMZ96001"/>
    <s v="Shampoo"/>
    <s v="Beauty"/>
    <s v="Shampoo"/>
    <s v="South"/>
    <s v="City-12"/>
    <n v="3"/>
    <n v="764.19"/>
    <n v="2292.5700000000002"/>
    <n v="6.58"/>
    <s v="Marketplace"/>
    <s v="Prime Member"/>
    <n v="879.37"/>
  </r>
  <r>
    <d v="2024-06-12T00:00:00"/>
    <s v="Jun-2024"/>
    <s v="AMZ22024"/>
    <s v="Smartphone"/>
    <s v="Electronics"/>
    <s v="Smartphone"/>
    <s v="West"/>
    <s v="City-31"/>
    <n v="6"/>
    <n v="584.53"/>
    <n v="3507.18"/>
    <n v="4.51"/>
    <s v="Marketplace"/>
    <s v="Business"/>
    <n v="952.24"/>
  </r>
  <r>
    <d v="2024-03-04T00:00:00"/>
    <s v="Mar-2024"/>
    <s v="AMZ20573"/>
    <s v="Smartwatch"/>
    <s v="Electronics"/>
    <s v="Smartwatch"/>
    <s v="West"/>
    <s v="City-22"/>
    <n v="3"/>
    <n v="490.96"/>
    <n v="1472.88"/>
    <n v="1.72"/>
    <s v="Amazon Prime"/>
    <s v="Consumer"/>
    <n v="484.45"/>
  </r>
  <r>
    <d v="2024-07-17T00:00:00"/>
    <s v="Jul-2024"/>
    <s v="AMZ83740"/>
    <s v="Headphones"/>
    <s v="Electronics"/>
    <s v="Headphones"/>
    <s v="South"/>
    <s v="City-16"/>
    <n v="1"/>
    <n v="720.83"/>
    <n v="720.83"/>
    <n v="18.87"/>
    <s v="Marketplace"/>
    <s v="Business"/>
    <n v="291.42"/>
  </r>
  <r>
    <d v="2024-06-07T00:00:00"/>
    <s v="Jun-2024"/>
    <s v="AMZ63544"/>
    <s v="Jeans"/>
    <s v="Clothing"/>
    <s v="Jeans"/>
    <s v="South"/>
    <s v="City-7"/>
    <n v="4"/>
    <n v="378.59"/>
    <n v="1514.36"/>
    <n v="5.6"/>
    <s v="Online"/>
    <s v="Prime Member"/>
    <n v="710.37"/>
  </r>
  <r>
    <d v="2024-10-26T00:00:00"/>
    <s v="Oct-2024"/>
    <s v="AMZ34653"/>
    <s v="Tablet"/>
    <s v="Electronics"/>
    <s v="Tablet"/>
    <s v="South"/>
    <s v="City-37"/>
    <n v="9"/>
    <n v="40.479999999999997"/>
    <n v="364.32"/>
    <n v="14.48"/>
    <s v="Marketplace"/>
    <s v="Prime Member"/>
    <n v="147.25"/>
  </r>
  <r>
    <d v="2024-12-18T00:00:00"/>
    <s v="Dec-2024"/>
    <s v="AMZ80136"/>
    <s v="Microwave"/>
    <s v="Home &amp; Kitchen"/>
    <s v="Microwave"/>
    <s v="South"/>
    <s v="City-7"/>
    <n v="9"/>
    <n v="637.48"/>
    <n v="5737.32"/>
    <n v="11.38"/>
    <s v="Online"/>
    <s v="Consumer"/>
    <n v="2748.72"/>
  </r>
  <r>
    <d v="2024-12-31T00:00:00"/>
    <s v="Dec-2024"/>
    <s v="AMZ99748"/>
    <s v="Smartphone"/>
    <s v="Electronics"/>
    <s v="Smartphone"/>
    <s v="West"/>
    <s v="City-2"/>
    <n v="8"/>
    <n v="332.57"/>
    <n v="2660.56"/>
    <n v="4.75"/>
    <s v="Amazon Prime"/>
    <s v="Business"/>
    <n v="689.57"/>
  </r>
  <r>
    <d v="2024-03-09T00:00:00"/>
    <s v="Mar-2024"/>
    <s v="AMZ67820"/>
    <s v="Moisturizer"/>
    <s v="Beauty"/>
    <s v="Moisturizer"/>
    <s v="West"/>
    <s v="City-46"/>
    <n v="6"/>
    <n v="688.85"/>
    <n v="4133.1000000000004"/>
    <n v="14.89"/>
    <s v="Online"/>
    <s v="Prime Member"/>
    <n v="1273.76"/>
  </r>
  <r>
    <d v="2024-04-15T00:00:00"/>
    <s v="Apr-2024"/>
    <s v="AMZ17846"/>
    <s v="Laptop"/>
    <s v="Electronics"/>
    <s v="Laptop"/>
    <s v="West"/>
    <s v="City-44"/>
    <n v="4"/>
    <n v="625.41"/>
    <n v="2501.64"/>
    <n v="2.56"/>
    <s v="Marketplace"/>
    <s v="Business"/>
    <n v="1236.3800000000001"/>
  </r>
  <r>
    <d v="2024-05-01T00:00:00"/>
    <s v="May-2024"/>
    <s v="AMZ29621"/>
    <s v="Washing Machine"/>
    <s v="Home &amp; Kitchen"/>
    <s v="Washing Machine"/>
    <s v="East"/>
    <s v="City-7"/>
    <n v="6"/>
    <n v="573.35"/>
    <n v="3440.1"/>
    <n v="14.79"/>
    <s v="Amazon Prime"/>
    <s v="Business"/>
    <n v="1447.1"/>
  </r>
  <r>
    <d v="2024-09-19T00:00:00"/>
    <s v="Sep-2024"/>
    <s v="AMZ18245"/>
    <s v="Refrigerator"/>
    <s v="Home &amp; Kitchen"/>
    <s v="Refrigerator"/>
    <s v="East"/>
    <s v="City-42"/>
    <n v="5"/>
    <n v="493.18"/>
    <n v="2465.9"/>
    <n v="18.82"/>
    <s v="Marketplace"/>
    <s v="Consumer"/>
    <n v="1230.83"/>
  </r>
  <r>
    <d v="2024-06-07T00:00:00"/>
    <s v="Jun-2024"/>
    <s v="AMZ12121"/>
    <s v="Vacuum Cleaner"/>
    <s v="Home &amp; Kitchen"/>
    <s v="Vacuum Cleaner"/>
    <s v="East"/>
    <s v="City-19"/>
    <n v="4"/>
    <n v="624.76"/>
    <n v="2499.04"/>
    <n v="16.39"/>
    <s v="Amazon Prime"/>
    <s v="Business"/>
    <n v="847.38"/>
  </r>
  <r>
    <d v="2024-05-04T00:00:00"/>
    <s v="May-2024"/>
    <s v="AMZ79049"/>
    <s v="Sunscreen"/>
    <s v="Beauty"/>
    <s v="Sunscreen"/>
    <s v="North"/>
    <s v="City-24"/>
    <n v="1"/>
    <n v="757.79"/>
    <n v="757.79"/>
    <n v="18.03"/>
    <s v="Marketplace"/>
    <s v="Consumer"/>
    <n v="168.38"/>
  </r>
  <r>
    <d v="2024-09-14T00:00:00"/>
    <s v="Sep-2024"/>
    <s v="AMZ90206"/>
    <s v="T-Shirt"/>
    <s v="Clothing"/>
    <s v="T-Shirt"/>
    <s v="East"/>
    <s v="City-21"/>
    <n v="6"/>
    <n v="778.87"/>
    <n v="4673.22"/>
    <n v="4.57"/>
    <s v="Marketplace"/>
    <s v="Consumer"/>
    <n v="1269.17"/>
  </r>
  <r>
    <d v="2024-08-31T00:00:00"/>
    <s v="Aug-2024"/>
    <s v="AMZ19895"/>
    <s v="Laptop"/>
    <s v="Electronics"/>
    <s v="Laptop"/>
    <s v="West"/>
    <s v="City-1"/>
    <n v="6"/>
    <n v="150.13"/>
    <n v="900.78"/>
    <n v="14.21"/>
    <s v="Marketplace"/>
    <s v="Consumer"/>
    <n v="319.70999999999998"/>
  </r>
  <r>
    <d v="2024-06-17T00:00:00"/>
    <s v="Jun-2024"/>
    <s v="AMZ54057"/>
    <s v="Dress"/>
    <s v="Clothing"/>
    <s v="Dress"/>
    <s v="South"/>
    <s v="City-26"/>
    <n v="2"/>
    <n v="282.3"/>
    <n v="564.6"/>
    <n v="16.7"/>
    <s v="Marketplace"/>
    <s v="Consumer"/>
    <n v="215.46"/>
  </r>
  <r>
    <d v="2024-09-25T00:00:00"/>
    <s v="Sep-2024"/>
    <s v="AMZ46200"/>
    <s v="Moisturizer"/>
    <s v="Beauty"/>
    <s v="Moisturizer"/>
    <s v="West"/>
    <s v="City-45"/>
    <n v="1"/>
    <n v="437.9"/>
    <n v="437.9"/>
    <n v="13.36"/>
    <s v="Marketplace"/>
    <s v="Business"/>
    <n v="106.59"/>
  </r>
  <r>
    <d v="2024-04-27T00:00:00"/>
    <s v="Apr-2024"/>
    <s v="AMZ67307"/>
    <s v="Dress"/>
    <s v="Clothing"/>
    <s v="Dress"/>
    <s v="East"/>
    <s v="City-24"/>
    <n v="8"/>
    <n v="932.51"/>
    <n v="7460.08"/>
    <n v="5.72"/>
    <s v="Online"/>
    <s v="Prime Member"/>
    <n v="1977.47"/>
  </r>
  <r>
    <d v="2024-03-28T00:00:00"/>
    <s v="Mar-2024"/>
    <s v="AMZ22254"/>
    <s v="Perfume"/>
    <s v="Beauty"/>
    <s v="Perfume"/>
    <s v="East"/>
    <s v="City-46"/>
    <n v="2"/>
    <n v="110.91"/>
    <n v="221.82"/>
    <n v="9.8699999999999992"/>
    <s v="Online"/>
    <s v="Prime Member"/>
    <n v="63.72"/>
  </r>
  <r>
    <d v="2024-11-08T00:00:00"/>
    <s v="Nov-2024"/>
    <s v="AMZ43947"/>
    <s v="T-Shirt"/>
    <s v="Clothing"/>
    <s v="T-Shirt"/>
    <s v="East"/>
    <s v="City-4"/>
    <n v="8"/>
    <n v="278.44"/>
    <n v="2227.52"/>
    <n v="5.93"/>
    <s v="Amazon Prime"/>
    <s v="Business"/>
    <n v="636.74"/>
  </r>
  <r>
    <d v="2024-12-10T00:00:00"/>
    <s v="Dec-2024"/>
    <s v="AMZ12577"/>
    <s v="Shoes"/>
    <s v="Clothing"/>
    <s v="Shoes"/>
    <s v="West"/>
    <s v="City-44"/>
    <n v="8"/>
    <n v="943.34"/>
    <n v="7546.72"/>
    <n v="5.34"/>
    <s v="Online"/>
    <s v="Business"/>
    <n v="2794.21"/>
  </r>
  <r>
    <d v="2024-09-18T00:00:00"/>
    <s v="Sep-2024"/>
    <s v="AMZ76256"/>
    <s v="Jeans"/>
    <s v="Clothing"/>
    <s v="Jeans"/>
    <s v="South"/>
    <s v="City-5"/>
    <n v="1"/>
    <n v="661.02"/>
    <n v="661.02"/>
    <n v="16.690000000000001"/>
    <s v="Amazon Prime"/>
    <s v="Consumer"/>
    <n v="160.62"/>
  </r>
  <r>
    <d v="2024-06-24T00:00:00"/>
    <s v="Jun-2024"/>
    <s v="AMZ21102"/>
    <s v="Moisturizer"/>
    <s v="Beauty"/>
    <s v="Moisturizer"/>
    <s v="North"/>
    <s v="City-4"/>
    <n v="3"/>
    <n v="40.78"/>
    <n v="122.34"/>
    <n v="9.23"/>
    <s v="Marketplace"/>
    <s v="Business"/>
    <n v="36.47"/>
  </r>
  <r>
    <d v="2024-08-08T00:00:00"/>
    <s v="Aug-2024"/>
    <s v="AMZ76422"/>
    <s v="Face Wash"/>
    <s v="Beauty"/>
    <s v="Face Wash"/>
    <s v="North"/>
    <s v="City-45"/>
    <n v="6"/>
    <n v="467.87"/>
    <n v="2807.22"/>
    <n v="5.59"/>
    <s v="Marketplace"/>
    <s v="Business"/>
    <n v="1039.9100000000001"/>
  </r>
  <r>
    <d v="2024-06-24T00:00:00"/>
    <s v="Jun-2024"/>
    <s v="AMZ90414"/>
    <s v="Jeans"/>
    <s v="Clothing"/>
    <s v="Jeans"/>
    <s v="East"/>
    <s v="City-16"/>
    <n v="3"/>
    <n v="506.99"/>
    <n v="1520.97"/>
    <n v="11.77"/>
    <s v="Marketplace"/>
    <s v="Prime Member"/>
    <n v="376.4"/>
  </r>
  <r>
    <d v="2024-08-28T00:00:00"/>
    <s v="Aug-2024"/>
    <s v="AMZ15158"/>
    <s v="Shampoo"/>
    <s v="Beauty"/>
    <s v="Shampoo"/>
    <s v="East"/>
    <s v="City-13"/>
    <n v="3"/>
    <n v="671.68"/>
    <n v="2015.04"/>
    <n v="4.5599999999999996"/>
    <s v="Online"/>
    <s v="Consumer"/>
    <n v="897.75"/>
  </r>
  <r>
    <d v="2024-11-15T00:00:00"/>
    <s v="Nov-2024"/>
    <s v="AMZ85055"/>
    <s v="Vacuum Cleaner"/>
    <s v="Home &amp; Kitchen"/>
    <s v="Vacuum Cleaner"/>
    <s v="South"/>
    <s v="City-7"/>
    <n v="6"/>
    <n v="479.63"/>
    <n v="2877.78"/>
    <n v="7.02"/>
    <s v="Marketplace"/>
    <s v="Consumer"/>
    <n v="1388.93"/>
  </r>
  <r>
    <d v="2024-01-07T00:00:00"/>
    <s v="Jan-2024"/>
    <s v="AMZ53480"/>
    <s v="Shoes"/>
    <s v="Clothing"/>
    <s v="Shoes"/>
    <s v="North"/>
    <s v="City-18"/>
    <n v="6"/>
    <n v="599.72"/>
    <n v="3598.32"/>
    <n v="19.420000000000002"/>
    <s v="Amazon Prime"/>
    <s v="Business"/>
    <n v="1778.54"/>
  </r>
  <r>
    <d v="2024-09-03T00:00:00"/>
    <s v="Sep-2024"/>
    <s v="AMZ35940"/>
    <s v="Face Wash"/>
    <s v="Beauty"/>
    <s v="Face Wash"/>
    <s v="East"/>
    <s v="City-2"/>
    <n v="9"/>
    <n v="898.07"/>
    <n v="8082.63"/>
    <n v="18.03"/>
    <s v="Online"/>
    <s v="Prime Member"/>
    <n v="3941.44"/>
  </r>
  <r>
    <d v="2024-03-04T00:00:00"/>
    <s v="Mar-2024"/>
    <s v="AMZ43058"/>
    <s v="Washing Machine"/>
    <s v="Home &amp; Kitchen"/>
    <s v="Washing Machine"/>
    <s v="East"/>
    <s v="City-21"/>
    <n v="7"/>
    <n v="901.65"/>
    <n v="6311.55"/>
    <n v="11.4"/>
    <s v="Online"/>
    <s v="Consumer"/>
    <n v="1864.58"/>
  </r>
  <r>
    <d v="2024-08-20T00:00:00"/>
    <s v="Aug-2024"/>
    <s v="AMZ65277"/>
    <s v="Headphones"/>
    <s v="Electronics"/>
    <s v="Headphones"/>
    <s v="West"/>
    <s v="City-26"/>
    <n v="9"/>
    <n v="383.07"/>
    <n v="3447.63"/>
    <n v="17.920000000000002"/>
    <s v="Amazon Prime"/>
    <s v="Consumer"/>
    <n v="1359.71"/>
  </r>
  <r>
    <d v="2024-01-13T00:00:00"/>
    <s v="Jan-2024"/>
    <s v="AMZ83562"/>
    <s v="Dress"/>
    <s v="Clothing"/>
    <s v="Dress"/>
    <s v="South"/>
    <s v="City-40"/>
    <n v="5"/>
    <n v="43.7"/>
    <n v="218.5"/>
    <n v="16.420000000000002"/>
    <s v="Amazon Prime"/>
    <s v="Business"/>
    <n v="90"/>
  </r>
  <r>
    <d v="2024-06-12T00:00:00"/>
    <s v="Jun-2024"/>
    <s v="AMZ87844"/>
    <s v="Refrigerator"/>
    <s v="Home &amp; Kitchen"/>
    <s v="Refrigerator"/>
    <s v="South"/>
    <s v="City-27"/>
    <n v="3"/>
    <n v="616.19000000000005"/>
    <n v="1848.57"/>
    <n v="8.77"/>
    <s v="Amazon Prime"/>
    <s v="Consumer"/>
    <n v="903.18"/>
  </r>
  <r>
    <d v="2024-08-13T00:00:00"/>
    <s v="Aug-2024"/>
    <s v="AMZ40522"/>
    <s v="T-Shirt"/>
    <s v="Clothing"/>
    <s v="T-Shirt"/>
    <s v="West"/>
    <s v="City-25"/>
    <n v="4"/>
    <n v="895.96"/>
    <n v="3583.84"/>
    <n v="13.48"/>
    <s v="Marketplace"/>
    <s v="Consumer"/>
    <n v="1284.8800000000001"/>
  </r>
  <r>
    <d v="2024-07-24T00:00:00"/>
    <s v="Jul-2024"/>
    <s v="AMZ27983"/>
    <s v="Shoes"/>
    <s v="Clothing"/>
    <s v="Shoes"/>
    <s v="East"/>
    <s v="City-16"/>
    <n v="5"/>
    <n v="933.36"/>
    <n v="4666.8"/>
    <n v="5.29"/>
    <s v="Marketplace"/>
    <s v="Consumer"/>
    <n v="1876.29"/>
  </r>
  <r>
    <d v="2024-01-04T00:00:00"/>
    <s v="Jan-2024"/>
    <s v="AMZ48749"/>
    <s v="Tablet"/>
    <s v="Electronics"/>
    <s v="Tablet"/>
    <s v="South"/>
    <s v="City-43"/>
    <n v="7"/>
    <n v="122.62"/>
    <n v="858.34"/>
    <n v="2.78"/>
    <s v="Online"/>
    <s v="Prime Member"/>
    <n v="360.33"/>
  </r>
  <r>
    <d v="2024-07-27T00:00:00"/>
    <s v="Jul-2024"/>
    <s v="AMZ82878"/>
    <s v="Moisturizer"/>
    <s v="Beauty"/>
    <s v="Moisturizer"/>
    <s v="East"/>
    <s v="City-3"/>
    <n v="7"/>
    <n v="53.77"/>
    <n v="376.39"/>
    <n v="4.8899999999999997"/>
    <s v="Marketplace"/>
    <s v="Prime Member"/>
    <n v="183.34"/>
  </r>
  <r>
    <d v="2024-09-17T00:00:00"/>
    <s v="Sep-2024"/>
    <s v="AMZ71953"/>
    <s v="Dress"/>
    <s v="Clothing"/>
    <s v="Dress"/>
    <s v="East"/>
    <s v="City-34"/>
    <n v="7"/>
    <n v="763.74"/>
    <n v="5346.18"/>
    <n v="5.25"/>
    <s v="Marketplace"/>
    <s v="Prime Member"/>
    <n v="1830.6"/>
  </r>
  <r>
    <d v="2024-09-16T00:00:00"/>
    <s v="Sep-2024"/>
    <s v="AMZ40875"/>
    <s v="Washing Machine"/>
    <s v="Home &amp; Kitchen"/>
    <s v="Washing Machine"/>
    <s v="North"/>
    <s v="City-25"/>
    <n v="3"/>
    <n v="697.28"/>
    <n v="2091.84"/>
    <n v="17.850000000000001"/>
    <s v="Marketplace"/>
    <s v="Business"/>
    <n v="686.6"/>
  </r>
  <r>
    <d v="2024-01-18T00:00:00"/>
    <s v="Jan-2024"/>
    <s v="AMZ61510"/>
    <s v="Jeans"/>
    <s v="Clothing"/>
    <s v="Jeans"/>
    <s v="North"/>
    <s v="City-45"/>
    <n v="8"/>
    <n v="230.07"/>
    <n v="1840.56"/>
    <n v="1.07"/>
    <s v="Amazon Prime"/>
    <s v="Consumer"/>
    <n v="405.63"/>
  </r>
  <r>
    <d v="2024-09-26T00:00:00"/>
    <s v="Sep-2024"/>
    <s v="AMZ88918"/>
    <s v="Tablet"/>
    <s v="Electronics"/>
    <s v="Tablet"/>
    <s v="West"/>
    <s v="City-31"/>
    <n v="4"/>
    <n v="348.88"/>
    <n v="1395.52"/>
    <n v="8.81"/>
    <s v="Amazon Prime"/>
    <s v="Consumer"/>
    <n v="297.27999999999997"/>
  </r>
  <r>
    <d v="2024-02-07T00:00:00"/>
    <s v="Feb-2024"/>
    <s v="AMZ37892"/>
    <s v="Vacuum Cleaner"/>
    <s v="Home &amp; Kitchen"/>
    <s v="Vacuum Cleaner"/>
    <s v="South"/>
    <s v="City-16"/>
    <n v="6"/>
    <n v="233.32"/>
    <n v="1399.92"/>
    <n v="18.09"/>
    <s v="Amazon Prime"/>
    <s v="Consumer"/>
    <n v="360.2"/>
  </r>
  <r>
    <d v="2024-03-22T00:00:00"/>
    <s v="Mar-2024"/>
    <s v="AMZ56349"/>
    <s v="Headphones"/>
    <s v="Electronics"/>
    <s v="Headphones"/>
    <s v="North"/>
    <s v="City-46"/>
    <n v="2"/>
    <n v="558.29"/>
    <n v="1116.58"/>
    <n v="14.61"/>
    <s v="Marketplace"/>
    <s v="Prime Member"/>
    <n v="540.26"/>
  </r>
  <r>
    <d v="2024-11-13T00:00:00"/>
    <s v="Nov-2024"/>
    <s v="AMZ57335"/>
    <s v="Jeans"/>
    <s v="Clothing"/>
    <s v="Jeans"/>
    <s v="North"/>
    <s v="City-38"/>
    <n v="7"/>
    <n v="261.5"/>
    <n v="1830.5"/>
    <n v="6.13"/>
    <s v="Online"/>
    <s v="Business"/>
    <n v="534.98"/>
  </r>
  <r>
    <d v="2024-10-27T00:00:00"/>
    <s v="Oct-2024"/>
    <s v="AMZ29852"/>
    <s v="T-Shirt"/>
    <s v="Clothing"/>
    <s v="T-Shirt"/>
    <s v="North"/>
    <s v="City-24"/>
    <n v="9"/>
    <n v="140.52000000000001"/>
    <n v="1264.68"/>
    <n v="13.29"/>
    <s v="Marketplace"/>
    <s v="Consumer"/>
    <n v="397.39"/>
  </r>
  <r>
    <d v="2024-08-04T00:00:00"/>
    <s v="Aug-2024"/>
    <s v="AMZ13912"/>
    <s v="Perfume"/>
    <s v="Beauty"/>
    <s v="Perfume"/>
    <s v="West"/>
    <s v="City-45"/>
    <n v="1"/>
    <n v="354.19"/>
    <n v="354.19"/>
    <n v="2.33"/>
    <s v="Marketplace"/>
    <s v="Business"/>
    <n v="101.25"/>
  </r>
  <r>
    <d v="2024-09-26T00:00:00"/>
    <s v="Sep-2024"/>
    <s v="AMZ67522"/>
    <s v="Washing Machine"/>
    <s v="Home &amp; Kitchen"/>
    <s v="Washing Machine"/>
    <s v="West"/>
    <s v="City-9"/>
    <n v="4"/>
    <n v="553"/>
    <n v="2212"/>
    <n v="2.3199999999999998"/>
    <s v="Online"/>
    <s v="Business"/>
    <n v="961.27"/>
  </r>
  <r>
    <d v="2024-01-15T00:00:00"/>
    <s v="Jan-2024"/>
    <s v="AMZ37408"/>
    <s v="Tablet"/>
    <s v="Electronics"/>
    <s v="Tablet"/>
    <s v="South"/>
    <s v="City-50"/>
    <n v="4"/>
    <n v="302.64"/>
    <n v="1210.56"/>
    <n v="18.899999999999999"/>
    <s v="Marketplace"/>
    <s v="Prime Member"/>
    <n v="479.46"/>
  </r>
  <r>
    <d v="2024-11-08T00:00:00"/>
    <s v="Nov-2024"/>
    <s v="AMZ93413"/>
    <s v="Laptop"/>
    <s v="Electronics"/>
    <s v="Laptop"/>
    <s v="East"/>
    <s v="City-27"/>
    <n v="5"/>
    <n v="804.43"/>
    <n v="4022.15"/>
    <n v="14.73"/>
    <s v="Marketplace"/>
    <s v="Prime Member"/>
    <n v="1944.12"/>
  </r>
  <r>
    <d v="2024-09-11T00:00:00"/>
    <s v="Sep-2024"/>
    <s v="AMZ21353"/>
    <s v="Smartwatch"/>
    <s v="Electronics"/>
    <s v="Smartwatch"/>
    <s v="East"/>
    <s v="City-4"/>
    <n v="5"/>
    <n v="470.22"/>
    <n v="2351.1"/>
    <n v="19.03"/>
    <s v="Online"/>
    <s v="Prime Member"/>
    <n v="806.6"/>
  </r>
  <r>
    <d v="2024-01-09T00:00:00"/>
    <s v="Jan-2024"/>
    <s v="AMZ39259"/>
    <s v="Smartwatch"/>
    <s v="Electronics"/>
    <s v="Smartwatch"/>
    <s v="East"/>
    <s v="City-3"/>
    <n v="8"/>
    <n v="839.91"/>
    <n v="6719.28"/>
    <n v="14.62"/>
    <s v="Marketplace"/>
    <s v="Business"/>
    <n v="2515.5300000000002"/>
  </r>
  <r>
    <d v="2024-02-25T00:00:00"/>
    <s v="Feb-2024"/>
    <s v="AMZ93206"/>
    <s v="Jeans"/>
    <s v="Clothing"/>
    <s v="Jeans"/>
    <s v="North"/>
    <s v="City-15"/>
    <n v="4"/>
    <n v="460.41"/>
    <n v="1841.64"/>
    <n v="7.12"/>
    <s v="Marketplace"/>
    <s v="Consumer"/>
    <n v="450.62"/>
  </r>
  <r>
    <d v="2024-07-15T00:00:00"/>
    <s v="Jul-2024"/>
    <s v="AMZ54692"/>
    <s v="Moisturizer"/>
    <s v="Beauty"/>
    <s v="Moisturizer"/>
    <s v="West"/>
    <s v="City-40"/>
    <n v="1"/>
    <n v="774.43"/>
    <n v="774.43"/>
    <n v="17.21"/>
    <s v="Marketplace"/>
    <s v="Business"/>
    <n v="267.89999999999998"/>
  </r>
  <r>
    <d v="2024-03-01T00:00:00"/>
    <s v="Mar-2024"/>
    <s v="AMZ45186"/>
    <s v="Microwave"/>
    <s v="Home &amp; Kitchen"/>
    <s v="Microwave"/>
    <s v="South"/>
    <s v="City-13"/>
    <n v="5"/>
    <n v="28.91"/>
    <n v="144.55000000000001"/>
    <n v="14.14"/>
    <s v="Online"/>
    <s v="Consumer"/>
    <n v="66.39"/>
  </r>
  <r>
    <d v="2024-11-25T00:00:00"/>
    <s v="Nov-2024"/>
    <s v="AMZ72989"/>
    <s v="Sunscreen"/>
    <s v="Beauty"/>
    <s v="Sunscreen"/>
    <s v="North"/>
    <s v="City-43"/>
    <n v="3"/>
    <n v="448.16"/>
    <n v="1344.48"/>
    <n v="2.29"/>
    <s v="Online"/>
    <s v="Consumer"/>
    <n v="471.48"/>
  </r>
  <r>
    <d v="2024-11-04T00:00:00"/>
    <s v="Nov-2024"/>
    <s v="AMZ37513"/>
    <s v="Moisturizer"/>
    <s v="Beauty"/>
    <s v="Moisturizer"/>
    <s v="East"/>
    <s v="City-34"/>
    <n v="6"/>
    <n v="835.65"/>
    <n v="5013.8999999999996"/>
    <n v="2.81"/>
    <s v="Amazon Prime"/>
    <s v="Prime Member"/>
    <n v="1668.84"/>
  </r>
  <r>
    <d v="2024-01-13T00:00:00"/>
    <s v="Jan-2024"/>
    <s v="AMZ21922"/>
    <s v="Headphones"/>
    <s v="Electronics"/>
    <s v="Headphones"/>
    <s v="North"/>
    <s v="City-44"/>
    <n v="4"/>
    <n v="732.47"/>
    <n v="2929.88"/>
    <n v="3.29"/>
    <s v="Marketplace"/>
    <s v="Prime Member"/>
    <n v="660.72"/>
  </r>
  <r>
    <d v="2024-10-25T00:00:00"/>
    <s v="Oct-2024"/>
    <s v="AMZ19466"/>
    <s v="Sunscreen"/>
    <s v="Beauty"/>
    <s v="Sunscreen"/>
    <s v="South"/>
    <s v="City-36"/>
    <n v="2"/>
    <n v="468.49"/>
    <n v="936.98"/>
    <n v="3.15"/>
    <s v="Marketplace"/>
    <s v="Consumer"/>
    <n v="255.38"/>
  </r>
  <r>
    <d v="2024-05-07T00:00:00"/>
    <s v="May-2024"/>
    <s v="AMZ69374"/>
    <s v="Laptop"/>
    <s v="Electronics"/>
    <s v="Laptop"/>
    <s v="South"/>
    <s v="City-3"/>
    <n v="2"/>
    <n v="860.59"/>
    <n v="1721.18"/>
    <n v="8.07"/>
    <s v="Online"/>
    <s v="Consumer"/>
    <n v="449.86"/>
  </r>
  <r>
    <d v="2024-12-20T00:00:00"/>
    <s v="Dec-2024"/>
    <s v="AMZ10192"/>
    <s v="Shampoo"/>
    <s v="Beauty"/>
    <s v="Shampoo"/>
    <s v="West"/>
    <s v="City-7"/>
    <n v="8"/>
    <n v="514.91999999999996"/>
    <n v="4119.3599999999997"/>
    <n v="14.38"/>
    <s v="Amazon Prime"/>
    <s v="Business"/>
    <n v="1289.3599999999999"/>
  </r>
  <r>
    <d v="2024-03-02T00:00:00"/>
    <s v="Mar-2024"/>
    <s v="AMZ66183"/>
    <s v="Moisturizer"/>
    <s v="Beauty"/>
    <s v="Moisturizer"/>
    <s v="South"/>
    <s v="City-41"/>
    <n v="4"/>
    <n v="498.55"/>
    <n v="1994.2"/>
    <n v="2.31"/>
    <s v="Online"/>
    <s v="Prime Member"/>
    <n v="620.66"/>
  </r>
  <r>
    <d v="2024-06-01T00:00:00"/>
    <s v="Jun-2024"/>
    <s v="AMZ65432"/>
    <s v="Dress"/>
    <s v="Clothing"/>
    <s v="Dress"/>
    <s v="West"/>
    <s v="City-14"/>
    <n v="9"/>
    <n v="185.54"/>
    <n v="1669.86"/>
    <n v="17.25"/>
    <s v="Amazon Prime"/>
    <s v="Prime Member"/>
    <n v="339.22"/>
  </r>
  <r>
    <d v="2024-08-07T00:00:00"/>
    <s v="Aug-2024"/>
    <s v="AMZ41143"/>
    <s v="Tablet"/>
    <s v="Electronics"/>
    <s v="Tablet"/>
    <s v="South"/>
    <s v="City-4"/>
    <n v="1"/>
    <n v="193.42"/>
    <n v="193.42"/>
    <n v="19.29"/>
    <s v="Marketplace"/>
    <s v="Business"/>
    <n v="78.81"/>
  </r>
  <r>
    <d v="2024-07-13T00:00:00"/>
    <s v="Jul-2024"/>
    <s v="AMZ75522"/>
    <s v="Jacket"/>
    <s v="Clothing"/>
    <s v="Jacket"/>
    <s v="South"/>
    <s v="City-42"/>
    <n v="3"/>
    <n v="657.1"/>
    <n v="1971.3"/>
    <n v="0.38"/>
    <s v="Marketplace"/>
    <s v="Business"/>
    <n v="520.98"/>
  </r>
  <r>
    <d v="2024-12-10T00:00:00"/>
    <s v="Dec-2024"/>
    <s v="AMZ80884"/>
    <s v="Jeans"/>
    <s v="Clothing"/>
    <s v="Jeans"/>
    <s v="North"/>
    <s v="City-16"/>
    <n v="7"/>
    <n v="119.44"/>
    <n v="836.08"/>
    <n v="18.440000000000001"/>
    <s v="Amazon Prime"/>
    <s v="Consumer"/>
    <n v="309.05"/>
  </r>
  <r>
    <d v="2024-12-16T00:00:00"/>
    <s v="Dec-2024"/>
    <s v="AMZ40952"/>
    <s v="Dress"/>
    <s v="Clothing"/>
    <s v="Dress"/>
    <s v="North"/>
    <s v="City-12"/>
    <n v="8"/>
    <n v="593.88"/>
    <n v="4751.04"/>
    <n v="15.38"/>
    <s v="Online"/>
    <s v="Consumer"/>
    <n v="1718.5"/>
  </r>
  <r>
    <d v="2024-10-11T00:00:00"/>
    <s v="Oct-2024"/>
    <s v="AMZ26002"/>
    <s v="Jeans"/>
    <s v="Clothing"/>
    <s v="Jeans"/>
    <s v="East"/>
    <s v="City-8"/>
    <n v="2"/>
    <n v="27.29"/>
    <n v="54.58"/>
    <n v="3.85"/>
    <s v="Marketplace"/>
    <s v="Business"/>
    <n v="18.510000000000002"/>
  </r>
  <r>
    <d v="2024-08-28T00:00:00"/>
    <s v="Aug-2024"/>
    <s v="AMZ80416"/>
    <s v="Headphones"/>
    <s v="Electronics"/>
    <s v="Headphones"/>
    <s v="West"/>
    <s v="City-38"/>
    <n v="3"/>
    <n v="251.65"/>
    <n v="754.95"/>
    <n v="14.58"/>
    <s v="Marketplace"/>
    <s v="Business"/>
    <n v="218.21"/>
  </r>
  <r>
    <d v="2024-09-12T00:00:00"/>
    <s v="Sep-2024"/>
    <s v="AMZ38108"/>
    <s v="Perfume"/>
    <s v="Beauty"/>
    <s v="Perfume"/>
    <s v="West"/>
    <s v="City-42"/>
    <n v="1"/>
    <n v="562.32000000000005"/>
    <n v="562.32000000000005"/>
    <n v="5.08"/>
    <s v="Amazon Prime"/>
    <s v="Business"/>
    <n v="214.23"/>
  </r>
  <r>
    <d v="2024-11-06T00:00:00"/>
    <s v="Nov-2024"/>
    <s v="AMZ26758"/>
    <s v="Jacket"/>
    <s v="Clothing"/>
    <s v="Jacket"/>
    <s v="South"/>
    <s v="City-40"/>
    <n v="1"/>
    <n v="922.51"/>
    <n v="922.51"/>
    <n v="18.66"/>
    <s v="Amazon Prime"/>
    <s v="Prime Member"/>
    <n v="262.64999999999998"/>
  </r>
  <r>
    <d v="2024-08-23T00:00:00"/>
    <s v="Aug-2024"/>
    <s v="AMZ41928"/>
    <s v="Moisturizer"/>
    <s v="Beauty"/>
    <s v="Moisturizer"/>
    <s v="West"/>
    <s v="City-14"/>
    <n v="6"/>
    <n v="74.48"/>
    <n v="446.88"/>
    <n v="8.68"/>
    <s v="Online"/>
    <s v="Business"/>
    <n v="160.9"/>
  </r>
  <r>
    <d v="2024-07-27T00:00:00"/>
    <s v="Jul-2024"/>
    <s v="AMZ43521"/>
    <s v="Moisturizer"/>
    <s v="Beauty"/>
    <s v="Moisturizer"/>
    <s v="East"/>
    <s v="City-4"/>
    <n v="4"/>
    <n v="455.62"/>
    <n v="1822.48"/>
    <n v="14.89"/>
    <s v="Online"/>
    <s v="Business"/>
    <n v="775.69"/>
  </r>
  <r>
    <d v="2024-03-12T00:00:00"/>
    <s v="Mar-2024"/>
    <s v="AMZ15878"/>
    <s v="Sunscreen"/>
    <s v="Beauty"/>
    <s v="Sunscreen"/>
    <s v="East"/>
    <s v="City-40"/>
    <n v="4"/>
    <n v="869.78"/>
    <n v="3479.12"/>
    <n v="7.67"/>
    <s v="Marketplace"/>
    <s v="Prime Member"/>
    <n v="1656.07"/>
  </r>
  <r>
    <d v="2024-07-03T00:00:00"/>
    <s v="Jul-2024"/>
    <s v="AMZ20214"/>
    <s v="Laptop"/>
    <s v="Electronics"/>
    <s v="Laptop"/>
    <s v="North"/>
    <s v="City-6"/>
    <n v="1"/>
    <n v="386.78"/>
    <n v="386.78"/>
    <n v="0.37"/>
    <s v="Amazon Prime"/>
    <s v="Consumer"/>
    <n v="142.66"/>
  </r>
  <r>
    <d v="2024-09-09T00:00:00"/>
    <s v="Sep-2024"/>
    <s v="AMZ77101"/>
    <s v="Shoes"/>
    <s v="Clothing"/>
    <s v="Shoes"/>
    <s v="South"/>
    <s v="City-31"/>
    <n v="5"/>
    <n v="356.27"/>
    <n v="1781.35"/>
    <n v="6.27"/>
    <s v="Online"/>
    <s v="Prime Member"/>
    <n v="736.58"/>
  </r>
  <r>
    <d v="2024-03-20T00:00:00"/>
    <s v="Mar-2024"/>
    <s v="AMZ37539"/>
    <s v="Smartphone"/>
    <s v="Electronics"/>
    <s v="Smartphone"/>
    <s v="South"/>
    <s v="City-40"/>
    <n v="9"/>
    <n v="819.36"/>
    <n v="7374.24"/>
    <n v="19.8"/>
    <s v="Amazon Prime"/>
    <s v="Business"/>
    <n v="2635.33"/>
  </r>
  <r>
    <d v="2024-05-20T00:00:00"/>
    <s v="May-2024"/>
    <s v="AMZ38671"/>
    <s v="Refrigerator"/>
    <s v="Home &amp; Kitchen"/>
    <s v="Refrigerator"/>
    <s v="West"/>
    <s v="City-45"/>
    <n v="2"/>
    <n v="20.85"/>
    <n v="41.7"/>
    <n v="3.4"/>
    <s v="Marketplace"/>
    <s v="Consumer"/>
    <n v="20.36"/>
  </r>
  <r>
    <d v="2024-08-31T00:00:00"/>
    <s v="Aug-2024"/>
    <s v="AMZ15026"/>
    <s v="Dress"/>
    <s v="Clothing"/>
    <s v="Dress"/>
    <s v="East"/>
    <s v="City-40"/>
    <n v="6"/>
    <n v="637.79"/>
    <n v="3826.74"/>
    <n v="2.5299999999999998"/>
    <s v="Online"/>
    <s v="Business"/>
    <n v="1886.42"/>
  </r>
  <r>
    <d v="2024-12-03T00:00:00"/>
    <s v="Dec-2024"/>
    <s v="AMZ38188"/>
    <s v="Jacket"/>
    <s v="Clothing"/>
    <s v="Jacket"/>
    <s v="East"/>
    <s v="City-47"/>
    <n v="3"/>
    <n v="276.52"/>
    <n v="829.56"/>
    <n v="8.9700000000000006"/>
    <s v="Online"/>
    <s v="Business"/>
    <n v="339.77"/>
  </r>
  <r>
    <d v="2024-12-08T00:00:00"/>
    <s v="Dec-2024"/>
    <s v="AMZ66457"/>
    <s v="Jacket"/>
    <s v="Clothing"/>
    <s v="Jacket"/>
    <s v="West"/>
    <s v="City-34"/>
    <n v="8"/>
    <n v="155.80000000000001"/>
    <n v="1246.4000000000001"/>
    <n v="9.0500000000000007"/>
    <s v="Marketplace"/>
    <s v="Consumer"/>
    <n v="511.1"/>
  </r>
  <r>
    <d v="2024-08-28T00:00:00"/>
    <s v="Aug-2024"/>
    <s v="AMZ76270"/>
    <s v="Washing Machine"/>
    <s v="Home &amp; Kitchen"/>
    <s v="Washing Machine"/>
    <s v="East"/>
    <s v="City-7"/>
    <n v="2"/>
    <n v="836.45"/>
    <n v="1672.9"/>
    <n v="1.07"/>
    <s v="Online"/>
    <s v="Consumer"/>
    <n v="630.37"/>
  </r>
  <r>
    <d v="2024-05-12T00:00:00"/>
    <s v="May-2024"/>
    <s v="AMZ42781"/>
    <s v="Shoes"/>
    <s v="Clothing"/>
    <s v="Shoes"/>
    <s v="North"/>
    <s v="City-31"/>
    <n v="5"/>
    <n v="633.22"/>
    <n v="3166.1"/>
    <n v="9.77"/>
    <s v="Marketplace"/>
    <s v="Prime Member"/>
    <n v="952.08"/>
  </r>
  <r>
    <d v="2024-11-02T00:00:00"/>
    <s v="Nov-2024"/>
    <s v="AMZ12227"/>
    <s v="Microwave"/>
    <s v="Home &amp; Kitchen"/>
    <s v="Microwave"/>
    <s v="South"/>
    <s v="City-22"/>
    <n v="9"/>
    <n v="510.92"/>
    <n v="4598.28"/>
    <n v="7.97"/>
    <s v="Online"/>
    <s v="Prime Member"/>
    <n v="1215.25"/>
  </r>
  <r>
    <d v="2024-12-11T00:00:00"/>
    <s v="Dec-2024"/>
    <s v="AMZ23302"/>
    <s v="Shampoo"/>
    <s v="Beauty"/>
    <s v="Shampoo"/>
    <s v="East"/>
    <s v="City-8"/>
    <n v="4"/>
    <n v="108.5"/>
    <n v="434"/>
    <n v="16.46"/>
    <s v="Amazon Prime"/>
    <s v="Prime Member"/>
    <n v="141.30000000000001"/>
  </r>
  <r>
    <d v="2024-01-28T00:00:00"/>
    <s v="Jan-2024"/>
    <s v="AMZ91945"/>
    <s v="Jacket"/>
    <s v="Clothing"/>
    <s v="Jacket"/>
    <s v="North"/>
    <s v="City-27"/>
    <n v="1"/>
    <n v="421.76"/>
    <n v="421.76"/>
    <n v="6.11"/>
    <s v="Online"/>
    <s v="Prime Member"/>
    <n v="206.21"/>
  </r>
  <r>
    <d v="2024-09-03T00:00:00"/>
    <s v="Sep-2024"/>
    <s v="AMZ31188"/>
    <s v="Face Wash"/>
    <s v="Beauty"/>
    <s v="Face Wash"/>
    <s v="East"/>
    <s v="City-38"/>
    <n v="7"/>
    <n v="584.71"/>
    <n v="4092.97"/>
    <n v="11.89"/>
    <s v="Amazon Prime"/>
    <s v="Prime Member"/>
    <n v="1632.01"/>
  </r>
  <r>
    <d v="2024-12-06T00:00:00"/>
    <s v="Dec-2024"/>
    <s v="AMZ24145"/>
    <s v="Vacuum Cleaner"/>
    <s v="Home &amp; Kitchen"/>
    <s v="Vacuum Cleaner"/>
    <s v="West"/>
    <s v="City-5"/>
    <n v="5"/>
    <n v="273.83"/>
    <n v="1369.15"/>
    <n v="15.25"/>
    <s v="Amazon Prime"/>
    <s v="Business"/>
    <n v="609.48"/>
  </r>
  <r>
    <d v="2024-11-21T00:00:00"/>
    <s v="Nov-2024"/>
    <s v="AMZ57487"/>
    <s v="Jeans"/>
    <s v="Clothing"/>
    <s v="Jeans"/>
    <s v="South"/>
    <s v="City-7"/>
    <n v="1"/>
    <n v="942.49"/>
    <n v="942.49"/>
    <n v="10.6"/>
    <s v="Marketplace"/>
    <s v="Consumer"/>
    <n v="203.33"/>
  </r>
  <r>
    <d v="2024-07-19T00:00:00"/>
    <s v="Jul-2024"/>
    <s v="AMZ79904"/>
    <s v="Shampoo"/>
    <s v="Beauty"/>
    <s v="Shampoo"/>
    <s v="South"/>
    <s v="City-30"/>
    <n v="2"/>
    <n v="88.82"/>
    <n v="177.64"/>
    <n v="11.89"/>
    <s v="Online"/>
    <s v="Business"/>
    <n v="43.16"/>
  </r>
  <r>
    <d v="2024-02-22T00:00:00"/>
    <s v="Feb-2024"/>
    <s v="AMZ12017"/>
    <s v="Shoes"/>
    <s v="Clothing"/>
    <s v="Shoes"/>
    <s v="South"/>
    <s v="City-29"/>
    <n v="4"/>
    <n v="687.39"/>
    <n v="2749.56"/>
    <n v="7.4"/>
    <s v="Marketplace"/>
    <s v="Consumer"/>
    <n v="1268.5"/>
  </r>
  <r>
    <d v="2024-12-25T00:00:00"/>
    <s v="Dec-2024"/>
    <s v="AMZ29637"/>
    <s v="Sunscreen"/>
    <s v="Beauty"/>
    <s v="Sunscreen"/>
    <s v="East"/>
    <s v="City-16"/>
    <n v="4"/>
    <n v="810.09"/>
    <n v="3240.36"/>
    <n v="2.61"/>
    <s v="Amazon Prime"/>
    <s v="Consumer"/>
    <n v="1287.68"/>
  </r>
  <r>
    <d v="2024-11-16T00:00:00"/>
    <s v="Nov-2024"/>
    <s v="AMZ41504"/>
    <s v="Perfume"/>
    <s v="Beauty"/>
    <s v="Perfume"/>
    <s v="West"/>
    <s v="City-23"/>
    <n v="1"/>
    <n v="819.32"/>
    <n v="819.32"/>
    <n v="10.16"/>
    <s v="Online"/>
    <s v="Consumer"/>
    <n v="297.11"/>
  </r>
  <r>
    <d v="2024-12-24T00:00:00"/>
    <s v="Dec-2024"/>
    <s v="AMZ77271"/>
    <s v="Jeans"/>
    <s v="Clothing"/>
    <s v="Jeans"/>
    <s v="West"/>
    <s v="City-45"/>
    <n v="2"/>
    <n v="338.96"/>
    <n v="677.92"/>
    <n v="18.010000000000002"/>
    <s v="Online"/>
    <s v="Prime Member"/>
    <n v="274.22000000000003"/>
  </r>
  <r>
    <d v="2024-01-19T00:00:00"/>
    <s v="Jan-2024"/>
    <s v="AMZ56152"/>
    <s v="Vacuum Cleaner"/>
    <s v="Home &amp; Kitchen"/>
    <s v="Vacuum Cleaner"/>
    <s v="South"/>
    <s v="City-17"/>
    <n v="6"/>
    <n v="549.55999999999995"/>
    <n v="3297.36"/>
    <n v="4.4800000000000004"/>
    <s v="Online"/>
    <s v="Prime Member"/>
    <n v="794.96"/>
  </r>
  <r>
    <d v="2024-10-16T00:00:00"/>
    <s v="Oct-2024"/>
    <s v="AMZ61462"/>
    <s v="Headphones"/>
    <s v="Electronics"/>
    <s v="Headphones"/>
    <s v="East"/>
    <s v="City-8"/>
    <n v="3"/>
    <n v="636.74"/>
    <n v="1910.22"/>
    <n v="11.08"/>
    <s v="Marketplace"/>
    <s v="Prime Member"/>
    <n v="926.15"/>
  </r>
  <r>
    <d v="2024-05-17T00:00:00"/>
    <s v="May-2024"/>
    <s v="AMZ73125"/>
    <s v="Headphones"/>
    <s v="Electronics"/>
    <s v="Headphones"/>
    <s v="South"/>
    <s v="City-9"/>
    <n v="3"/>
    <n v="897.07"/>
    <n v="2691.21"/>
    <n v="8.2899999999999991"/>
    <s v="Amazon Prime"/>
    <s v="Business"/>
    <n v="1034.29"/>
  </r>
  <r>
    <d v="2024-04-04T00:00:00"/>
    <s v="Apr-2024"/>
    <s v="AMZ29762"/>
    <s v="Washing Machine"/>
    <s v="Home &amp; Kitchen"/>
    <s v="Washing Machine"/>
    <s v="East"/>
    <s v="City-21"/>
    <n v="3"/>
    <n v="399.3"/>
    <n v="1197.9000000000001"/>
    <n v="16.53"/>
    <s v="Online"/>
    <s v="Prime Member"/>
    <n v="257"/>
  </r>
  <r>
    <d v="2024-09-04T00:00:00"/>
    <s v="Sep-2024"/>
    <s v="AMZ53663"/>
    <s v="Jeans"/>
    <s v="Clothing"/>
    <s v="Jeans"/>
    <s v="East"/>
    <s v="City-7"/>
    <n v="7"/>
    <n v="34.72"/>
    <n v="243.04"/>
    <n v="7.99"/>
    <s v="Online"/>
    <s v="Prime Member"/>
    <n v="86.36"/>
  </r>
  <r>
    <d v="2024-05-07T00:00:00"/>
    <s v="May-2024"/>
    <s v="AMZ20099"/>
    <s v="Refrigerator"/>
    <s v="Home &amp; Kitchen"/>
    <s v="Refrigerator"/>
    <s v="East"/>
    <s v="City-3"/>
    <n v="8"/>
    <n v="651.63"/>
    <n v="5213.04"/>
    <n v="7.29"/>
    <s v="Marketplace"/>
    <s v="Business"/>
    <n v="1117.98"/>
  </r>
  <r>
    <d v="2024-09-14T00:00:00"/>
    <s v="Sep-2024"/>
    <s v="AMZ65953"/>
    <s v="Jeans"/>
    <s v="Clothing"/>
    <s v="Jeans"/>
    <s v="South"/>
    <s v="City-7"/>
    <n v="2"/>
    <n v="565.35"/>
    <n v="1130.7"/>
    <n v="2.85"/>
    <s v="Marketplace"/>
    <s v="Consumer"/>
    <n v="286.73"/>
  </r>
  <r>
    <d v="2024-01-29T00:00:00"/>
    <s v="Jan-2024"/>
    <s v="AMZ56582"/>
    <s v="Jacket"/>
    <s v="Clothing"/>
    <s v="Jacket"/>
    <s v="West"/>
    <s v="City-16"/>
    <n v="7"/>
    <n v="90.38"/>
    <n v="632.66"/>
    <n v="12.54"/>
    <s v="Marketplace"/>
    <s v="Consumer"/>
    <n v="211.65"/>
  </r>
  <r>
    <d v="2024-01-01T00:00:00"/>
    <s v="Jan-2024"/>
    <s v="AMZ24641"/>
    <s v="Tablet"/>
    <s v="Electronics"/>
    <s v="Tablet"/>
    <s v="East"/>
    <s v="City-37"/>
    <n v="9"/>
    <n v="286.52"/>
    <n v="2578.6799999999998"/>
    <n v="18.63"/>
    <s v="Amazon Prime"/>
    <s v="Consumer"/>
    <n v="1185.6400000000001"/>
  </r>
  <r>
    <d v="2024-01-28T00:00:00"/>
    <s v="Jan-2024"/>
    <s v="AMZ26206"/>
    <s v="Sunscreen"/>
    <s v="Beauty"/>
    <s v="Sunscreen"/>
    <s v="South"/>
    <s v="City-28"/>
    <n v="5"/>
    <n v="142.07"/>
    <n v="710.35"/>
    <n v="13.73"/>
    <s v="Marketplace"/>
    <s v="Consumer"/>
    <n v="297.94"/>
  </r>
  <r>
    <d v="2024-07-02T00:00:00"/>
    <s v="Jul-2024"/>
    <s v="AMZ10656"/>
    <s v="Microwave"/>
    <s v="Home &amp; Kitchen"/>
    <s v="Microwave"/>
    <s v="West"/>
    <s v="City-22"/>
    <n v="6"/>
    <n v="859.01"/>
    <n v="5154.0600000000004"/>
    <n v="1.17"/>
    <s v="Online"/>
    <s v="Business"/>
    <n v="1486.04"/>
  </r>
  <r>
    <d v="2024-04-23T00:00:00"/>
    <s v="Apr-2024"/>
    <s v="AMZ53218"/>
    <s v="Perfume"/>
    <s v="Beauty"/>
    <s v="Perfume"/>
    <s v="South"/>
    <s v="City-46"/>
    <n v="3"/>
    <n v="162.87"/>
    <n v="488.61"/>
    <n v="16.46"/>
    <s v="Amazon Prime"/>
    <s v="Prime Member"/>
    <n v="157.91999999999999"/>
  </r>
  <r>
    <d v="2024-05-19T00:00:00"/>
    <s v="May-2024"/>
    <s v="AMZ50322"/>
    <s v="Washing Machine"/>
    <s v="Home &amp; Kitchen"/>
    <s v="Washing Machine"/>
    <s v="South"/>
    <s v="City-6"/>
    <n v="4"/>
    <n v="413.07"/>
    <n v="1652.28"/>
    <n v="19.760000000000002"/>
    <s v="Amazon Prime"/>
    <s v="Prime Member"/>
    <n v="492.27"/>
  </r>
  <r>
    <d v="2024-05-13T00:00:00"/>
    <s v="May-2024"/>
    <s v="AMZ75796"/>
    <s v="Laptop"/>
    <s v="Electronics"/>
    <s v="Laptop"/>
    <s v="West"/>
    <s v="City-15"/>
    <n v="6"/>
    <n v="579.34"/>
    <n v="3476.04"/>
    <n v="2.2999999999999998"/>
    <s v="Online"/>
    <s v="Consumer"/>
    <n v="1517.22"/>
  </r>
  <r>
    <d v="2024-06-01T00:00:00"/>
    <s v="Jun-2024"/>
    <s v="AMZ79559"/>
    <s v="Sunscreen"/>
    <s v="Beauty"/>
    <s v="Sunscreen"/>
    <s v="East"/>
    <s v="City-50"/>
    <n v="4"/>
    <n v="395.23"/>
    <n v="1580.92"/>
    <n v="11.15"/>
    <s v="Online"/>
    <s v="Prime Member"/>
    <n v="327.76"/>
  </r>
  <r>
    <d v="2024-08-23T00:00:00"/>
    <s v="Aug-2024"/>
    <s v="AMZ47916"/>
    <s v="Laptop"/>
    <s v="Electronics"/>
    <s v="Laptop"/>
    <s v="North"/>
    <s v="City-11"/>
    <n v="8"/>
    <n v="173.88"/>
    <n v="1391.04"/>
    <n v="8.0500000000000007"/>
    <s v="Amazon Prime"/>
    <s v="Business"/>
    <n v="694.66"/>
  </r>
  <r>
    <d v="2024-11-02T00:00:00"/>
    <s v="Nov-2024"/>
    <s v="AMZ52268"/>
    <s v="Jeans"/>
    <s v="Clothing"/>
    <s v="Jeans"/>
    <s v="South"/>
    <s v="City-45"/>
    <n v="4"/>
    <n v="257.18"/>
    <n v="1028.72"/>
    <n v="11.47"/>
    <s v="Amazon Prime"/>
    <s v="Consumer"/>
    <n v="391.25"/>
  </r>
  <r>
    <d v="2024-03-20T00:00:00"/>
    <s v="Mar-2024"/>
    <s v="AMZ64831"/>
    <s v="Jeans"/>
    <s v="Clothing"/>
    <s v="Jeans"/>
    <s v="North"/>
    <s v="City-27"/>
    <n v="4"/>
    <n v="487.71"/>
    <n v="1950.84"/>
    <n v="18.809999999999999"/>
    <s v="Amazon Prime"/>
    <s v="Prime Member"/>
    <n v="697.28"/>
  </r>
  <r>
    <d v="2024-06-17T00:00:00"/>
    <s v="Jun-2024"/>
    <s v="AMZ56031"/>
    <s v="Tablet"/>
    <s v="Electronics"/>
    <s v="Tablet"/>
    <s v="West"/>
    <s v="City-32"/>
    <n v="7"/>
    <n v="968.48"/>
    <n v="6779.36"/>
    <n v="15.98"/>
    <s v="Online"/>
    <s v="Business"/>
    <n v="3071.42"/>
  </r>
  <r>
    <d v="2024-01-18T00:00:00"/>
    <s v="Jan-2024"/>
    <s v="AMZ87746"/>
    <s v="Jacket"/>
    <s v="Clothing"/>
    <s v="Jacket"/>
    <s v="North"/>
    <s v="City-35"/>
    <n v="9"/>
    <n v="551.55999999999995"/>
    <n v="4964.04"/>
    <n v="1.07"/>
    <s v="Online"/>
    <s v="Business"/>
    <n v="1547.07"/>
  </r>
  <r>
    <d v="2024-12-20T00:00:00"/>
    <s v="Dec-2024"/>
    <s v="AMZ14757"/>
    <s v="Microwave"/>
    <s v="Home &amp; Kitchen"/>
    <s v="Microwave"/>
    <s v="South"/>
    <s v="City-38"/>
    <n v="1"/>
    <n v="120.52"/>
    <n v="120.52"/>
    <n v="9.17"/>
    <s v="Online"/>
    <s v="Prime Member"/>
    <n v="35.020000000000003"/>
  </r>
  <r>
    <d v="2024-05-03T00:00:00"/>
    <s v="May-2024"/>
    <s v="AMZ24415"/>
    <s v="T-Shirt"/>
    <s v="Clothing"/>
    <s v="T-Shirt"/>
    <s v="South"/>
    <s v="City-22"/>
    <n v="5"/>
    <n v="315.27"/>
    <n v="1576.35"/>
    <n v="17.690000000000001"/>
    <s v="Amazon Prime"/>
    <s v="Consumer"/>
    <n v="438.89"/>
  </r>
  <r>
    <d v="2024-03-17T00:00:00"/>
    <s v="Mar-2024"/>
    <s v="AMZ48864"/>
    <s v="Shoes"/>
    <s v="Clothing"/>
    <s v="Shoes"/>
    <s v="West"/>
    <s v="City-35"/>
    <n v="4"/>
    <n v="880.88"/>
    <n v="3523.52"/>
    <n v="7.11"/>
    <s v="Amazon Prime"/>
    <s v="Prime Member"/>
    <n v="1644.09"/>
  </r>
  <r>
    <d v="2024-11-18T00:00:00"/>
    <s v="Nov-2024"/>
    <s v="AMZ49004"/>
    <s v="Vacuum Cleaner"/>
    <s v="Home &amp; Kitchen"/>
    <s v="Vacuum Cleaner"/>
    <s v="North"/>
    <s v="City-47"/>
    <n v="6"/>
    <n v="168.79"/>
    <n v="1012.74"/>
    <n v="6.79"/>
    <s v="Amazon Prime"/>
    <s v="Business"/>
    <n v="455.53"/>
  </r>
  <r>
    <d v="2024-09-28T00:00:00"/>
    <s v="Sep-2024"/>
    <s v="AMZ92017"/>
    <s v="T-Shirt"/>
    <s v="Clothing"/>
    <s v="T-Shirt"/>
    <s v="West"/>
    <s v="City-12"/>
    <n v="7"/>
    <n v="624.99"/>
    <n v="4374.93"/>
    <n v="7.0000000000000007E-2"/>
    <s v="Amazon Prime"/>
    <s v="Consumer"/>
    <n v="1634.71"/>
  </r>
  <r>
    <d v="2024-12-01T00:00:00"/>
    <s v="Dec-2024"/>
    <s v="AMZ36541"/>
    <s v="Tablet"/>
    <s v="Electronics"/>
    <s v="Tablet"/>
    <s v="West"/>
    <s v="City-38"/>
    <n v="2"/>
    <n v="856.27"/>
    <n v="1712.54"/>
    <n v="7.63"/>
    <s v="Marketplace"/>
    <s v="Consumer"/>
    <n v="373.82"/>
  </r>
  <r>
    <d v="2024-05-06T00:00:00"/>
    <s v="May-2024"/>
    <s v="AMZ15471"/>
    <s v="T-Shirt"/>
    <s v="Clothing"/>
    <s v="T-Shirt"/>
    <s v="North"/>
    <s v="City-4"/>
    <n v="4"/>
    <n v="182.37"/>
    <n v="729.48"/>
    <n v="7.56"/>
    <s v="Online"/>
    <s v="Consumer"/>
    <n v="282.75"/>
  </r>
  <r>
    <d v="2024-08-22T00:00:00"/>
    <s v="Aug-2024"/>
    <s v="AMZ79318"/>
    <s v="Smartwatch"/>
    <s v="Electronics"/>
    <s v="Smartwatch"/>
    <s v="South"/>
    <s v="City-6"/>
    <n v="7"/>
    <n v="149.65"/>
    <n v="1047.55"/>
    <n v="14.19"/>
    <s v="Online"/>
    <s v="Prime Member"/>
    <n v="442.42"/>
  </r>
  <r>
    <d v="2024-04-03T00:00:00"/>
    <s v="Apr-2024"/>
    <s v="AMZ12517"/>
    <s v="Air Conditioner"/>
    <s v="Home &amp; Kitchen"/>
    <s v="Air Conditioner"/>
    <s v="East"/>
    <s v="City-19"/>
    <n v="1"/>
    <n v="409.2"/>
    <n v="409.2"/>
    <n v="14.17"/>
    <s v="Amazon Prime"/>
    <s v="Consumer"/>
    <n v="128.61000000000001"/>
  </r>
  <r>
    <d v="2024-01-26T00:00:00"/>
    <s v="Jan-2024"/>
    <s v="AMZ53272"/>
    <s v="Microwave"/>
    <s v="Home &amp; Kitchen"/>
    <s v="Microwave"/>
    <s v="West"/>
    <s v="City-45"/>
    <n v="2"/>
    <n v="715.42"/>
    <n v="1430.84"/>
    <n v="7.36"/>
    <s v="Marketplace"/>
    <s v="Consumer"/>
    <n v="610.85"/>
  </r>
  <r>
    <d v="2024-02-26T00:00:00"/>
    <s v="Feb-2024"/>
    <s v="AMZ87657"/>
    <s v="Shoes"/>
    <s v="Clothing"/>
    <s v="Shoes"/>
    <s v="West"/>
    <s v="City-36"/>
    <n v="8"/>
    <n v="259.92"/>
    <n v="2079.36"/>
    <n v="11.53"/>
    <s v="Amazon Prime"/>
    <s v="Business"/>
    <n v="442.21"/>
  </r>
  <r>
    <d v="2024-07-03T00:00:00"/>
    <s v="Jul-2024"/>
    <s v="AMZ16219"/>
    <s v="Vacuum Cleaner"/>
    <s v="Home &amp; Kitchen"/>
    <s v="Vacuum Cleaner"/>
    <s v="West"/>
    <s v="City-42"/>
    <n v="1"/>
    <n v="208.07"/>
    <n v="208.07"/>
    <n v="1.91"/>
    <s v="Online"/>
    <s v="Business"/>
    <n v="47.33"/>
  </r>
  <r>
    <d v="2024-03-26T00:00:00"/>
    <s v="Mar-2024"/>
    <s v="AMZ46750"/>
    <s v="Smartphone"/>
    <s v="Electronics"/>
    <s v="Smartphone"/>
    <s v="West"/>
    <s v="City-37"/>
    <n v="6"/>
    <n v="902.21"/>
    <n v="5413.26"/>
    <n v="2.52"/>
    <s v="Amazon Prime"/>
    <s v="Consumer"/>
    <n v="1468.44"/>
  </r>
  <r>
    <d v="2024-07-09T00:00:00"/>
    <s v="Jul-2024"/>
    <s v="AMZ59631"/>
    <s v="Moisturizer"/>
    <s v="Beauty"/>
    <s v="Moisturizer"/>
    <s v="East"/>
    <s v="City-2"/>
    <n v="3"/>
    <n v="852.92"/>
    <n v="2558.7600000000002"/>
    <n v="18.13"/>
    <s v="Online"/>
    <s v="Business"/>
    <n v="807.21"/>
  </r>
  <r>
    <d v="2024-09-11T00:00:00"/>
    <s v="Sep-2024"/>
    <s v="AMZ43374"/>
    <s v="T-Shirt"/>
    <s v="Clothing"/>
    <s v="T-Shirt"/>
    <s v="South"/>
    <s v="City-46"/>
    <n v="2"/>
    <n v="551.32000000000005"/>
    <n v="1102.6400000000001"/>
    <n v="14.87"/>
    <s v="Online"/>
    <s v="Consumer"/>
    <n v="380.29"/>
  </r>
  <r>
    <d v="2024-04-10T00:00:00"/>
    <s v="Apr-2024"/>
    <s v="AMZ57156"/>
    <s v="Smartwatch"/>
    <s v="Electronics"/>
    <s v="Smartwatch"/>
    <s v="West"/>
    <s v="City-28"/>
    <n v="7"/>
    <n v="834.43"/>
    <n v="5841.01"/>
    <n v="2.4300000000000002"/>
    <s v="Amazon Prime"/>
    <s v="Consumer"/>
    <n v="1330.66"/>
  </r>
  <r>
    <d v="2024-12-15T00:00:00"/>
    <s v="Dec-2024"/>
    <s v="AMZ90773"/>
    <s v="Refrigerator"/>
    <s v="Home &amp; Kitchen"/>
    <s v="Refrigerator"/>
    <s v="North"/>
    <s v="City-50"/>
    <n v="1"/>
    <n v="308.58"/>
    <n v="308.58"/>
    <n v="12.26"/>
    <s v="Marketplace"/>
    <s v="Prime Member"/>
    <n v="62.89"/>
  </r>
  <r>
    <d v="2024-05-13T00:00:00"/>
    <s v="May-2024"/>
    <s v="AMZ16550"/>
    <s v="Refrigerator"/>
    <s v="Home &amp; Kitchen"/>
    <s v="Refrigerator"/>
    <s v="South"/>
    <s v="City-8"/>
    <n v="5"/>
    <n v="945.6"/>
    <n v="4728"/>
    <n v="10.96"/>
    <s v="Marketplace"/>
    <s v="Business"/>
    <n v="1698.94"/>
  </r>
  <r>
    <d v="2024-08-27T00:00:00"/>
    <s v="Aug-2024"/>
    <s v="AMZ87045"/>
    <s v="Shoes"/>
    <s v="Clothing"/>
    <s v="Shoes"/>
    <s v="North"/>
    <s v="City-26"/>
    <n v="1"/>
    <n v="570.65"/>
    <n v="570.65"/>
    <n v="14.24"/>
    <s v="Amazon Prime"/>
    <s v="Business"/>
    <n v="118.58"/>
  </r>
  <r>
    <d v="2024-06-22T00:00:00"/>
    <s v="Jun-2024"/>
    <s v="AMZ57389"/>
    <s v="Moisturizer"/>
    <s v="Beauty"/>
    <s v="Moisturizer"/>
    <s v="South"/>
    <s v="City-39"/>
    <n v="9"/>
    <n v="814.12"/>
    <n v="7327.08"/>
    <n v="13.58"/>
    <s v="Amazon Prime"/>
    <s v="Consumer"/>
    <n v="2071.96"/>
  </r>
  <r>
    <d v="2024-05-27T00:00:00"/>
    <s v="May-2024"/>
    <s v="AMZ97157"/>
    <s v="Dress"/>
    <s v="Clothing"/>
    <s v="Dress"/>
    <s v="West"/>
    <s v="City-28"/>
    <n v="7"/>
    <n v="529.34"/>
    <n v="3705.38"/>
    <n v="4.45"/>
    <s v="Amazon Prime"/>
    <s v="Prime Member"/>
    <n v="894.34"/>
  </r>
  <r>
    <d v="2024-11-03T00:00:00"/>
    <s v="Nov-2024"/>
    <s v="AMZ95233"/>
    <s v="Sunscreen"/>
    <s v="Beauty"/>
    <s v="Sunscreen"/>
    <s v="North"/>
    <s v="City-49"/>
    <n v="5"/>
    <n v="495.45"/>
    <n v="2477.25"/>
    <n v="6.34"/>
    <s v="Online"/>
    <s v="Prime Member"/>
    <n v="515.25"/>
  </r>
  <r>
    <d v="2024-04-08T00:00:00"/>
    <s v="Apr-2024"/>
    <s v="AMZ47151"/>
    <s v="Shampoo"/>
    <s v="Beauty"/>
    <s v="Shampoo"/>
    <s v="East"/>
    <s v="City-48"/>
    <n v="5"/>
    <n v="419.93"/>
    <n v="2099.65"/>
    <n v="5.07"/>
    <s v="Online"/>
    <s v="Business"/>
    <n v="587.02"/>
  </r>
  <r>
    <d v="2024-08-06T00:00:00"/>
    <s v="Aug-2024"/>
    <s v="AMZ94903"/>
    <s v="Refrigerator"/>
    <s v="Home &amp; Kitchen"/>
    <s v="Refrigerator"/>
    <s v="East"/>
    <s v="City-16"/>
    <n v="6"/>
    <n v="56.03"/>
    <n v="336.18"/>
    <n v="2.2200000000000002"/>
    <s v="Online"/>
    <s v="Consumer"/>
    <n v="156.03"/>
  </r>
  <r>
    <d v="2024-03-29T00:00:00"/>
    <s v="Mar-2024"/>
    <s v="AMZ37343"/>
    <s v="Jeans"/>
    <s v="Clothing"/>
    <s v="Jeans"/>
    <s v="East"/>
    <s v="City-4"/>
    <n v="3"/>
    <n v="597.92999999999995"/>
    <n v="1793.79"/>
    <n v="3.76"/>
    <s v="Amazon Prime"/>
    <s v="Prime Member"/>
    <n v="634.48"/>
  </r>
  <r>
    <d v="2024-05-05T00:00:00"/>
    <s v="May-2024"/>
    <s v="AMZ76945"/>
    <s v="Shampoo"/>
    <s v="Beauty"/>
    <s v="Shampoo"/>
    <s v="South"/>
    <s v="City-34"/>
    <n v="5"/>
    <n v="810.3"/>
    <n v="4051.5"/>
    <n v="10.41"/>
    <s v="Online"/>
    <s v="Prime Member"/>
    <n v="1379.01"/>
  </r>
  <r>
    <d v="2024-08-07T00:00:00"/>
    <s v="Aug-2024"/>
    <s v="AMZ48669"/>
    <s v="Jacket"/>
    <s v="Clothing"/>
    <s v="Jacket"/>
    <s v="East"/>
    <s v="City-6"/>
    <n v="1"/>
    <n v="96.16"/>
    <n v="96.16"/>
    <n v="5.73"/>
    <s v="Marketplace"/>
    <s v="Business"/>
    <n v="24.02"/>
  </r>
  <r>
    <d v="2024-09-20T00:00:00"/>
    <s v="Sep-2024"/>
    <s v="AMZ94186"/>
    <s v="Microwave"/>
    <s v="Home &amp; Kitchen"/>
    <s v="Microwave"/>
    <s v="South"/>
    <s v="City-39"/>
    <n v="3"/>
    <n v="905.29"/>
    <n v="2715.87"/>
    <n v="2.56"/>
    <s v="Online"/>
    <s v="Business"/>
    <n v="911.68"/>
  </r>
  <r>
    <d v="2024-06-26T00:00:00"/>
    <s v="Jun-2024"/>
    <s v="AMZ46204"/>
    <s v="Refrigerator"/>
    <s v="Home &amp; Kitchen"/>
    <s v="Refrigerator"/>
    <s v="East"/>
    <s v="City-10"/>
    <n v="2"/>
    <n v="576.16"/>
    <n v="1152.32"/>
    <n v="6.11"/>
    <s v="Marketplace"/>
    <s v="Prime Member"/>
    <n v="392.38"/>
  </r>
  <r>
    <d v="2024-06-21T00:00:00"/>
    <s v="Jun-2024"/>
    <s v="AMZ46942"/>
    <s v="Moisturizer"/>
    <s v="Beauty"/>
    <s v="Moisturizer"/>
    <s v="South"/>
    <s v="City-8"/>
    <n v="3"/>
    <n v="117.88"/>
    <n v="353.64"/>
    <n v="5.01"/>
    <s v="Amazon Prime"/>
    <s v="Business"/>
    <n v="137.16"/>
  </r>
  <r>
    <d v="2024-06-29T00:00:00"/>
    <s v="Jun-2024"/>
    <s v="AMZ18770"/>
    <s v="Sunscreen"/>
    <s v="Beauty"/>
    <s v="Sunscreen"/>
    <s v="South"/>
    <s v="City-25"/>
    <n v="7"/>
    <n v="361.91"/>
    <n v="2533.37"/>
    <n v="14.8"/>
    <s v="Marketplace"/>
    <s v="Prime Member"/>
    <n v="954.65"/>
  </r>
  <r>
    <d v="2024-03-16T00:00:00"/>
    <s v="Mar-2024"/>
    <s v="AMZ15525"/>
    <s v="T-Shirt"/>
    <s v="Clothing"/>
    <s v="T-Shirt"/>
    <s v="West"/>
    <s v="City-32"/>
    <n v="2"/>
    <n v="667.13"/>
    <n v="1334.26"/>
    <n v="8.2799999999999994"/>
    <s v="Marketplace"/>
    <s v="Business"/>
    <n v="401.95"/>
  </r>
  <r>
    <d v="2024-08-31T00:00:00"/>
    <s v="Aug-2024"/>
    <s v="AMZ87583"/>
    <s v="Jacket"/>
    <s v="Clothing"/>
    <s v="Jacket"/>
    <s v="West"/>
    <s v="City-35"/>
    <n v="4"/>
    <n v="530.29"/>
    <n v="2121.16"/>
    <n v="10.57"/>
    <s v="Online"/>
    <s v="Consumer"/>
    <n v="730.18"/>
  </r>
  <r>
    <d v="2024-01-31T00:00:00"/>
    <s v="Jan-2024"/>
    <s v="AMZ82077"/>
    <s v="Shoes"/>
    <s v="Clothing"/>
    <s v="Shoes"/>
    <s v="West"/>
    <s v="City-7"/>
    <n v="5"/>
    <n v="900.76"/>
    <n v="4503.8"/>
    <n v="6.72"/>
    <s v="Amazon Prime"/>
    <s v="Consumer"/>
    <n v="1802.44"/>
  </r>
  <r>
    <d v="2024-04-30T00:00:00"/>
    <s v="Apr-2024"/>
    <s v="AMZ44019"/>
    <s v="Air Conditioner"/>
    <s v="Home &amp; Kitchen"/>
    <s v="Air Conditioner"/>
    <s v="East"/>
    <s v="City-29"/>
    <n v="1"/>
    <n v="813.6"/>
    <n v="813.6"/>
    <n v="15.18"/>
    <s v="Amazon Prime"/>
    <s v="Prime Member"/>
    <n v="371.77"/>
  </r>
  <r>
    <d v="2024-06-23T00:00:00"/>
    <s v="Jun-2024"/>
    <s v="AMZ82511"/>
    <s v="Smartwatch"/>
    <s v="Electronics"/>
    <s v="Smartwatch"/>
    <s v="South"/>
    <s v="City-29"/>
    <n v="2"/>
    <n v="159.58000000000001"/>
    <n v="319.16000000000003"/>
    <n v="14.01"/>
    <s v="Amazon Prime"/>
    <s v="Prime Member"/>
    <n v="109.2"/>
  </r>
  <r>
    <d v="2024-08-10T00:00:00"/>
    <s v="Aug-2024"/>
    <s v="AMZ60188"/>
    <s v="Microwave"/>
    <s v="Home &amp; Kitchen"/>
    <s v="Microwave"/>
    <s v="West"/>
    <s v="City-19"/>
    <n v="6"/>
    <n v="659.67"/>
    <n v="3958.02"/>
    <n v="7.7"/>
    <s v="Online"/>
    <s v="Business"/>
    <n v="1279.05"/>
  </r>
  <r>
    <d v="2024-08-05T00:00:00"/>
    <s v="Aug-2024"/>
    <s v="AMZ39644"/>
    <s v="Washing Machine"/>
    <s v="Home &amp; Kitchen"/>
    <s v="Washing Machine"/>
    <s v="East"/>
    <s v="City-6"/>
    <n v="8"/>
    <n v="325.13"/>
    <n v="2601.04"/>
    <n v="1.1000000000000001"/>
    <s v="Amazon Prime"/>
    <s v="Business"/>
    <n v="744.53"/>
  </r>
  <r>
    <d v="2024-01-12T00:00:00"/>
    <s v="Jan-2024"/>
    <s v="AMZ82222"/>
    <s v="Jacket"/>
    <s v="Clothing"/>
    <s v="Jacket"/>
    <s v="East"/>
    <s v="City-15"/>
    <n v="4"/>
    <n v="790.8"/>
    <n v="3163.2"/>
    <n v="7.03"/>
    <s v="Amazon Prime"/>
    <s v="Prime Member"/>
    <n v="1272.68"/>
  </r>
  <r>
    <d v="2024-08-28T00:00:00"/>
    <s v="Aug-2024"/>
    <s v="AMZ31167"/>
    <s v="Headphones"/>
    <s v="Electronics"/>
    <s v="Headphones"/>
    <s v="South"/>
    <s v="City-34"/>
    <n v="6"/>
    <n v="137.22"/>
    <n v="823.32"/>
    <n v="1.75"/>
    <s v="Online"/>
    <s v="Business"/>
    <n v="255.51"/>
  </r>
  <r>
    <d v="2024-12-05T00:00:00"/>
    <s v="Dec-2024"/>
    <s v="AMZ48410"/>
    <s v="Tablet"/>
    <s v="Electronics"/>
    <s v="Tablet"/>
    <s v="West"/>
    <s v="City-9"/>
    <n v="3"/>
    <n v="904.52"/>
    <n v="2713.56"/>
    <n v="4.78"/>
    <s v="Online"/>
    <s v="Consumer"/>
    <n v="881.68"/>
  </r>
  <r>
    <d v="2024-02-18T00:00:00"/>
    <s v="Feb-2024"/>
    <s v="AMZ67370"/>
    <s v="Smartwatch"/>
    <s v="Electronics"/>
    <s v="Smartwatch"/>
    <s v="East"/>
    <s v="City-18"/>
    <n v="5"/>
    <n v="800.98"/>
    <n v="4004.9"/>
    <n v="7.24"/>
    <s v="Marketplace"/>
    <s v="Prime Member"/>
    <n v="1060.6400000000001"/>
  </r>
  <r>
    <d v="2024-03-16T00:00:00"/>
    <s v="Mar-2024"/>
    <s v="AMZ64454"/>
    <s v="Smartphone"/>
    <s v="Electronics"/>
    <s v="Smartphone"/>
    <s v="North"/>
    <s v="City-16"/>
    <n v="6"/>
    <n v="787.92"/>
    <n v="4727.5200000000004"/>
    <n v="6.43"/>
    <s v="Amazon Prime"/>
    <s v="Business"/>
    <n v="2059.7800000000002"/>
  </r>
  <r>
    <d v="2024-05-27T00:00:00"/>
    <s v="May-2024"/>
    <s v="AMZ89200"/>
    <s v="Face Wash"/>
    <s v="Beauty"/>
    <s v="Face Wash"/>
    <s v="West"/>
    <s v="City-41"/>
    <n v="2"/>
    <n v="702.56"/>
    <n v="1405.12"/>
    <n v="5.87"/>
    <s v="Amazon Prime"/>
    <s v="Business"/>
    <n v="646.57000000000005"/>
  </r>
  <r>
    <d v="2024-12-15T00:00:00"/>
    <s v="Dec-2024"/>
    <s v="AMZ64388"/>
    <s v="Shoes"/>
    <s v="Clothing"/>
    <s v="Shoes"/>
    <s v="South"/>
    <s v="City-50"/>
    <n v="1"/>
    <n v="281.31"/>
    <n v="281.31"/>
    <n v="1.3"/>
    <s v="Amazon Prime"/>
    <s v="Prime Member"/>
    <n v="92.91"/>
  </r>
  <r>
    <d v="2024-05-12T00:00:00"/>
    <s v="May-2024"/>
    <s v="AMZ21816"/>
    <s v="Washing Machine"/>
    <s v="Home &amp; Kitchen"/>
    <s v="Washing Machine"/>
    <s v="North"/>
    <s v="City-47"/>
    <n v="7"/>
    <n v="577.26"/>
    <n v="4040.82"/>
    <n v="9.17"/>
    <s v="Amazon Prime"/>
    <s v="Consumer"/>
    <n v="1053.32"/>
  </r>
  <r>
    <d v="2024-10-11T00:00:00"/>
    <s v="Oct-2024"/>
    <s v="AMZ81478"/>
    <s v="Microwave"/>
    <s v="Home &amp; Kitchen"/>
    <s v="Microwave"/>
    <s v="East"/>
    <s v="City-22"/>
    <n v="2"/>
    <n v="490.71"/>
    <n v="981.42"/>
    <n v="6.86"/>
    <s v="Amazon Prime"/>
    <s v="Business"/>
    <n v="380.86"/>
  </r>
  <r>
    <d v="2024-02-13T00:00:00"/>
    <s v="Feb-2024"/>
    <s v="AMZ67301"/>
    <s v="T-Shirt"/>
    <s v="Clothing"/>
    <s v="T-Shirt"/>
    <s v="East"/>
    <s v="City-49"/>
    <n v="2"/>
    <n v="288.76"/>
    <n v="577.52"/>
    <n v="1.55"/>
    <s v="Marketplace"/>
    <s v="Prime Member"/>
    <n v="281.75"/>
  </r>
  <r>
    <d v="2024-02-21T00:00:00"/>
    <s v="Feb-2024"/>
    <s v="AMZ60959"/>
    <s v="Tablet"/>
    <s v="Electronics"/>
    <s v="Tablet"/>
    <s v="West"/>
    <s v="City-42"/>
    <n v="8"/>
    <n v="885.84"/>
    <n v="7086.72"/>
    <n v="6.39"/>
    <s v="Amazon Prime"/>
    <s v="Business"/>
    <n v="3120.52"/>
  </r>
  <r>
    <d v="2024-04-06T00:00:00"/>
    <s v="Apr-2024"/>
    <s v="AMZ42183"/>
    <s v="Tablet"/>
    <s v="Electronics"/>
    <s v="Tablet"/>
    <s v="North"/>
    <s v="City-50"/>
    <n v="9"/>
    <n v="627.39"/>
    <n v="5646.51"/>
    <n v="9.6300000000000008"/>
    <s v="Online"/>
    <s v="Prime Member"/>
    <n v="1640.04"/>
  </r>
  <r>
    <d v="2024-03-04T00:00:00"/>
    <s v="Mar-2024"/>
    <s v="AMZ79864"/>
    <s v="Jeans"/>
    <s v="Clothing"/>
    <s v="Jeans"/>
    <s v="South"/>
    <s v="City-41"/>
    <n v="1"/>
    <n v="131.47999999999999"/>
    <n v="131.47999999999999"/>
    <n v="16.45"/>
    <s v="Amazon Prime"/>
    <s v="Prime Member"/>
    <n v="54.03"/>
  </r>
  <r>
    <d v="2024-09-28T00:00:00"/>
    <s v="Sep-2024"/>
    <s v="AMZ32538"/>
    <s v="Tablet"/>
    <s v="Electronics"/>
    <s v="Tablet"/>
    <s v="North"/>
    <s v="City-26"/>
    <n v="8"/>
    <n v="440.63"/>
    <n v="3525.04"/>
    <n v="14.55"/>
    <s v="Marketplace"/>
    <s v="Consumer"/>
    <n v="885.79"/>
  </r>
  <r>
    <d v="2024-06-18T00:00:00"/>
    <s v="Jun-2024"/>
    <s v="AMZ37884"/>
    <s v="Microwave"/>
    <s v="Home &amp; Kitchen"/>
    <s v="Microwave"/>
    <s v="North"/>
    <s v="City-45"/>
    <n v="8"/>
    <n v="33.94"/>
    <n v="271.52"/>
    <n v="7.66"/>
    <s v="Marketplace"/>
    <s v="Consumer"/>
    <n v="125.01"/>
  </r>
  <r>
    <d v="2024-03-07T00:00:00"/>
    <s v="Mar-2024"/>
    <s v="AMZ26371"/>
    <s v="Refrigerator"/>
    <s v="Home &amp; Kitchen"/>
    <s v="Refrigerator"/>
    <s v="West"/>
    <s v="City-23"/>
    <n v="4"/>
    <n v="681.58"/>
    <n v="2726.32"/>
    <n v="5.72"/>
    <s v="Amazon Prime"/>
    <s v="Prime Member"/>
    <n v="605.02"/>
  </r>
  <r>
    <d v="2024-04-22T00:00:00"/>
    <s v="Apr-2024"/>
    <s v="AMZ51351"/>
    <s v="T-Shirt"/>
    <s v="Clothing"/>
    <s v="T-Shirt"/>
    <s v="East"/>
    <s v="City-30"/>
    <n v="9"/>
    <n v="365.6"/>
    <n v="3290.4"/>
    <n v="11.61"/>
    <s v="Online"/>
    <s v="Prime Member"/>
    <n v="794.1"/>
  </r>
  <r>
    <d v="2024-06-15T00:00:00"/>
    <s v="Jun-2024"/>
    <s v="AMZ62175"/>
    <s v="Shoes"/>
    <s v="Clothing"/>
    <s v="Shoes"/>
    <s v="West"/>
    <s v="City-3"/>
    <n v="2"/>
    <n v="764.49"/>
    <n v="1528.98"/>
    <n v="8.59"/>
    <s v="Marketplace"/>
    <s v="Consumer"/>
    <n v="472.69"/>
  </r>
  <r>
    <d v="2024-11-25T00:00:00"/>
    <s v="Nov-2024"/>
    <s v="AMZ27561"/>
    <s v="Headphones"/>
    <s v="Electronics"/>
    <s v="Headphones"/>
    <s v="North"/>
    <s v="City-14"/>
    <n v="1"/>
    <n v="998.76"/>
    <n v="998.76"/>
    <n v="7.44"/>
    <s v="Marketplace"/>
    <s v="Business"/>
    <n v="332.3"/>
  </r>
  <r>
    <d v="2024-07-09T00:00:00"/>
    <s v="Jul-2024"/>
    <s v="AMZ48493"/>
    <s v="Shoes"/>
    <s v="Clothing"/>
    <s v="Shoes"/>
    <s v="South"/>
    <s v="City-45"/>
    <n v="5"/>
    <n v="892.89"/>
    <n v="4464.45"/>
    <n v="18.28"/>
    <s v="Amazon Prime"/>
    <s v="Consumer"/>
    <n v="1142.8"/>
  </r>
  <r>
    <d v="2024-11-26T00:00:00"/>
    <s v="Nov-2024"/>
    <s v="AMZ88677"/>
    <s v="Smartphone"/>
    <s v="Electronics"/>
    <s v="Smartphone"/>
    <s v="West"/>
    <s v="City-40"/>
    <n v="6"/>
    <n v="578.53"/>
    <n v="3471.18"/>
    <n v="16.66"/>
    <s v="Marketplace"/>
    <s v="Business"/>
    <n v="1446.65"/>
  </r>
  <r>
    <d v="2024-08-09T00:00:00"/>
    <s v="Aug-2024"/>
    <s v="AMZ45328"/>
    <s v="Vacuum Cleaner"/>
    <s v="Home &amp; Kitchen"/>
    <s v="Vacuum Cleaner"/>
    <s v="South"/>
    <s v="City-5"/>
    <n v="3"/>
    <n v="86.26"/>
    <n v="258.77999999999997"/>
    <n v="0.56999999999999995"/>
    <s v="Marketplace"/>
    <s v="Consumer"/>
    <n v="87.14"/>
  </r>
  <r>
    <d v="2024-11-14T00:00:00"/>
    <s v="Nov-2024"/>
    <s v="AMZ93327"/>
    <s v="Jacket"/>
    <s v="Clothing"/>
    <s v="Jacket"/>
    <s v="East"/>
    <s v="City-18"/>
    <n v="9"/>
    <n v="750.66"/>
    <n v="6755.94"/>
    <n v="19.84"/>
    <s v="Amazon Prime"/>
    <s v="Prime Member"/>
    <n v="3107.73"/>
  </r>
  <r>
    <d v="2024-04-26T00:00:00"/>
    <s v="Apr-2024"/>
    <s v="AMZ35087"/>
    <s v="Smartwatch"/>
    <s v="Electronics"/>
    <s v="Smartwatch"/>
    <s v="West"/>
    <s v="City-41"/>
    <n v="2"/>
    <n v="421.89"/>
    <n v="843.78"/>
    <n v="3.45"/>
    <s v="Marketplace"/>
    <s v="Prime Member"/>
    <n v="323.63"/>
  </r>
  <r>
    <d v="2024-02-03T00:00:00"/>
    <s v="Feb-2024"/>
    <s v="AMZ33814"/>
    <s v="Laptop"/>
    <s v="Electronics"/>
    <s v="Laptop"/>
    <s v="South"/>
    <s v="City-39"/>
    <n v="1"/>
    <n v="582.92999999999995"/>
    <n v="582.92999999999995"/>
    <n v="7.29"/>
    <s v="Amazon Prime"/>
    <s v="Prime Member"/>
    <n v="220.07"/>
  </r>
  <r>
    <d v="2024-04-02T00:00:00"/>
    <s v="Apr-2024"/>
    <s v="AMZ24307"/>
    <s v="Shampoo"/>
    <s v="Beauty"/>
    <s v="Shampoo"/>
    <s v="West"/>
    <s v="City-15"/>
    <n v="2"/>
    <n v="888.12"/>
    <n v="1776.24"/>
    <n v="3.97"/>
    <s v="Amazon Prime"/>
    <s v="Consumer"/>
    <n v="546.04999999999995"/>
  </r>
  <r>
    <d v="2024-01-08T00:00:00"/>
    <s v="Jan-2024"/>
    <s v="AMZ87168"/>
    <s v="Refrigerator"/>
    <s v="Home &amp; Kitchen"/>
    <s v="Refrigerator"/>
    <s v="East"/>
    <s v="City-7"/>
    <n v="4"/>
    <n v="289.41000000000003"/>
    <n v="1157.6400000000001"/>
    <n v="16.260000000000002"/>
    <s v="Amazon Prime"/>
    <s v="Consumer"/>
    <n v="454.25"/>
  </r>
  <r>
    <d v="2024-06-11T00:00:00"/>
    <s v="Jun-2024"/>
    <s v="AMZ61177"/>
    <s v="Vacuum Cleaner"/>
    <s v="Home &amp; Kitchen"/>
    <s v="Vacuum Cleaner"/>
    <s v="West"/>
    <s v="City-1"/>
    <n v="6"/>
    <n v="68.209999999999994"/>
    <n v="409.26"/>
    <n v="14.59"/>
    <s v="Online"/>
    <s v="Consumer"/>
    <n v="81.86"/>
  </r>
  <r>
    <d v="2024-05-22T00:00:00"/>
    <s v="May-2024"/>
    <s v="AMZ49415"/>
    <s v="Perfume"/>
    <s v="Beauty"/>
    <s v="Perfume"/>
    <s v="East"/>
    <s v="City-47"/>
    <n v="7"/>
    <n v="452.45"/>
    <n v="3167.15"/>
    <n v="14.68"/>
    <s v="Marketplace"/>
    <s v="Prime Member"/>
    <n v="880.79"/>
  </r>
  <r>
    <d v="2024-06-15T00:00:00"/>
    <s v="Jun-2024"/>
    <s v="AMZ75695"/>
    <s v="Washing Machine"/>
    <s v="Home &amp; Kitchen"/>
    <s v="Washing Machine"/>
    <s v="West"/>
    <s v="City-16"/>
    <n v="5"/>
    <n v="575.04"/>
    <n v="2875.2"/>
    <n v="15.44"/>
    <s v="Online"/>
    <s v="Prime Member"/>
    <n v="810.03"/>
  </r>
  <r>
    <d v="2024-02-10T00:00:00"/>
    <s v="Feb-2024"/>
    <s v="AMZ30442"/>
    <s v="T-Shirt"/>
    <s v="Clothing"/>
    <s v="T-Shirt"/>
    <s v="South"/>
    <s v="City-24"/>
    <n v="4"/>
    <n v="268.52"/>
    <n v="1074.08"/>
    <n v="6.7"/>
    <s v="Online"/>
    <s v="Prime Member"/>
    <n v="403.61"/>
  </r>
  <r>
    <d v="2024-05-02T00:00:00"/>
    <s v="May-2024"/>
    <s v="AMZ24420"/>
    <s v="Vacuum Cleaner"/>
    <s v="Home &amp; Kitchen"/>
    <s v="Vacuum Cleaner"/>
    <s v="South"/>
    <s v="City-31"/>
    <n v="3"/>
    <n v="927.9"/>
    <n v="2783.7"/>
    <n v="18.03"/>
    <s v="Marketplace"/>
    <s v="Consumer"/>
    <n v="1348.2"/>
  </r>
  <r>
    <d v="2024-06-26T00:00:00"/>
    <s v="Jun-2024"/>
    <s v="AMZ70665"/>
    <s v="Shampoo"/>
    <s v="Beauty"/>
    <s v="Shampoo"/>
    <s v="South"/>
    <s v="City-8"/>
    <n v="5"/>
    <n v="140.61000000000001"/>
    <n v="703.05"/>
    <n v="9.91"/>
    <s v="Marketplace"/>
    <s v="Business"/>
    <n v="217.69"/>
  </r>
  <r>
    <d v="2024-08-15T00:00:00"/>
    <s v="Aug-2024"/>
    <s v="AMZ77766"/>
    <s v="Laptop"/>
    <s v="Electronics"/>
    <s v="Laptop"/>
    <s v="West"/>
    <s v="City-41"/>
    <n v="6"/>
    <n v="561.39"/>
    <n v="3368.34"/>
    <n v="13.22"/>
    <s v="Online"/>
    <s v="Consumer"/>
    <n v="1359.6"/>
  </r>
  <r>
    <d v="2024-08-11T00:00:00"/>
    <s v="Aug-2024"/>
    <s v="AMZ63367"/>
    <s v="Microwave"/>
    <s v="Home &amp; Kitchen"/>
    <s v="Microwave"/>
    <s v="West"/>
    <s v="City-16"/>
    <n v="2"/>
    <n v="388.29"/>
    <n v="776.58"/>
    <n v="11.89"/>
    <s v="Marketplace"/>
    <s v="Consumer"/>
    <n v="345.74"/>
  </r>
  <r>
    <d v="2024-09-09T00:00:00"/>
    <s v="Sep-2024"/>
    <s v="AMZ56076"/>
    <s v="Dress"/>
    <s v="Clothing"/>
    <s v="Dress"/>
    <s v="North"/>
    <s v="City-49"/>
    <n v="8"/>
    <n v="381.49"/>
    <n v="3051.92"/>
    <n v="11.98"/>
    <s v="Marketplace"/>
    <s v="Consumer"/>
    <n v="1383.79"/>
  </r>
  <r>
    <d v="2024-04-29T00:00:00"/>
    <s v="Apr-2024"/>
    <s v="AMZ97074"/>
    <s v="Smartwatch"/>
    <s v="Electronics"/>
    <s v="Smartwatch"/>
    <s v="East"/>
    <s v="City-24"/>
    <n v="4"/>
    <n v="25.73"/>
    <n v="102.92"/>
    <n v="10.74"/>
    <s v="Marketplace"/>
    <s v="Business"/>
    <n v="32.9"/>
  </r>
  <r>
    <d v="2024-02-06T00:00:00"/>
    <s v="Feb-2024"/>
    <s v="AMZ27129"/>
    <s v="Vacuum Cleaner"/>
    <s v="Home &amp; Kitchen"/>
    <s v="Vacuum Cleaner"/>
    <s v="West"/>
    <s v="City-28"/>
    <n v="2"/>
    <n v="414.76"/>
    <n v="829.52"/>
    <n v="4.12"/>
    <s v="Marketplace"/>
    <s v="Prime Member"/>
    <n v="384.15"/>
  </r>
  <r>
    <d v="2024-11-10T00:00:00"/>
    <s v="Nov-2024"/>
    <s v="AMZ69659"/>
    <s v="Dress"/>
    <s v="Clothing"/>
    <s v="Dress"/>
    <s v="South"/>
    <s v="City-1"/>
    <n v="1"/>
    <n v="655.54"/>
    <n v="655.54"/>
    <n v="2.69"/>
    <s v="Online"/>
    <s v="Business"/>
    <n v="269.22000000000003"/>
  </r>
  <r>
    <d v="2024-12-29T00:00:00"/>
    <s v="Dec-2024"/>
    <s v="AMZ21134"/>
    <s v="Face Wash"/>
    <s v="Beauty"/>
    <s v="Face Wash"/>
    <s v="South"/>
    <s v="City-41"/>
    <n v="5"/>
    <n v="260.22000000000003"/>
    <n v="1301.0999999999999"/>
    <n v="6.23"/>
    <s v="Marketplace"/>
    <s v="Consumer"/>
    <n v="412.83"/>
  </r>
  <r>
    <d v="2024-12-31T00:00:00"/>
    <s v="Dec-2024"/>
    <s v="AMZ23785"/>
    <s v="Moisturizer"/>
    <s v="Beauty"/>
    <s v="Moisturizer"/>
    <s v="South"/>
    <s v="City-47"/>
    <n v="3"/>
    <n v="69.33"/>
    <n v="207.99"/>
    <n v="0.38"/>
    <s v="Online"/>
    <s v="Business"/>
    <n v="62.07"/>
  </r>
  <r>
    <d v="2024-02-19T00:00:00"/>
    <s v="Feb-2024"/>
    <s v="AMZ31823"/>
    <s v="Tablet"/>
    <s v="Electronics"/>
    <s v="Tablet"/>
    <s v="North"/>
    <s v="City-43"/>
    <n v="5"/>
    <n v="416.39"/>
    <n v="2081.9499999999998"/>
    <n v="3.85"/>
    <s v="Online"/>
    <s v="Consumer"/>
    <n v="475.44"/>
  </r>
  <r>
    <d v="2024-12-30T00:00:00"/>
    <s v="Dec-2024"/>
    <s v="AMZ60493"/>
    <s v="Washing Machine"/>
    <s v="Home &amp; Kitchen"/>
    <s v="Washing Machine"/>
    <s v="East"/>
    <s v="City-7"/>
    <n v="1"/>
    <n v="112.84"/>
    <n v="112.84"/>
    <n v="14.2"/>
    <s v="Amazon Prime"/>
    <s v="Consumer"/>
    <n v="26.61"/>
  </r>
  <r>
    <d v="2024-09-11T00:00:00"/>
    <s v="Sep-2024"/>
    <s v="AMZ22677"/>
    <s v="Microwave"/>
    <s v="Home &amp; Kitchen"/>
    <s v="Microwave"/>
    <s v="North"/>
    <s v="City-17"/>
    <n v="4"/>
    <n v="413.28"/>
    <n v="1653.12"/>
    <n v="13.98"/>
    <s v="Amazon Prime"/>
    <s v="Consumer"/>
    <n v="375.22"/>
  </r>
  <r>
    <d v="2024-03-30T00:00:00"/>
    <s v="Mar-2024"/>
    <s v="AMZ38656"/>
    <s v="Shoes"/>
    <s v="Clothing"/>
    <s v="Shoes"/>
    <s v="West"/>
    <s v="City-48"/>
    <n v="2"/>
    <n v="454.86"/>
    <n v="909.72"/>
    <n v="14.17"/>
    <s v="Online"/>
    <s v="Consumer"/>
    <n v="407.53"/>
  </r>
  <r>
    <d v="2024-05-10T00:00:00"/>
    <s v="May-2024"/>
    <s v="AMZ25681"/>
    <s v="Laptop"/>
    <s v="Electronics"/>
    <s v="Laptop"/>
    <s v="East"/>
    <s v="City-23"/>
    <n v="2"/>
    <n v="880.14"/>
    <n v="1760.28"/>
    <n v="16.670000000000002"/>
    <s v="Online"/>
    <s v="Business"/>
    <n v="606.49"/>
  </r>
  <r>
    <d v="2024-03-06T00:00:00"/>
    <s v="Mar-2024"/>
    <s v="AMZ37760"/>
    <s v="Air Conditioner"/>
    <s v="Home &amp; Kitchen"/>
    <s v="Air Conditioner"/>
    <s v="West"/>
    <s v="City-30"/>
    <n v="3"/>
    <n v="595.74"/>
    <n v="1787.22"/>
    <n v="6.21"/>
    <s v="Marketplace"/>
    <s v="Business"/>
    <n v="692.01"/>
  </r>
  <r>
    <d v="2024-02-16T00:00:00"/>
    <s v="Feb-2024"/>
    <s v="AMZ29050"/>
    <s v="Face Wash"/>
    <s v="Beauty"/>
    <s v="Face Wash"/>
    <s v="West"/>
    <s v="City-33"/>
    <n v="4"/>
    <n v="815.91"/>
    <n v="3263.64"/>
    <n v="3.29"/>
    <s v="Marketplace"/>
    <s v="Consumer"/>
    <n v="1286.82"/>
  </r>
  <r>
    <d v="2024-03-01T00:00:00"/>
    <s v="Mar-2024"/>
    <s v="AMZ51111"/>
    <s v="Jacket"/>
    <s v="Clothing"/>
    <s v="Jacket"/>
    <s v="North"/>
    <s v="City-25"/>
    <n v="6"/>
    <n v="893.62"/>
    <n v="5361.72"/>
    <n v="1.21"/>
    <s v="Online"/>
    <s v="Consumer"/>
    <n v="1299.82"/>
  </r>
  <r>
    <d v="2024-01-05T00:00:00"/>
    <s v="Jan-2024"/>
    <s v="AMZ11345"/>
    <s v="Microwave"/>
    <s v="Home &amp; Kitchen"/>
    <s v="Microwave"/>
    <s v="South"/>
    <s v="City-42"/>
    <n v="7"/>
    <n v="123.15"/>
    <n v="862.05"/>
    <n v="10.67"/>
    <s v="Online"/>
    <s v="Prime Member"/>
    <n v="405.18"/>
  </r>
  <r>
    <d v="2024-08-18T00:00:00"/>
    <s v="Aug-2024"/>
    <s v="AMZ92326"/>
    <s v="Shampoo"/>
    <s v="Beauty"/>
    <s v="Shampoo"/>
    <s v="North"/>
    <s v="City-4"/>
    <n v="4"/>
    <n v="756.93"/>
    <n v="3027.72"/>
    <n v="11.66"/>
    <s v="Marketplace"/>
    <s v="Consumer"/>
    <n v="770.13"/>
  </r>
  <r>
    <d v="2024-11-08T00:00:00"/>
    <s v="Nov-2024"/>
    <s v="AMZ86528"/>
    <s v="Dress"/>
    <s v="Clothing"/>
    <s v="Dress"/>
    <s v="West"/>
    <s v="City-4"/>
    <n v="9"/>
    <n v="512.82000000000005"/>
    <n v="4615.38"/>
    <n v="16.2"/>
    <s v="Amazon Prime"/>
    <s v="Consumer"/>
    <n v="1850.56"/>
  </r>
  <r>
    <d v="2024-09-28T00:00:00"/>
    <s v="Sep-2024"/>
    <s v="AMZ83987"/>
    <s v="Headphones"/>
    <s v="Electronics"/>
    <s v="Headphones"/>
    <s v="West"/>
    <s v="City-20"/>
    <n v="6"/>
    <n v="944.81"/>
    <n v="5668.86"/>
    <n v="10.35"/>
    <s v="Amazon Prime"/>
    <s v="Business"/>
    <n v="1720.79"/>
  </r>
  <r>
    <d v="2024-09-02T00:00:00"/>
    <s v="Sep-2024"/>
    <s v="AMZ79527"/>
    <s v="Jacket"/>
    <s v="Clothing"/>
    <s v="Jacket"/>
    <s v="East"/>
    <s v="City-46"/>
    <n v="7"/>
    <n v="120.68"/>
    <n v="844.76"/>
    <n v="11.31"/>
    <s v="Online"/>
    <s v="Prime Member"/>
    <n v="370.87"/>
  </r>
  <r>
    <d v="2024-07-07T00:00:00"/>
    <s v="Jul-2024"/>
    <s v="AMZ62624"/>
    <s v="Moisturizer"/>
    <s v="Beauty"/>
    <s v="Moisturizer"/>
    <s v="North"/>
    <s v="City-19"/>
    <n v="3"/>
    <n v="643.03"/>
    <n v="1929.09"/>
    <n v="8.9499999999999993"/>
    <s v="Marketplace"/>
    <s v="Business"/>
    <n v="525.51"/>
  </r>
  <r>
    <d v="2024-08-11T00:00:00"/>
    <s v="Aug-2024"/>
    <s v="AMZ71377"/>
    <s v="Jacket"/>
    <s v="Clothing"/>
    <s v="Jacket"/>
    <s v="South"/>
    <s v="City-26"/>
    <n v="3"/>
    <n v="264.42"/>
    <n v="793.26"/>
    <n v="1.04"/>
    <s v="Online"/>
    <s v="Prime Member"/>
    <n v="371.17"/>
  </r>
  <r>
    <d v="2024-03-05T00:00:00"/>
    <s v="Mar-2024"/>
    <s v="AMZ34427"/>
    <s v="Shampoo"/>
    <s v="Beauty"/>
    <s v="Shampoo"/>
    <s v="North"/>
    <s v="City-20"/>
    <n v="1"/>
    <n v="519.17999999999995"/>
    <n v="519.17999999999995"/>
    <n v="15.97"/>
    <s v="Marketplace"/>
    <s v="Business"/>
    <n v="154.36000000000001"/>
  </r>
  <r>
    <d v="2024-06-30T00:00:00"/>
    <s v="Jun-2024"/>
    <s v="AMZ36406"/>
    <s v="T-Shirt"/>
    <s v="Clothing"/>
    <s v="T-Shirt"/>
    <s v="East"/>
    <s v="City-10"/>
    <n v="2"/>
    <n v="229.01"/>
    <n v="458.02"/>
    <n v="19.739999999999998"/>
    <s v="Online"/>
    <s v="Business"/>
    <n v="123.91"/>
  </r>
  <r>
    <d v="2024-03-31T00:00:00"/>
    <s v="Mar-2024"/>
    <s v="AMZ66448"/>
    <s v="Shoes"/>
    <s v="Clothing"/>
    <s v="Shoes"/>
    <s v="East"/>
    <s v="City-41"/>
    <n v="5"/>
    <n v="52.05"/>
    <n v="260.25"/>
    <n v="3.2"/>
    <s v="Amazon Prime"/>
    <s v="Business"/>
    <n v="96.2"/>
  </r>
  <r>
    <d v="2024-11-28T00:00:00"/>
    <s v="Nov-2024"/>
    <s v="AMZ98767"/>
    <s v="Laptop"/>
    <s v="Electronics"/>
    <s v="Laptop"/>
    <s v="North"/>
    <s v="City-17"/>
    <n v="6"/>
    <n v="681.28"/>
    <n v="4087.68"/>
    <n v="5.92"/>
    <s v="Marketplace"/>
    <s v="Consumer"/>
    <n v="1403.37"/>
  </r>
  <r>
    <d v="2024-12-08T00:00:00"/>
    <s v="Dec-2024"/>
    <s v="AMZ23763"/>
    <s v="Shoes"/>
    <s v="Clothing"/>
    <s v="Shoes"/>
    <s v="West"/>
    <s v="City-5"/>
    <n v="9"/>
    <n v="975.54"/>
    <n v="8779.86"/>
    <n v="14.09"/>
    <s v="Amazon Prime"/>
    <s v="Prime Member"/>
    <n v="4114.5"/>
  </r>
  <r>
    <d v="2024-05-30T00:00:00"/>
    <s v="May-2024"/>
    <s v="AMZ75444"/>
    <s v="Shampoo"/>
    <s v="Beauty"/>
    <s v="Shampoo"/>
    <s v="East"/>
    <s v="City-21"/>
    <n v="9"/>
    <n v="103.74"/>
    <n v="933.66"/>
    <n v="14.64"/>
    <s v="Online"/>
    <s v="Consumer"/>
    <n v="250.22"/>
  </r>
  <r>
    <d v="2024-03-10T00:00:00"/>
    <s v="Mar-2024"/>
    <s v="AMZ76712"/>
    <s v="Jacket"/>
    <s v="Clothing"/>
    <s v="Jacket"/>
    <s v="East"/>
    <s v="City-26"/>
    <n v="4"/>
    <n v="583.15"/>
    <n v="2332.6"/>
    <n v="8.6"/>
    <s v="Amazon Prime"/>
    <s v="Prime Member"/>
    <n v="668.39"/>
  </r>
  <r>
    <d v="2024-09-28T00:00:00"/>
    <s v="Sep-2024"/>
    <s v="AMZ92041"/>
    <s v="Dress"/>
    <s v="Clothing"/>
    <s v="Dress"/>
    <s v="East"/>
    <s v="City-28"/>
    <n v="9"/>
    <n v="820.03"/>
    <n v="7380.27"/>
    <n v="0.11"/>
    <s v="Online"/>
    <s v="Business"/>
    <n v="2047.08"/>
  </r>
  <r>
    <d v="2024-07-23T00:00:00"/>
    <s v="Jul-2024"/>
    <s v="AMZ19777"/>
    <s v="Shampoo"/>
    <s v="Beauty"/>
    <s v="Shampoo"/>
    <s v="South"/>
    <s v="City-33"/>
    <n v="3"/>
    <n v="191.06"/>
    <n v="573.17999999999995"/>
    <n v="9.4"/>
    <s v="Amazon Prime"/>
    <s v="Consumer"/>
    <n v="202.86"/>
  </r>
  <r>
    <d v="2024-04-02T00:00:00"/>
    <s v="Apr-2024"/>
    <s v="AMZ99114"/>
    <s v="Headphones"/>
    <s v="Electronics"/>
    <s v="Headphones"/>
    <s v="South"/>
    <s v="City-39"/>
    <n v="2"/>
    <n v="141.26"/>
    <n v="282.52"/>
    <n v="7.9"/>
    <s v="Amazon Prime"/>
    <s v="Business"/>
    <n v="114.23"/>
  </r>
  <r>
    <d v="2024-06-04T00:00:00"/>
    <s v="Jun-2024"/>
    <s v="AMZ11243"/>
    <s v="Washing Machine"/>
    <s v="Home &amp; Kitchen"/>
    <s v="Washing Machine"/>
    <s v="East"/>
    <s v="City-11"/>
    <n v="1"/>
    <n v="297.66000000000003"/>
    <n v="297.66000000000003"/>
    <n v="5.56"/>
    <s v="Amazon Prime"/>
    <s v="Prime Member"/>
    <n v="122.93"/>
  </r>
  <r>
    <d v="2024-07-22T00:00:00"/>
    <s v="Jul-2024"/>
    <s v="AMZ37847"/>
    <s v="Smartwatch"/>
    <s v="Electronics"/>
    <s v="Smartwatch"/>
    <s v="East"/>
    <s v="City-39"/>
    <n v="8"/>
    <n v="896.9"/>
    <n v="7175.2"/>
    <n v="11.56"/>
    <s v="Amazon Prime"/>
    <s v="Consumer"/>
    <n v="1644.63"/>
  </r>
  <r>
    <d v="2024-08-03T00:00:00"/>
    <s v="Aug-2024"/>
    <s v="AMZ57689"/>
    <s v="Microwave"/>
    <s v="Home &amp; Kitchen"/>
    <s v="Microwave"/>
    <s v="South"/>
    <s v="City-16"/>
    <n v="3"/>
    <n v="168.78"/>
    <n v="506.34"/>
    <n v="14.31"/>
    <s v="Amazon Prime"/>
    <s v="Business"/>
    <n v="238.81"/>
  </r>
  <r>
    <d v="2024-12-09T00:00:00"/>
    <s v="Dec-2024"/>
    <s v="AMZ94496"/>
    <s v="Tablet"/>
    <s v="Electronics"/>
    <s v="Tablet"/>
    <s v="South"/>
    <s v="City-6"/>
    <n v="3"/>
    <n v="114.28"/>
    <n v="342.84"/>
    <n v="19.309999999999999"/>
    <s v="Online"/>
    <s v="Consumer"/>
    <n v="135.56"/>
  </r>
  <r>
    <d v="2024-04-26T00:00:00"/>
    <s v="Apr-2024"/>
    <s v="AMZ52015"/>
    <s v="Dress"/>
    <s v="Clothing"/>
    <s v="Dress"/>
    <s v="South"/>
    <s v="City-32"/>
    <n v="7"/>
    <n v="758.88"/>
    <n v="5312.16"/>
    <n v="8.68"/>
    <s v="Amazon Prime"/>
    <s v="Business"/>
    <n v="2467.73"/>
  </r>
  <r>
    <d v="2024-02-07T00:00:00"/>
    <s v="Feb-2024"/>
    <s v="AMZ29968"/>
    <s v="Laptop"/>
    <s v="Electronics"/>
    <s v="Laptop"/>
    <s v="West"/>
    <s v="City-8"/>
    <n v="4"/>
    <n v="248.13"/>
    <n v="992.52"/>
    <n v="10.31"/>
    <s v="Online"/>
    <s v="Consumer"/>
    <n v="248.65"/>
  </r>
  <r>
    <d v="2024-05-19T00:00:00"/>
    <s v="May-2024"/>
    <s v="AMZ30441"/>
    <s v="Vacuum Cleaner"/>
    <s v="Home &amp; Kitchen"/>
    <s v="Vacuum Cleaner"/>
    <s v="North"/>
    <s v="City-21"/>
    <n v="8"/>
    <n v="349.44"/>
    <n v="2795.52"/>
    <n v="15.47"/>
    <s v="Marketplace"/>
    <s v="Consumer"/>
    <n v="1249.23"/>
  </r>
  <r>
    <d v="2024-03-14T00:00:00"/>
    <s v="Mar-2024"/>
    <s v="AMZ50836"/>
    <s v="Perfume"/>
    <s v="Beauty"/>
    <s v="Perfume"/>
    <s v="South"/>
    <s v="City-11"/>
    <n v="4"/>
    <n v="101.5"/>
    <n v="406"/>
    <n v="8.6"/>
    <s v="Marketplace"/>
    <s v="Business"/>
    <n v="137.46"/>
  </r>
  <r>
    <d v="2024-09-07T00:00:00"/>
    <s v="Sep-2024"/>
    <s v="AMZ52064"/>
    <s v="Refrigerator"/>
    <s v="Home &amp; Kitchen"/>
    <s v="Refrigerator"/>
    <s v="West"/>
    <s v="City-44"/>
    <n v="4"/>
    <n v="910.42"/>
    <n v="3641.68"/>
    <n v="3.77"/>
    <s v="Marketplace"/>
    <s v="Prime Member"/>
    <n v="1379.92"/>
  </r>
  <r>
    <d v="2024-07-19T00:00:00"/>
    <s v="Jul-2024"/>
    <s v="AMZ98019"/>
    <s v="Refrigerator"/>
    <s v="Home &amp; Kitchen"/>
    <s v="Refrigerator"/>
    <s v="South"/>
    <s v="City-1"/>
    <n v="5"/>
    <n v="139.32"/>
    <n v="696.6"/>
    <n v="4.84"/>
    <s v="Marketplace"/>
    <s v="Consumer"/>
    <n v="241.98"/>
  </r>
  <r>
    <d v="2024-04-04T00:00:00"/>
    <s v="Apr-2024"/>
    <s v="AMZ91335"/>
    <s v="Washing Machine"/>
    <s v="Home &amp; Kitchen"/>
    <s v="Washing Machine"/>
    <s v="East"/>
    <s v="City-10"/>
    <n v="7"/>
    <n v="878.7"/>
    <n v="6150.9"/>
    <n v="3.98"/>
    <s v="Online"/>
    <s v="Prime Member"/>
    <n v="1887.48"/>
  </r>
  <r>
    <d v="2024-10-06T00:00:00"/>
    <s v="Oct-2024"/>
    <s v="AMZ50787"/>
    <s v="Shoes"/>
    <s v="Clothing"/>
    <s v="Shoes"/>
    <s v="South"/>
    <s v="City-33"/>
    <n v="2"/>
    <n v="467.19"/>
    <n v="934.38"/>
    <n v="19.98"/>
    <s v="Online"/>
    <s v="Business"/>
    <n v="228.65"/>
  </r>
  <r>
    <d v="2024-06-23T00:00:00"/>
    <s v="Jun-2024"/>
    <s v="AMZ33835"/>
    <s v="Air Conditioner"/>
    <s v="Home &amp; Kitchen"/>
    <s v="Air Conditioner"/>
    <s v="East"/>
    <s v="City-18"/>
    <n v="7"/>
    <n v="742.31"/>
    <n v="5196.17"/>
    <n v="17.41"/>
    <s v="Online"/>
    <s v="Business"/>
    <n v="1150.1300000000001"/>
  </r>
  <r>
    <d v="2024-06-13T00:00:00"/>
    <s v="Jun-2024"/>
    <s v="AMZ51321"/>
    <s v="Face Wash"/>
    <s v="Beauty"/>
    <s v="Face Wash"/>
    <s v="North"/>
    <s v="City-26"/>
    <n v="5"/>
    <n v="780.61"/>
    <n v="3903.05"/>
    <n v="1.87"/>
    <s v="Online"/>
    <s v="Prime Member"/>
    <n v="1361.55"/>
  </r>
  <r>
    <d v="2024-03-05T00:00:00"/>
    <s v="Mar-2024"/>
    <s v="AMZ92776"/>
    <s v="Laptop"/>
    <s v="Electronics"/>
    <s v="Laptop"/>
    <s v="South"/>
    <s v="City-30"/>
    <n v="9"/>
    <n v="106.73"/>
    <n v="960.57"/>
    <n v="12.32"/>
    <s v="Online"/>
    <s v="Business"/>
    <n v="403.5"/>
  </r>
  <r>
    <d v="2024-06-10T00:00:00"/>
    <s v="Jun-2024"/>
    <s v="AMZ28671"/>
    <s v="Face Wash"/>
    <s v="Beauty"/>
    <s v="Face Wash"/>
    <s v="North"/>
    <s v="City-11"/>
    <n v="1"/>
    <n v="887.87"/>
    <n v="887.87"/>
    <n v="13.41"/>
    <s v="Amazon Prime"/>
    <s v="Business"/>
    <n v="426.96"/>
  </r>
  <r>
    <d v="2024-05-20T00:00:00"/>
    <s v="May-2024"/>
    <s v="AMZ28369"/>
    <s v="Face Wash"/>
    <s v="Beauty"/>
    <s v="Face Wash"/>
    <s v="South"/>
    <s v="City-37"/>
    <n v="8"/>
    <n v="629.79999999999995"/>
    <n v="5038.3999999999996"/>
    <n v="0.61"/>
    <s v="Online"/>
    <s v="Prime Member"/>
    <n v="1189.6500000000001"/>
  </r>
  <r>
    <d v="2024-02-24T00:00:00"/>
    <s v="Feb-2024"/>
    <s v="AMZ70049"/>
    <s v="Tablet"/>
    <s v="Electronics"/>
    <s v="Tablet"/>
    <s v="North"/>
    <s v="City-17"/>
    <n v="6"/>
    <n v="321.10000000000002"/>
    <n v="1926.6"/>
    <n v="19.47"/>
    <s v="Amazon Prime"/>
    <s v="Prime Member"/>
    <n v="411.51"/>
  </r>
  <r>
    <d v="2024-04-07T00:00:00"/>
    <s v="Apr-2024"/>
    <s v="AMZ73216"/>
    <s v="Smartphone"/>
    <s v="Electronics"/>
    <s v="Smartphone"/>
    <s v="South"/>
    <s v="City-16"/>
    <n v="4"/>
    <n v="567.84"/>
    <n v="2271.36"/>
    <n v="2.4"/>
    <s v="Marketplace"/>
    <s v="Prime Member"/>
    <n v="701.9"/>
  </r>
  <r>
    <d v="2024-11-15T00:00:00"/>
    <s v="Nov-2024"/>
    <s v="AMZ33351"/>
    <s v="Air Conditioner"/>
    <s v="Home &amp; Kitchen"/>
    <s v="Air Conditioner"/>
    <s v="East"/>
    <s v="City-28"/>
    <n v="8"/>
    <n v="568.70000000000005"/>
    <n v="4549.6000000000004"/>
    <n v="15.86"/>
    <s v="Amazon Prime"/>
    <s v="Business"/>
    <n v="1814.57"/>
  </r>
  <r>
    <d v="2024-11-19T00:00:00"/>
    <s v="Nov-2024"/>
    <s v="AMZ17818"/>
    <s v="Jeans"/>
    <s v="Clothing"/>
    <s v="Jeans"/>
    <s v="West"/>
    <s v="City-2"/>
    <n v="8"/>
    <n v="630.17999999999995"/>
    <n v="5041.4399999999996"/>
    <n v="16.559999999999999"/>
    <s v="Amazon Prime"/>
    <s v="Consumer"/>
    <n v="1550.37"/>
  </r>
  <r>
    <d v="2024-05-27T00:00:00"/>
    <s v="May-2024"/>
    <s v="AMZ82304"/>
    <s v="Refrigerator"/>
    <s v="Home &amp; Kitchen"/>
    <s v="Refrigerator"/>
    <s v="North"/>
    <s v="City-26"/>
    <n v="2"/>
    <n v="811.01"/>
    <n v="1622.02"/>
    <n v="18.77"/>
    <s v="Amazon Prime"/>
    <s v="Business"/>
    <n v="808.51"/>
  </r>
  <r>
    <d v="2024-11-27T00:00:00"/>
    <s v="Nov-2024"/>
    <s v="AMZ48469"/>
    <s v="T-Shirt"/>
    <s v="Clothing"/>
    <s v="T-Shirt"/>
    <s v="West"/>
    <s v="City-50"/>
    <n v="8"/>
    <n v="138.88999999999999"/>
    <n v="1111.1199999999999"/>
    <n v="1.63"/>
    <s v="Online"/>
    <s v="Prime Member"/>
    <n v="322.5"/>
  </r>
  <r>
    <d v="2024-07-21T00:00:00"/>
    <s v="Jul-2024"/>
    <s v="AMZ70132"/>
    <s v="Perfume"/>
    <s v="Beauty"/>
    <s v="Perfume"/>
    <s v="West"/>
    <s v="City-44"/>
    <n v="7"/>
    <n v="729.34"/>
    <n v="5105.38"/>
    <n v="14.03"/>
    <s v="Amazon Prime"/>
    <s v="Prime Member"/>
    <n v="1400.46"/>
  </r>
  <r>
    <d v="2024-01-26T00:00:00"/>
    <s v="Jan-2024"/>
    <s v="AMZ74002"/>
    <s v="Air Conditioner"/>
    <s v="Home &amp; Kitchen"/>
    <s v="Air Conditioner"/>
    <s v="West"/>
    <s v="City-42"/>
    <n v="4"/>
    <n v="459.87"/>
    <n v="1839.48"/>
    <n v="9.48"/>
    <s v="Marketplace"/>
    <s v="Prime Member"/>
    <n v="918.62"/>
  </r>
  <r>
    <d v="2024-06-18T00:00:00"/>
    <s v="Jun-2024"/>
    <s v="AMZ94301"/>
    <s v="Shampoo"/>
    <s v="Beauty"/>
    <s v="Shampoo"/>
    <s v="East"/>
    <s v="City-4"/>
    <n v="8"/>
    <n v="42.92"/>
    <n v="343.36"/>
    <n v="4.82"/>
    <s v="Marketplace"/>
    <s v="Prime Member"/>
    <n v="119.63"/>
  </r>
  <r>
    <d v="2024-09-22T00:00:00"/>
    <s v="Sep-2024"/>
    <s v="AMZ80625"/>
    <s v="Tablet"/>
    <s v="Electronics"/>
    <s v="Tablet"/>
    <s v="North"/>
    <s v="City-26"/>
    <n v="1"/>
    <n v="887.58"/>
    <n v="887.58"/>
    <n v="5.5"/>
    <s v="Marketplace"/>
    <s v="Business"/>
    <n v="246.93"/>
  </r>
  <r>
    <d v="2024-03-04T00:00:00"/>
    <s v="Mar-2024"/>
    <s v="AMZ66230"/>
    <s v="Shoes"/>
    <s v="Clothing"/>
    <s v="Shoes"/>
    <s v="East"/>
    <s v="City-33"/>
    <n v="2"/>
    <n v="857.74"/>
    <n v="1715.48"/>
    <n v="9.81"/>
    <s v="Online"/>
    <s v="Consumer"/>
    <n v="391.88"/>
  </r>
  <r>
    <d v="2024-05-26T00:00:00"/>
    <s v="May-2024"/>
    <s v="AMZ79821"/>
    <s v="Moisturizer"/>
    <s v="Beauty"/>
    <s v="Moisturizer"/>
    <s v="North"/>
    <s v="City-14"/>
    <n v="4"/>
    <n v="178.03"/>
    <n v="712.12"/>
    <n v="0"/>
    <s v="Online"/>
    <s v="Consumer"/>
    <n v="147.88999999999999"/>
  </r>
  <r>
    <d v="2024-07-07T00:00:00"/>
    <s v="Jul-2024"/>
    <s v="AMZ83775"/>
    <s v="Refrigerator"/>
    <s v="Home &amp; Kitchen"/>
    <s v="Refrigerator"/>
    <s v="North"/>
    <s v="City-26"/>
    <n v="9"/>
    <n v="119.99"/>
    <n v="1079.9100000000001"/>
    <n v="4.88"/>
    <s v="Amazon Prime"/>
    <s v="Consumer"/>
    <n v="370.59"/>
  </r>
  <r>
    <d v="2024-11-16T00:00:00"/>
    <s v="Nov-2024"/>
    <s v="AMZ98743"/>
    <s v="Sunscreen"/>
    <s v="Beauty"/>
    <s v="Sunscreen"/>
    <s v="East"/>
    <s v="City-10"/>
    <n v="4"/>
    <n v="447.54"/>
    <n v="1790.16"/>
    <n v="12.89"/>
    <s v="Amazon Prime"/>
    <s v="Business"/>
    <n v="458.91"/>
  </r>
  <r>
    <d v="2024-11-14T00:00:00"/>
    <s v="Nov-2024"/>
    <s v="AMZ60972"/>
    <s v="Laptop"/>
    <s v="Electronics"/>
    <s v="Laptop"/>
    <s v="East"/>
    <s v="City-37"/>
    <n v="5"/>
    <n v="356.54"/>
    <n v="1782.7"/>
    <n v="8.8800000000000008"/>
    <s v="Amazon Prime"/>
    <s v="Consumer"/>
    <n v="674.55"/>
  </r>
  <r>
    <d v="2024-11-04T00:00:00"/>
    <s v="Nov-2024"/>
    <s v="AMZ31719"/>
    <s v="Shampoo"/>
    <s v="Beauty"/>
    <s v="Shampoo"/>
    <s v="North"/>
    <s v="City-44"/>
    <n v="9"/>
    <n v="504.22"/>
    <n v="4537.9799999999996"/>
    <n v="6.74"/>
    <s v="Amazon Prime"/>
    <s v="Prime Member"/>
    <n v="1813.94"/>
  </r>
  <r>
    <d v="2024-10-11T00:00:00"/>
    <s v="Oct-2024"/>
    <s v="AMZ90113"/>
    <s v="Air Conditioner"/>
    <s v="Home &amp; Kitchen"/>
    <s v="Air Conditioner"/>
    <s v="North"/>
    <s v="City-29"/>
    <n v="3"/>
    <n v="485.81"/>
    <n v="1457.43"/>
    <n v="11.21"/>
    <s v="Marketplace"/>
    <s v="Business"/>
    <n v="448.05"/>
  </r>
  <r>
    <d v="2024-03-27T00:00:00"/>
    <s v="Mar-2024"/>
    <s v="AMZ91771"/>
    <s v="Shampoo"/>
    <s v="Beauty"/>
    <s v="Shampoo"/>
    <s v="South"/>
    <s v="City-16"/>
    <n v="7"/>
    <n v="130.4"/>
    <n v="912.8"/>
    <n v="1.3"/>
    <s v="Marketplace"/>
    <s v="Consumer"/>
    <n v="234.42"/>
  </r>
  <r>
    <d v="2024-02-22T00:00:00"/>
    <s v="Feb-2024"/>
    <s v="AMZ50300"/>
    <s v="Washing Machine"/>
    <s v="Home &amp; Kitchen"/>
    <s v="Washing Machine"/>
    <s v="East"/>
    <s v="City-6"/>
    <n v="5"/>
    <n v="684.36"/>
    <n v="3421.8"/>
    <n v="8.35"/>
    <s v="Amazon Prime"/>
    <s v="Business"/>
    <n v="1411.51"/>
  </r>
  <r>
    <d v="2024-05-14T00:00:00"/>
    <s v="May-2024"/>
    <s v="AMZ62930"/>
    <s v="Sunscreen"/>
    <s v="Beauty"/>
    <s v="Sunscreen"/>
    <s v="West"/>
    <s v="City-49"/>
    <n v="7"/>
    <n v="957.74"/>
    <n v="6704.18"/>
    <n v="19.91"/>
    <s v="Marketplace"/>
    <s v="Consumer"/>
    <n v="1437.2"/>
  </r>
  <r>
    <d v="2024-10-13T00:00:00"/>
    <s v="Oct-2024"/>
    <s v="AMZ19172"/>
    <s v="Face Wash"/>
    <s v="Beauty"/>
    <s v="Face Wash"/>
    <s v="West"/>
    <s v="City-18"/>
    <n v="4"/>
    <n v="483.1"/>
    <n v="1932.4"/>
    <n v="8.6"/>
    <s v="Online"/>
    <s v="Business"/>
    <n v="443.41"/>
  </r>
  <r>
    <d v="2024-08-23T00:00:00"/>
    <s v="Aug-2024"/>
    <s v="AMZ88588"/>
    <s v="Shoes"/>
    <s v="Clothing"/>
    <s v="Shoes"/>
    <s v="West"/>
    <s v="City-47"/>
    <n v="5"/>
    <n v="724.65"/>
    <n v="3623.25"/>
    <n v="17.68"/>
    <s v="Amazon Prime"/>
    <s v="Consumer"/>
    <n v="1634.01"/>
  </r>
  <r>
    <d v="2024-11-16T00:00:00"/>
    <s v="Nov-2024"/>
    <s v="AMZ38373"/>
    <s v="Smartphone"/>
    <s v="Electronics"/>
    <s v="Smartphone"/>
    <s v="South"/>
    <s v="City-43"/>
    <n v="2"/>
    <n v="989.29"/>
    <n v="1978.58"/>
    <n v="17.48"/>
    <s v="Amazon Prime"/>
    <s v="Prime Member"/>
    <n v="918.14"/>
  </r>
  <r>
    <d v="2024-09-11T00:00:00"/>
    <s v="Sep-2024"/>
    <s v="AMZ76440"/>
    <s v="Microwave"/>
    <s v="Home &amp; Kitchen"/>
    <s v="Microwave"/>
    <s v="North"/>
    <s v="City-50"/>
    <n v="7"/>
    <n v="843.83"/>
    <n v="5906.81"/>
    <n v="16.46"/>
    <s v="Amazon Prime"/>
    <s v="Consumer"/>
    <n v="1653.13"/>
  </r>
  <r>
    <d v="2024-09-02T00:00:00"/>
    <s v="Sep-2024"/>
    <s v="AMZ84854"/>
    <s v="Smartphone"/>
    <s v="Electronics"/>
    <s v="Smartphone"/>
    <s v="North"/>
    <s v="City-24"/>
    <n v="7"/>
    <n v="324.93"/>
    <n v="2274.5100000000002"/>
    <n v="3.54"/>
    <s v="Marketplace"/>
    <s v="Business"/>
    <n v="788.58"/>
  </r>
  <r>
    <d v="2024-02-02T00:00:00"/>
    <s v="Feb-2024"/>
    <s v="AMZ81971"/>
    <s v="Smartphone"/>
    <s v="Electronics"/>
    <s v="Smartphone"/>
    <s v="West"/>
    <s v="City-43"/>
    <n v="1"/>
    <n v="330.29"/>
    <n v="330.29"/>
    <n v="17.13"/>
    <s v="Amazon Prime"/>
    <s v="Business"/>
    <n v="67.47"/>
  </r>
  <r>
    <d v="2024-12-10T00:00:00"/>
    <s v="Dec-2024"/>
    <s v="AMZ67171"/>
    <s v="Dress"/>
    <s v="Clothing"/>
    <s v="Dress"/>
    <s v="West"/>
    <s v="City-44"/>
    <n v="7"/>
    <n v="246.33"/>
    <n v="1724.31"/>
    <n v="13.8"/>
    <s v="Marketplace"/>
    <s v="Business"/>
    <n v="381.13"/>
  </r>
  <r>
    <d v="2024-03-10T00:00:00"/>
    <s v="Mar-2024"/>
    <s v="AMZ25956"/>
    <s v="Refrigerator"/>
    <s v="Home &amp; Kitchen"/>
    <s v="Refrigerator"/>
    <s v="South"/>
    <s v="City-17"/>
    <n v="1"/>
    <n v="817.43"/>
    <n v="817.43"/>
    <n v="13.72"/>
    <s v="Online"/>
    <s v="Prime Member"/>
    <n v="393.96"/>
  </r>
  <r>
    <d v="2024-03-07T00:00:00"/>
    <s v="Mar-2024"/>
    <s v="AMZ73073"/>
    <s v="Jeans"/>
    <s v="Clothing"/>
    <s v="Jeans"/>
    <s v="South"/>
    <s v="City-11"/>
    <n v="5"/>
    <n v="794.3"/>
    <n v="3971.5"/>
    <n v="8.32"/>
    <s v="Marketplace"/>
    <s v="Business"/>
    <n v="1121.3499999999999"/>
  </r>
  <r>
    <d v="2024-05-13T00:00:00"/>
    <s v="May-2024"/>
    <s v="AMZ11349"/>
    <s v="Moisturizer"/>
    <s v="Beauty"/>
    <s v="Moisturizer"/>
    <s v="East"/>
    <s v="City-35"/>
    <n v="6"/>
    <n v="284.94"/>
    <n v="1709.64"/>
    <n v="3.76"/>
    <s v="Marketplace"/>
    <s v="Prime Member"/>
    <n v="358.32"/>
  </r>
  <r>
    <d v="2024-11-20T00:00:00"/>
    <s v="Nov-2024"/>
    <s v="AMZ45688"/>
    <s v="Air Conditioner"/>
    <s v="Home &amp; Kitchen"/>
    <s v="Air Conditioner"/>
    <s v="South"/>
    <s v="City-32"/>
    <n v="5"/>
    <n v="753.86"/>
    <n v="3769.3"/>
    <n v="7.4"/>
    <s v="Amazon Prime"/>
    <s v="Business"/>
    <n v="1267.98"/>
  </r>
  <r>
    <d v="2024-12-11T00:00:00"/>
    <s v="Dec-2024"/>
    <s v="AMZ15992"/>
    <s v="Shampoo"/>
    <s v="Beauty"/>
    <s v="Shampoo"/>
    <s v="North"/>
    <s v="City-7"/>
    <n v="9"/>
    <n v="340.74"/>
    <n v="3066.66"/>
    <n v="5.45"/>
    <s v="Marketplace"/>
    <s v="Consumer"/>
    <n v="1118.57"/>
  </r>
  <r>
    <d v="2024-11-27T00:00:00"/>
    <s v="Nov-2024"/>
    <s v="AMZ35600"/>
    <s v="Perfume"/>
    <s v="Beauty"/>
    <s v="Perfume"/>
    <s v="West"/>
    <s v="City-46"/>
    <n v="8"/>
    <n v="724.63"/>
    <n v="5797.04"/>
    <n v="19.87"/>
    <s v="Online"/>
    <s v="Business"/>
    <n v="1660.22"/>
  </r>
  <r>
    <d v="2024-11-15T00:00:00"/>
    <s v="Nov-2024"/>
    <s v="AMZ70347"/>
    <s v="Shoes"/>
    <s v="Clothing"/>
    <s v="Shoes"/>
    <s v="South"/>
    <s v="City-32"/>
    <n v="3"/>
    <n v="845.92"/>
    <n v="2537.7600000000002"/>
    <n v="16.899999999999999"/>
    <s v="Amazon Prime"/>
    <s v="Prime Member"/>
    <n v="1056.92"/>
  </r>
  <r>
    <d v="2024-05-01T00:00:00"/>
    <s v="May-2024"/>
    <s v="AMZ87988"/>
    <s v="Vacuum Cleaner"/>
    <s v="Home &amp; Kitchen"/>
    <s v="Vacuum Cleaner"/>
    <s v="West"/>
    <s v="City-3"/>
    <n v="6"/>
    <n v="681.68"/>
    <n v="4090.08"/>
    <n v="19.079999999999998"/>
    <s v="Marketplace"/>
    <s v="Prime Member"/>
    <n v="985.26"/>
  </r>
  <r>
    <d v="2024-03-13T00:00:00"/>
    <s v="Mar-2024"/>
    <s v="AMZ39119"/>
    <s v="Smartwatch"/>
    <s v="Electronics"/>
    <s v="Smartwatch"/>
    <s v="East"/>
    <s v="City-36"/>
    <n v="2"/>
    <n v="55.01"/>
    <n v="110.02"/>
    <n v="3.16"/>
    <s v="Online"/>
    <s v="Consumer"/>
    <n v="23.58"/>
  </r>
  <r>
    <d v="2024-02-18T00:00:00"/>
    <s v="Feb-2024"/>
    <s v="AMZ72551"/>
    <s v="Face Wash"/>
    <s v="Beauty"/>
    <s v="Face Wash"/>
    <s v="West"/>
    <s v="City-21"/>
    <n v="7"/>
    <n v="593.23"/>
    <n v="4152.6099999999997"/>
    <n v="17.96"/>
    <s v="Marketplace"/>
    <s v="Consumer"/>
    <n v="1667.81"/>
  </r>
  <r>
    <d v="2024-08-30T00:00:00"/>
    <s v="Aug-2024"/>
    <s v="AMZ27093"/>
    <s v="Perfume"/>
    <s v="Beauty"/>
    <s v="Perfume"/>
    <s v="East"/>
    <s v="City-49"/>
    <n v="5"/>
    <n v="458.48"/>
    <n v="2292.4"/>
    <n v="17.559999999999999"/>
    <s v="Amazon Prime"/>
    <s v="Business"/>
    <n v="1018.79"/>
  </r>
  <r>
    <d v="2024-08-04T00:00:00"/>
    <s v="Aug-2024"/>
    <s v="AMZ34071"/>
    <s v="Face Wash"/>
    <s v="Beauty"/>
    <s v="Face Wash"/>
    <s v="South"/>
    <s v="City-22"/>
    <n v="8"/>
    <n v="265.16000000000003"/>
    <n v="2121.2800000000002"/>
    <n v="15.04"/>
    <s v="Marketplace"/>
    <s v="Consumer"/>
    <n v="744.42"/>
  </r>
  <r>
    <d v="2024-03-31T00:00:00"/>
    <s v="Mar-2024"/>
    <s v="AMZ73097"/>
    <s v="Laptop"/>
    <s v="Electronics"/>
    <s v="Laptop"/>
    <s v="North"/>
    <s v="City-48"/>
    <n v="1"/>
    <n v="682.41"/>
    <n v="682.41"/>
    <n v="17.46"/>
    <s v="Amazon Prime"/>
    <s v="Prime Member"/>
    <n v="307.05"/>
  </r>
  <r>
    <d v="2024-06-17T00:00:00"/>
    <s v="Jun-2024"/>
    <s v="AMZ66267"/>
    <s v="Perfume"/>
    <s v="Beauty"/>
    <s v="Perfume"/>
    <s v="West"/>
    <s v="City-21"/>
    <n v="9"/>
    <n v="626.37"/>
    <n v="5637.33"/>
    <n v="3.16"/>
    <s v="Marketplace"/>
    <s v="Prime Member"/>
    <n v="1672.84"/>
  </r>
  <r>
    <d v="2024-11-30T00:00:00"/>
    <s v="Nov-2024"/>
    <s v="AMZ71786"/>
    <s v="Perfume"/>
    <s v="Beauty"/>
    <s v="Perfume"/>
    <s v="East"/>
    <s v="City-43"/>
    <n v="2"/>
    <n v="453.07"/>
    <n v="906.14"/>
    <n v="18.34"/>
    <s v="Marketplace"/>
    <s v="Consumer"/>
    <n v="186.26"/>
  </r>
  <r>
    <d v="2024-07-25T00:00:00"/>
    <s v="Jul-2024"/>
    <s v="AMZ83013"/>
    <s v="Jeans"/>
    <s v="Clothing"/>
    <s v="Jeans"/>
    <s v="West"/>
    <s v="City-41"/>
    <n v="5"/>
    <n v="282.29000000000002"/>
    <n v="1411.45"/>
    <n v="2.84"/>
    <s v="Amazon Prime"/>
    <s v="Consumer"/>
    <n v="532.84"/>
  </r>
  <r>
    <d v="2024-03-12T00:00:00"/>
    <s v="Mar-2024"/>
    <s v="AMZ59383"/>
    <s v="Jacket"/>
    <s v="Clothing"/>
    <s v="Jacket"/>
    <s v="South"/>
    <s v="City-2"/>
    <n v="8"/>
    <n v="112.26"/>
    <n v="898.08"/>
    <n v="11.46"/>
    <s v="Online"/>
    <s v="Business"/>
    <n v="411.32"/>
  </r>
  <r>
    <d v="2024-03-30T00:00:00"/>
    <s v="Mar-2024"/>
    <s v="AMZ28152"/>
    <s v="Jacket"/>
    <s v="Clothing"/>
    <s v="Jacket"/>
    <s v="East"/>
    <s v="City-9"/>
    <n v="6"/>
    <n v="397.81"/>
    <n v="2386.86"/>
    <n v="11.79"/>
    <s v="Amazon Prime"/>
    <s v="Prime Member"/>
    <n v="602.6"/>
  </r>
  <r>
    <d v="2024-09-13T00:00:00"/>
    <s v="Sep-2024"/>
    <s v="AMZ74779"/>
    <s v="Sunscreen"/>
    <s v="Beauty"/>
    <s v="Sunscreen"/>
    <s v="West"/>
    <s v="City-17"/>
    <n v="6"/>
    <n v="726.68"/>
    <n v="4360.08"/>
    <n v="8.24"/>
    <s v="Marketplace"/>
    <s v="Business"/>
    <n v="1985.48"/>
  </r>
  <r>
    <d v="2024-08-13T00:00:00"/>
    <s v="Aug-2024"/>
    <s v="AMZ76007"/>
    <s v="Headphones"/>
    <s v="Electronics"/>
    <s v="Headphones"/>
    <s v="East"/>
    <s v="City-31"/>
    <n v="4"/>
    <n v="43.75"/>
    <n v="175"/>
    <n v="13.7"/>
    <s v="Online"/>
    <s v="Consumer"/>
    <n v="35.32"/>
  </r>
  <r>
    <d v="2024-02-03T00:00:00"/>
    <s v="Feb-2024"/>
    <s v="AMZ19651"/>
    <s v="Shampoo"/>
    <s v="Beauty"/>
    <s v="Shampoo"/>
    <s v="West"/>
    <s v="City-34"/>
    <n v="2"/>
    <n v="47.41"/>
    <n v="94.82"/>
    <n v="19.55"/>
    <s v="Online"/>
    <s v="Prime Member"/>
    <n v="43.55"/>
  </r>
  <r>
    <d v="2024-11-25T00:00:00"/>
    <s v="Nov-2024"/>
    <s v="AMZ21091"/>
    <s v="Refrigerator"/>
    <s v="Home &amp; Kitchen"/>
    <s v="Refrigerator"/>
    <s v="East"/>
    <s v="City-34"/>
    <n v="8"/>
    <n v="967.73"/>
    <n v="7741.84"/>
    <n v="19.73"/>
    <s v="Marketplace"/>
    <s v="Prime Member"/>
    <n v="2778.73"/>
  </r>
  <r>
    <d v="2024-05-16T00:00:00"/>
    <s v="May-2024"/>
    <s v="AMZ46717"/>
    <s v="Refrigerator"/>
    <s v="Home &amp; Kitchen"/>
    <s v="Refrigerator"/>
    <s v="West"/>
    <s v="City-14"/>
    <n v="2"/>
    <n v="939.2"/>
    <n v="1878.4"/>
    <n v="6.34"/>
    <s v="Online"/>
    <s v="Prime Member"/>
    <n v="679.21"/>
  </r>
  <r>
    <d v="2024-05-16T00:00:00"/>
    <s v="May-2024"/>
    <s v="AMZ70655"/>
    <s v="Washing Machine"/>
    <s v="Home &amp; Kitchen"/>
    <s v="Washing Machine"/>
    <s v="North"/>
    <s v="City-14"/>
    <n v="6"/>
    <n v="893.42"/>
    <n v="5360.52"/>
    <n v="13.6"/>
    <s v="Marketplace"/>
    <s v="Business"/>
    <n v="2434.52"/>
  </r>
  <r>
    <d v="2024-09-10T00:00:00"/>
    <s v="Sep-2024"/>
    <s v="AMZ47462"/>
    <s v="Face Wash"/>
    <s v="Beauty"/>
    <s v="Face Wash"/>
    <s v="North"/>
    <s v="City-22"/>
    <n v="1"/>
    <n v="775.94"/>
    <n v="775.94"/>
    <n v="10.57"/>
    <s v="Online"/>
    <s v="Prime Member"/>
    <n v="384.37"/>
  </r>
  <r>
    <d v="2024-08-21T00:00:00"/>
    <s v="Aug-2024"/>
    <s v="AMZ98861"/>
    <s v="Dress"/>
    <s v="Clothing"/>
    <s v="Dress"/>
    <s v="West"/>
    <s v="City-36"/>
    <n v="9"/>
    <n v="136.08000000000001"/>
    <n v="1224.72"/>
    <n v="18.09"/>
    <s v="Amazon Prime"/>
    <s v="Prime Member"/>
    <n v="535.69000000000005"/>
  </r>
  <r>
    <d v="2024-04-03T00:00:00"/>
    <s v="Apr-2024"/>
    <s v="AMZ54995"/>
    <s v="T-Shirt"/>
    <s v="Clothing"/>
    <s v="T-Shirt"/>
    <s v="East"/>
    <s v="City-38"/>
    <n v="4"/>
    <n v="454.47"/>
    <n v="1817.88"/>
    <n v="19.579999999999998"/>
    <s v="Amazon Prime"/>
    <s v="Consumer"/>
    <n v="538.32000000000005"/>
  </r>
  <r>
    <d v="2024-03-10T00:00:00"/>
    <s v="Mar-2024"/>
    <s v="AMZ54828"/>
    <s v="Shampoo"/>
    <s v="Beauty"/>
    <s v="Shampoo"/>
    <s v="North"/>
    <s v="City-17"/>
    <n v="1"/>
    <n v="335.85"/>
    <n v="335.85"/>
    <n v="17.72"/>
    <s v="Amazon Prime"/>
    <s v="Consumer"/>
    <n v="81.25"/>
  </r>
  <r>
    <d v="2024-07-12T00:00:00"/>
    <s v="Jul-2024"/>
    <s v="AMZ54040"/>
    <s v="Washing Machine"/>
    <s v="Home &amp; Kitchen"/>
    <s v="Washing Machine"/>
    <s v="South"/>
    <s v="City-39"/>
    <n v="2"/>
    <n v="875.44"/>
    <n v="1750.88"/>
    <n v="5.27"/>
    <s v="Online"/>
    <s v="Consumer"/>
    <n v="354.88"/>
  </r>
  <r>
    <d v="2024-08-18T00:00:00"/>
    <s v="Aug-2024"/>
    <s v="AMZ46806"/>
    <s v="Face Wash"/>
    <s v="Beauty"/>
    <s v="Face Wash"/>
    <s v="East"/>
    <s v="City-30"/>
    <n v="9"/>
    <n v="81.96"/>
    <n v="737.64"/>
    <n v="16.73"/>
    <s v="Marketplace"/>
    <s v="Business"/>
    <n v="175.37"/>
  </r>
  <r>
    <d v="2024-09-21T00:00:00"/>
    <s v="Sep-2024"/>
    <s v="AMZ67756"/>
    <s v="Tablet"/>
    <s v="Electronics"/>
    <s v="Tablet"/>
    <s v="North"/>
    <s v="City-21"/>
    <n v="2"/>
    <n v="80.11"/>
    <n v="160.22"/>
    <n v="8"/>
    <s v="Online"/>
    <s v="Prime Member"/>
    <n v="71.58"/>
  </r>
  <r>
    <d v="2024-09-15T00:00:00"/>
    <s v="Sep-2024"/>
    <s v="AMZ39750"/>
    <s v="Shoes"/>
    <s v="Clothing"/>
    <s v="Shoes"/>
    <s v="South"/>
    <s v="City-12"/>
    <n v="2"/>
    <n v="678.99"/>
    <n v="1357.98"/>
    <n v="16.13"/>
    <s v="Amazon Prime"/>
    <s v="Prime Member"/>
    <n v="647.21"/>
  </r>
  <r>
    <d v="2024-06-11T00:00:00"/>
    <s v="Jun-2024"/>
    <s v="AMZ77775"/>
    <s v="T-Shirt"/>
    <s v="Clothing"/>
    <s v="T-Shirt"/>
    <s v="East"/>
    <s v="City-8"/>
    <n v="6"/>
    <n v="69.84"/>
    <n v="419.04"/>
    <n v="14.98"/>
    <s v="Online"/>
    <s v="Consumer"/>
    <n v="143.33000000000001"/>
  </r>
  <r>
    <d v="2024-05-06T00:00:00"/>
    <s v="May-2024"/>
    <s v="AMZ25279"/>
    <s v="Shoes"/>
    <s v="Clothing"/>
    <s v="Shoes"/>
    <s v="South"/>
    <s v="City-42"/>
    <n v="6"/>
    <n v="316.18"/>
    <n v="1897.08"/>
    <n v="10.050000000000001"/>
    <s v="Online"/>
    <s v="Consumer"/>
    <n v="438.78"/>
  </r>
  <r>
    <d v="2024-10-14T00:00:00"/>
    <s v="Oct-2024"/>
    <s v="AMZ49578"/>
    <s v="Perfume"/>
    <s v="Beauty"/>
    <s v="Perfume"/>
    <s v="South"/>
    <s v="City-5"/>
    <n v="8"/>
    <n v="759.44"/>
    <n v="6075.52"/>
    <n v="10.88"/>
    <s v="Amazon Prime"/>
    <s v="Prime Member"/>
    <n v="1936.07"/>
  </r>
  <r>
    <d v="2024-03-16T00:00:00"/>
    <s v="Mar-2024"/>
    <s v="AMZ85334"/>
    <s v="Smartphone"/>
    <s v="Electronics"/>
    <s v="Smartphone"/>
    <s v="West"/>
    <s v="City-24"/>
    <n v="6"/>
    <n v="548.11"/>
    <n v="3288.66"/>
    <n v="4.7699999999999996"/>
    <s v="Marketplace"/>
    <s v="Consumer"/>
    <n v="1264.6099999999999"/>
  </r>
  <r>
    <d v="2024-11-03T00:00:00"/>
    <s v="Nov-2024"/>
    <s v="AMZ74879"/>
    <s v="Vacuum Cleaner"/>
    <s v="Home &amp; Kitchen"/>
    <s v="Vacuum Cleaner"/>
    <s v="South"/>
    <s v="City-18"/>
    <n v="3"/>
    <n v="754.92"/>
    <n v="2264.7600000000002"/>
    <n v="4.18"/>
    <s v="Online"/>
    <s v="Business"/>
    <n v="1086.17"/>
  </r>
  <r>
    <d v="2024-07-01T00:00:00"/>
    <s v="Jul-2024"/>
    <s v="AMZ83339"/>
    <s v="Face Wash"/>
    <s v="Beauty"/>
    <s v="Face Wash"/>
    <s v="South"/>
    <s v="City-20"/>
    <n v="7"/>
    <n v="627.27"/>
    <n v="4390.8900000000003"/>
    <n v="7.15"/>
    <s v="Online"/>
    <s v="Consumer"/>
    <n v="980.99"/>
  </r>
  <r>
    <d v="2024-09-06T00:00:00"/>
    <s v="Sep-2024"/>
    <s v="AMZ77609"/>
    <s v="Refrigerator"/>
    <s v="Home &amp; Kitchen"/>
    <s v="Refrigerator"/>
    <s v="South"/>
    <s v="City-41"/>
    <n v="3"/>
    <n v="614.30999999999995"/>
    <n v="1842.93"/>
    <n v="14.61"/>
    <s v="Online"/>
    <s v="Consumer"/>
    <n v="769.93"/>
  </r>
  <r>
    <d v="2024-04-13T00:00:00"/>
    <s v="Apr-2024"/>
    <s v="AMZ11049"/>
    <s v="Dress"/>
    <s v="Clothing"/>
    <s v="Dress"/>
    <s v="South"/>
    <s v="City-43"/>
    <n v="1"/>
    <n v="983.41"/>
    <n v="983.41"/>
    <n v="16.170000000000002"/>
    <s v="Amazon Prime"/>
    <s v="Business"/>
    <n v="468.48"/>
  </r>
  <r>
    <d v="2024-03-04T00:00:00"/>
    <s v="Mar-2024"/>
    <s v="AMZ94742"/>
    <s v="Washing Machine"/>
    <s v="Home &amp; Kitchen"/>
    <s v="Washing Machine"/>
    <s v="East"/>
    <s v="City-31"/>
    <n v="5"/>
    <n v="117.1"/>
    <n v="585.5"/>
    <n v="12.82"/>
    <s v="Online"/>
    <s v="Consumer"/>
    <n v="237.1"/>
  </r>
  <r>
    <d v="2024-05-21T00:00:00"/>
    <s v="May-2024"/>
    <s v="AMZ77190"/>
    <s v="Vacuum Cleaner"/>
    <s v="Home &amp; Kitchen"/>
    <s v="Vacuum Cleaner"/>
    <s v="West"/>
    <s v="City-11"/>
    <n v="3"/>
    <n v="653.86"/>
    <n v="1961.58"/>
    <n v="15.14"/>
    <s v="Amazon Prime"/>
    <s v="Consumer"/>
    <n v="702.2"/>
  </r>
  <r>
    <d v="2024-03-17T00:00:00"/>
    <s v="Mar-2024"/>
    <s v="AMZ30464"/>
    <s v="Refrigerator"/>
    <s v="Home &amp; Kitchen"/>
    <s v="Refrigerator"/>
    <s v="East"/>
    <s v="City-24"/>
    <n v="9"/>
    <n v="514.65"/>
    <n v="4631.8500000000004"/>
    <n v="8.07"/>
    <s v="Marketplace"/>
    <s v="Prime Member"/>
    <n v="1394.15"/>
  </r>
  <r>
    <d v="2024-11-14T00:00:00"/>
    <s v="Nov-2024"/>
    <s v="AMZ59780"/>
    <s v="Jeans"/>
    <s v="Clothing"/>
    <s v="Jeans"/>
    <s v="East"/>
    <s v="City-9"/>
    <n v="1"/>
    <n v="234.04"/>
    <n v="234.04"/>
    <n v="0.35"/>
    <s v="Online"/>
    <s v="Prime Member"/>
    <n v="60.71"/>
  </r>
  <r>
    <d v="2024-07-12T00:00:00"/>
    <s v="Jul-2024"/>
    <s v="AMZ93753"/>
    <s v="Laptop"/>
    <s v="Electronics"/>
    <s v="Laptop"/>
    <s v="South"/>
    <s v="City-22"/>
    <n v="6"/>
    <n v="952.78"/>
    <n v="5716.68"/>
    <n v="15.86"/>
    <s v="Amazon Prime"/>
    <s v="Prime Member"/>
    <n v="1624.82"/>
  </r>
  <r>
    <d v="2024-10-21T00:00:00"/>
    <s v="Oct-2024"/>
    <s v="AMZ80706"/>
    <s v="Refrigerator"/>
    <s v="Home &amp; Kitchen"/>
    <s v="Refrigerator"/>
    <s v="North"/>
    <s v="City-48"/>
    <n v="2"/>
    <n v="134.13"/>
    <n v="268.26"/>
    <n v="3.79"/>
    <s v="Online"/>
    <s v="Prime Member"/>
    <n v="94.68"/>
  </r>
  <r>
    <d v="2024-12-26T00:00:00"/>
    <s v="Dec-2024"/>
    <s v="AMZ54146"/>
    <s v="Headphones"/>
    <s v="Electronics"/>
    <s v="Headphones"/>
    <s v="South"/>
    <s v="City-43"/>
    <n v="1"/>
    <n v="434.06"/>
    <n v="434.06"/>
    <n v="6.63"/>
    <s v="Marketplace"/>
    <s v="Business"/>
    <n v="100.47"/>
  </r>
  <r>
    <d v="2024-06-16T00:00:00"/>
    <s v="Jun-2024"/>
    <s v="AMZ12993"/>
    <s v="Perfume"/>
    <s v="Beauty"/>
    <s v="Perfume"/>
    <s v="South"/>
    <s v="City-19"/>
    <n v="2"/>
    <n v="565.91"/>
    <n v="1131.82"/>
    <n v="12.74"/>
    <s v="Marketplace"/>
    <s v="Business"/>
    <n v="309.27999999999997"/>
  </r>
  <r>
    <d v="2024-05-24T00:00:00"/>
    <s v="May-2024"/>
    <s v="AMZ81329"/>
    <s v="Refrigerator"/>
    <s v="Home &amp; Kitchen"/>
    <s v="Refrigerator"/>
    <s v="West"/>
    <s v="City-40"/>
    <n v="6"/>
    <n v="469.14"/>
    <n v="2814.84"/>
    <n v="8.3000000000000007"/>
    <s v="Marketplace"/>
    <s v="Consumer"/>
    <n v="1390.91"/>
  </r>
  <r>
    <d v="2024-08-22T00:00:00"/>
    <s v="Aug-2024"/>
    <s v="AMZ69910"/>
    <s v="Air Conditioner"/>
    <s v="Home &amp; Kitchen"/>
    <s v="Air Conditioner"/>
    <s v="East"/>
    <s v="City-37"/>
    <n v="3"/>
    <n v="253.44"/>
    <n v="760.32"/>
    <n v="9.5299999999999994"/>
    <s v="Amazon Prime"/>
    <s v="Business"/>
    <n v="244.18"/>
  </r>
  <r>
    <d v="2024-11-22T00:00:00"/>
    <s v="Nov-2024"/>
    <s v="AMZ40210"/>
    <s v="Shampoo"/>
    <s v="Beauty"/>
    <s v="Shampoo"/>
    <s v="East"/>
    <s v="City-38"/>
    <n v="7"/>
    <n v="876.58"/>
    <n v="6136.06"/>
    <n v="3.79"/>
    <s v="Amazon Prime"/>
    <s v="Consumer"/>
    <n v="1999.66"/>
  </r>
  <r>
    <d v="2024-11-11T00:00:00"/>
    <s v="Nov-2024"/>
    <s v="AMZ44213"/>
    <s v="Tablet"/>
    <s v="Electronics"/>
    <s v="Tablet"/>
    <s v="North"/>
    <s v="City-42"/>
    <n v="2"/>
    <n v="446.83"/>
    <n v="893.66"/>
    <n v="13.42"/>
    <s v="Amazon Prime"/>
    <s v="Consumer"/>
    <n v="280.99"/>
  </r>
  <r>
    <d v="2024-05-27T00:00:00"/>
    <s v="May-2024"/>
    <s v="AMZ32376"/>
    <s v="Headphones"/>
    <s v="Electronics"/>
    <s v="Headphones"/>
    <s v="West"/>
    <s v="City-42"/>
    <n v="6"/>
    <n v="585.1"/>
    <n v="3510.6"/>
    <n v="12.51"/>
    <s v="Amazon Prime"/>
    <s v="Consumer"/>
    <n v="856.62"/>
  </r>
  <r>
    <d v="2024-10-25T00:00:00"/>
    <s v="Oct-2024"/>
    <s v="AMZ85607"/>
    <s v="Shoes"/>
    <s v="Clothing"/>
    <s v="Shoes"/>
    <s v="South"/>
    <s v="City-21"/>
    <n v="7"/>
    <n v="353.17"/>
    <n v="2472.19"/>
    <n v="4.03"/>
    <s v="Online"/>
    <s v="Prime Member"/>
    <n v="766.99"/>
  </r>
  <r>
    <d v="2024-02-05T00:00:00"/>
    <s v="Feb-2024"/>
    <s v="AMZ70797"/>
    <s v="Face Wash"/>
    <s v="Beauty"/>
    <s v="Face Wash"/>
    <s v="North"/>
    <s v="City-5"/>
    <n v="3"/>
    <n v="296.02999999999997"/>
    <n v="888.09"/>
    <n v="12.55"/>
    <s v="Online"/>
    <s v="Consumer"/>
    <n v="292.02"/>
  </r>
  <r>
    <d v="2024-08-04T00:00:00"/>
    <s v="Aug-2024"/>
    <s v="AMZ47201"/>
    <s v="Refrigerator"/>
    <s v="Home &amp; Kitchen"/>
    <s v="Refrigerator"/>
    <s v="East"/>
    <s v="City-20"/>
    <n v="5"/>
    <n v="446.12"/>
    <n v="2230.6"/>
    <n v="5.05"/>
    <s v="Online"/>
    <s v="Consumer"/>
    <n v="705.83"/>
  </r>
  <r>
    <d v="2024-01-12T00:00:00"/>
    <s v="Jan-2024"/>
    <s v="AMZ75468"/>
    <s v="Tablet"/>
    <s v="Electronics"/>
    <s v="Tablet"/>
    <s v="South"/>
    <s v="City-15"/>
    <n v="9"/>
    <n v="637.85"/>
    <n v="5740.65"/>
    <n v="15.45"/>
    <s v="Online"/>
    <s v="Prime Member"/>
    <n v="1736.9"/>
  </r>
  <r>
    <d v="2024-05-28T00:00:00"/>
    <s v="May-2024"/>
    <s v="AMZ94742"/>
    <s v="Refrigerator"/>
    <s v="Home &amp; Kitchen"/>
    <s v="Refrigerator"/>
    <s v="West"/>
    <s v="City-26"/>
    <n v="7"/>
    <n v="743.11"/>
    <n v="5201.7700000000004"/>
    <n v="17.25"/>
    <s v="Online"/>
    <s v="Business"/>
    <n v="2006.31"/>
  </r>
  <r>
    <d v="2024-07-03T00:00:00"/>
    <s v="Jul-2024"/>
    <s v="AMZ10743"/>
    <s v="Moisturizer"/>
    <s v="Beauty"/>
    <s v="Moisturizer"/>
    <s v="East"/>
    <s v="City-22"/>
    <n v="5"/>
    <n v="185.44"/>
    <n v="927.2"/>
    <n v="17.46"/>
    <s v="Marketplace"/>
    <s v="Consumer"/>
    <n v="408.95"/>
  </r>
  <r>
    <d v="2024-07-19T00:00:00"/>
    <s v="Jul-2024"/>
    <s v="AMZ38780"/>
    <s v="Perfume"/>
    <s v="Beauty"/>
    <s v="Perfume"/>
    <s v="North"/>
    <s v="City-29"/>
    <n v="4"/>
    <n v="59.29"/>
    <n v="237.16"/>
    <n v="7"/>
    <s v="Amazon Prime"/>
    <s v="Consumer"/>
    <n v="74.23"/>
  </r>
  <r>
    <d v="2024-10-02T00:00:00"/>
    <s v="Oct-2024"/>
    <s v="AMZ11486"/>
    <s v="Smartphone"/>
    <s v="Electronics"/>
    <s v="Smartphone"/>
    <s v="West"/>
    <s v="City-31"/>
    <n v="2"/>
    <n v="269.36"/>
    <n v="538.72"/>
    <n v="19.59"/>
    <s v="Marketplace"/>
    <s v="Business"/>
    <n v="135.75"/>
  </r>
  <r>
    <d v="2024-12-10T00:00:00"/>
    <s v="Dec-2024"/>
    <s v="AMZ16424"/>
    <s v="Smartwatch"/>
    <s v="Electronics"/>
    <s v="Smartwatch"/>
    <s v="East"/>
    <s v="City-12"/>
    <n v="8"/>
    <n v="436.93"/>
    <n v="3495.44"/>
    <n v="13.74"/>
    <s v="Marketplace"/>
    <s v="Prime Member"/>
    <n v="1549.19"/>
  </r>
  <r>
    <d v="2024-05-03T00:00:00"/>
    <s v="May-2024"/>
    <s v="AMZ92406"/>
    <s v="Refrigerator"/>
    <s v="Home &amp; Kitchen"/>
    <s v="Refrigerator"/>
    <s v="North"/>
    <s v="City-41"/>
    <n v="2"/>
    <n v="761.34"/>
    <n v="1522.68"/>
    <n v="5.94"/>
    <s v="Amazon Prime"/>
    <s v="Business"/>
    <n v="397.87"/>
  </r>
  <r>
    <d v="2024-10-26T00:00:00"/>
    <s v="Oct-2024"/>
    <s v="AMZ96558"/>
    <s v="Smartwatch"/>
    <s v="Electronics"/>
    <s v="Smartwatch"/>
    <s v="West"/>
    <s v="City-8"/>
    <n v="5"/>
    <n v="968.55"/>
    <n v="4842.75"/>
    <n v="19.079999999999998"/>
    <s v="Amazon Prime"/>
    <s v="Prime Member"/>
    <n v="2389.67"/>
  </r>
  <r>
    <d v="2024-06-27T00:00:00"/>
    <s v="Jun-2024"/>
    <s v="AMZ35960"/>
    <s v="Washing Machine"/>
    <s v="Home &amp; Kitchen"/>
    <s v="Washing Machine"/>
    <s v="East"/>
    <s v="City-25"/>
    <n v="6"/>
    <n v="725.53"/>
    <n v="4353.18"/>
    <n v="5.35"/>
    <s v="Marketplace"/>
    <s v="Business"/>
    <n v="962.26"/>
  </r>
  <r>
    <d v="2024-12-04T00:00:00"/>
    <s v="Dec-2024"/>
    <s v="AMZ37867"/>
    <s v="Sunscreen"/>
    <s v="Beauty"/>
    <s v="Sunscreen"/>
    <s v="South"/>
    <s v="City-48"/>
    <n v="7"/>
    <n v="896.63"/>
    <n v="6276.41"/>
    <n v="4.7300000000000004"/>
    <s v="Amazon Prime"/>
    <s v="Consumer"/>
    <n v="1977.16"/>
  </r>
  <r>
    <d v="2024-03-25T00:00:00"/>
    <s v="Mar-2024"/>
    <s v="AMZ30583"/>
    <s v="Perfume"/>
    <s v="Beauty"/>
    <s v="Perfume"/>
    <s v="North"/>
    <s v="City-28"/>
    <n v="8"/>
    <n v="755.4"/>
    <n v="6043.2"/>
    <n v="8.49"/>
    <s v="Marketplace"/>
    <s v="Business"/>
    <n v="2284.39"/>
  </r>
  <r>
    <d v="2024-03-28T00:00:00"/>
    <s v="Mar-2024"/>
    <s v="AMZ25976"/>
    <s v="Shoes"/>
    <s v="Clothing"/>
    <s v="Shoes"/>
    <s v="East"/>
    <s v="City-27"/>
    <n v="4"/>
    <n v="355.5"/>
    <n v="1422"/>
    <n v="9.08"/>
    <s v="Online"/>
    <s v="Business"/>
    <n v="381.99"/>
  </r>
  <r>
    <d v="2024-02-23T00:00:00"/>
    <s v="Feb-2024"/>
    <s v="AMZ78794"/>
    <s v="Shampoo"/>
    <s v="Beauty"/>
    <s v="Shampoo"/>
    <s v="West"/>
    <s v="City-12"/>
    <n v="1"/>
    <n v="974.2"/>
    <n v="974.2"/>
    <n v="6.55"/>
    <s v="Amazon Prime"/>
    <s v="Consumer"/>
    <n v="299.45"/>
  </r>
  <r>
    <d v="2024-07-01T00:00:00"/>
    <s v="Jul-2024"/>
    <s v="AMZ17760"/>
    <s v="Jeans"/>
    <s v="Clothing"/>
    <s v="Jeans"/>
    <s v="North"/>
    <s v="City-2"/>
    <n v="3"/>
    <n v="234.18"/>
    <n v="702.54"/>
    <n v="11.59"/>
    <s v="Amazon Prime"/>
    <s v="Consumer"/>
    <n v="170.07"/>
  </r>
  <r>
    <d v="2024-12-26T00:00:00"/>
    <s v="Dec-2024"/>
    <s v="AMZ53064"/>
    <s v="Perfume"/>
    <s v="Beauty"/>
    <s v="Perfume"/>
    <s v="North"/>
    <s v="City-16"/>
    <n v="3"/>
    <n v="673.56"/>
    <n v="2020.68"/>
    <n v="9.27"/>
    <s v="Amazon Prime"/>
    <s v="Consumer"/>
    <n v="871.62"/>
  </r>
  <r>
    <d v="2024-04-20T00:00:00"/>
    <s v="Apr-2024"/>
    <s v="AMZ70315"/>
    <s v="Dress"/>
    <s v="Clothing"/>
    <s v="Dress"/>
    <s v="West"/>
    <s v="City-42"/>
    <n v="2"/>
    <n v="635.33000000000004"/>
    <n v="1270.6600000000001"/>
    <n v="6.36"/>
    <s v="Marketplace"/>
    <s v="Consumer"/>
    <n v="326.31"/>
  </r>
  <r>
    <d v="2024-06-21T00:00:00"/>
    <s v="Jun-2024"/>
    <s v="AMZ12946"/>
    <s v="Dress"/>
    <s v="Clothing"/>
    <s v="Dress"/>
    <s v="North"/>
    <s v="City-19"/>
    <n v="2"/>
    <n v="122.42"/>
    <n v="244.84"/>
    <n v="2.2799999999999998"/>
    <s v="Amazon Prime"/>
    <s v="Consumer"/>
    <n v="53.75"/>
  </r>
  <r>
    <d v="2024-11-15T00:00:00"/>
    <s v="Nov-2024"/>
    <s v="AMZ72759"/>
    <s v="Washing Machine"/>
    <s v="Home &amp; Kitchen"/>
    <s v="Washing Machine"/>
    <s v="West"/>
    <s v="City-16"/>
    <n v="1"/>
    <n v="619.35"/>
    <n v="619.35"/>
    <n v="2.02"/>
    <s v="Online"/>
    <s v="Business"/>
    <n v="188.38"/>
  </r>
  <r>
    <d v="2024-12-20T00:00:00"/>
    <s v="Dec-2024"/>
    <s v="AMZ69051"/>
    <s v="Shoes"/>
    <s v="Clothing"/>
    <s v="Shoes"/>
    <s v="East"/>
    <s v="City-6"/>
    <n v="2"/>
    <n v="776.8"/>
    <n v="1553.6"/>
    <n v="4.18"/>
    <s v="Amazon Prime"/>
    <s v="Business"/>
    <n v="493.83"/>
  </r>
  <r>
    <d v="2024-03-08T00:00:00"/>
    <s v="Mar-2024"/>
    <s v="AMZ33899"/>
    <s v="Face Wash"/>
    <s v="Beauty"/>
    <s v="Face Wash"/>
    <s v="North"/>
    <s v="City-11"/>
    <n v="3"/>
    <n v="652.01"/>
    <n v="1956.03"/>
    <n v="0.56999999999999995"/>
    <s v="Amazon Prime"/>
    <s v="Business"/>
    <n v="804.51"/>
  </r>
  <r>
    <d v="2024-09-26T00:00:00"/>
    <s v="Sep-2024"/>
    <s v="AMZ55911"/>
    <s v="Perfume"/>
    <s v="Beauty"/>
    <s v="Perfume"/>
    <s v="East"/>
    <s v="City-24"/>
    <n v="1"/>
    <n v="780.95"/>
    <n v="780.95"/>
    <n v="14.73"/>
    <s v="Marketplace"/>
    <s v="Prime Member"/>
    <n v="273.79000000000002"/>
  </r>
  <r>
    <d v="2024-01-11T00:00:00"/>
    <s v="Jan-2024"/>
    <s v="AMZ17686"/>
    <s v="Sunscreen"/>
    <s v="Beauty"/>
    <s v="Sunscreen"/>
    <s v="West"/>
    <s v="City-5"/>
    <n v="6"/>
    <n v="435.25"/>
    <n v="2611.5"/>
    <n v="9.75"/>
    <s v="Online"/>
    <s v="Consumer"/>
    <n v="793.55"/>
  </r>
  <r>
    <d v="2024-12-15T00:00:00"/>
    <s v="Dec-2024"/>
    <s v="AMZ39415"/>
    <s v="Shampoo"/>
    <s v="Beauty"/>
    <s v="Shampoo"/>
    <s v="South"/>
    <s v="City-50"/>
    <n v="7"/>
    <n v="82.19"/>
    <n v="575.33000000000004"/>
    <n v="16.07"/>
    <s v="Marketplace"/>
    <s v="Business"/>
    <n v="286.69"/>
  </r>
  <r>
    <d v="2024-06-28T00:00:00"/>
    <s v="Jun-2024"/>
    <s v="AMZ93633"/>
    <s v="Headphones"/>
    <s v="Electronics"/>
    <s v="Headphones"/>
    <s v="West"/>
    <s v="City-21"/>
    <n v="8"/>
    <n v="301.52"/>
    <n v="2412.16"/>
    <n v="0.27"/>
    <s v="Online"/>
    <s v="Prime Member"/>
    <n v="1119.17"/>
  </r>
  <r>
    <d v="2024-06-06T00:00:00"/>
    <s v="Jun-2024"/>
    <s v="AMZ17680"/>
    <s v="Dress"/>
    <s v="Clothing"/>
    <s v="Dress"/>
    <s v="South"/>
    <s v="City-1"/>
    <n v="7"/>
    <n v="784.83"/>
    <n v="5493.81"/>
    <n v="16.77"/>
    <s v="Amazon Prime"/>
    <s v="Prime Member"/>
    <n v="1761.68"/>
  </r>
  <r>
    <d v="2024-10-06T00:00:00"/>
    <s v="Oct-2024"/>
    <s v="AMZ96569"/>
    <s v="Dress"/>
    <s v="Clothing"/>
    <s v="Dress"/>
    <s v="South"/>
    <s v="City-24"/>
    <n v="6"/>
    <n v="409.01"/>
    <n v="2454.06"/>
    <n v="18.93"/>
    <s v="Amazon Prime"/>
    <s v="Prime Member"/>
    <n v="1135.1400000000001"/>
  </r>
  <r>
    <d v="2024-10-01T00:00:00"/>
    <s v="Oct-2024"/>
    <s v="AMZ52528"/>
    <s v="Dress"/>
    <s v="Clothing"/>
    <s v="Dress"/>
    <s v="South"/>
    <s v="City-30"/>
    <n v="4"/>
    <n v="617.89"/>
    <n v="2471.56"/>
    <n v="17.22"/>
    <s v="Online"/>
    <s v="Business"/>
    <n v="506.62"/>
  </r>
  <r>
    <d v="2024-08-09T00:00:00"/>
    <s v="Aug-2024"/>
    <s v="AMZ48688"/>
    <s v="Washing Machine"/>
    <s v="Home &amp; Kitchen"/>
    <s v="Washing Machine"/>
    <s v="North"/>
    <s v="City-49"/>
    <n v="5"/>
    <n v="452.13"/>
    <n v="2260.65"/>
    <n v="5.53"/>
    <s v="Marketplace"/>
    <s v="Prime Member"/>
    <n v="649.95000000000005"/>
  </r>
  <r>
    <d v="2024-10-26T00:00:00"/>
    <s v="Oct-2024"/>
    <s v="AMZ53457"/>
    <s v="Tablet"/>
    <s v="Electronics"/>
    <s v="Tablet"/>
    <s v="West"/>
    <s v="City-40"/>
    <n v="2"/>
    <n v="371.4"/>
    <n v="742.8"/>
    <n v="17.59"/>
    <s v="Marketplace"/>
    <s v="Prime Member"/>
    <n v="254.53"/>
  </r>
  <r>
    <d v="2024-10-25T00:00:00"/>
    <s v="Oct-2024"/>
    <s v="AMZ36912"/>
    <s v="Tablet"/>
    <s v="Electronics"/>
    <s v="Tablet"/>
    <s v="East"/>
    <s v="City-35"/>
    <n v="8"/>
    <n v="988.1"/>
    <n v="7904.8"/>
    <n v="13.29"/>
    <s v="Marketplace"/>
    <s v="Consumer"/>
    <n v="2474.19"/>
  </r>
  <r>
    <d v="2024-02-03T00:00:00"/>
    <s v="Feb-2024"/>
    <s v="AMZ14163"/>
    <s v="Microwave"/>
    <s v="Home &amp; Kitchen"/>
    <s v="Microwave"/>
    <s v="East"/>
    <s v="City-40"/>
    <n v="3"/>
    <n v="398.04"/>
    <n v="1194.1199999999999"/>
    <n v="10.27"/>
    <s v="Amazon Prime"/>
    <s v="Consumer"/>
    <n v="287.05"/>
  </r>
  <r>
    <d v="2024-07-09T00:00:00"/>
    <s v="Jul-2024"/>
    <s v="AMZ70862"/>
    <s v="Air Conditioner"/>
    <s v="Home &amp; Kitchen"/>
    <s v="Air Conditioner"/>
    <s v="South"/>
    <s v="City-29"/>
    <n v="1"/>
    <n v="114.72"/>
    <n v="114.72"/>
    <n v="5.56"/>
    <s v="Online"/>
    <s v="Business"/>
    <n v="41.51"/>
  </r>
  <r>
    <d v="2024-01-28T00:00:00"/>
    <s v="Jan-2024"/>
    <s v="AMZ31235"/>
    <s v="Refrigerator"/>
    <s v="Home &amp; Kitchen"/>
    <s v="Refrigerator"/>
    <s v="South"/>
    <s v="City-14"/>
    <n v="6"/>
    <n v="554.49"/>
    <n v="3326.94"/>
    <n v="8.27"/>
    <s v="Amazon Prime"/>
    <s v="Prime Member"/>
    <n v="1324.3"/>
  </r>
  <r>
    <d v="2024-12-25T00:00:00"/>
    <s v="Dec-2024"/>
    <s v="AMZ22222"/>
    <s v="Tablet"/>
    <s v="Electronics"/>
    <s v="Tablet"/>
    <s v="North"/>
    <s v="City-10"/>
    <n v="1"/>
    <n v="824.86"/>
    <n v="824.86"/>
    <n v="18.48"/>
    <s v="Marketplace"/>
    <s v="Business"/>
    <n v="338.7"/>
  </r>
  <r>
    <d v="2024-10-14T00:00:00"/>
    <s v="Oct-2024"/>
    <s v="AMZ83330"/>
    <s v="T-Shirt"/>
    <s v="Clothing"/>
    <s v="T-Shirt"/>
    <s v="South"/>
    <s v="City-38"/>
    <n v="7"/>
    <n v="617.9"/>
    <n v="4325.3"/>
    <n v="10.210000000000001"/>
    <s v="Amazon Prime"/>
    <s v="Business"/>
    <n v="1892.04"/>
  </r>
  <r>
    <d v="2024-03-07T00:00:00"/>
    <s v="Mar-2024"/>
    <s v="AMZ84147"/>
    <s v="Jacket"/>
    <s v="Clothing"/>
    <s v="Jacket"/>
    <s v="South"/>
    <s v="City-23"/>
    <n v="7"/>
    <n v="907.05"/>
    <n v="6349.35"/>
    <n v="3.78"/>
    <s v="Amazon Prime"/>
    <s v="Prime Member"/>
    <n v="2996.15"/>
  </r>
  <r>
    <d v="2024-01-23T00:00:00"/>
    <s v="Jan-2024"/>
    <s v="AMZ47308"/>
    <s v="Perfume"/>
    <s v="Beauty"/>
    <s v="Perfume"/>
    <s v="South"/>
    <s v="City-22"/>
    <n v="6"/>
    <n v="941.85"/>
    <n v="5651.1"/>
    <n v="11.78"/>
    <s v="Marketplace"/>
    <s v="Business"/>
    <n v="2624.62"/>
  </r>
  <r>
    <d v="2024-07-10T00:00:00"/>
    <s v="Jul-2024"/>
    <s v="AMZ27559"/>
    <s v="Jacket"/>
    <s v="Clothing"/>
    <s v="Jacket"/>
    <s v="East"/>
    <s v="City-25"/>
    <n v="4"/>
    <n v="455.18"/>
    <n v="1820.72"/>
    <n v="16.11"/>
    <s v="Marketplace"/>
    <s v="Prime Member"/>
    <n v="389.23"/>
  </r>
  <r>
    <d v="2024-01-24T00:00:00"/>
    <s v="Jan-2024"/>
    <s v="AMZ63053"/>
    <s v="Refrigerator"/>
    <s v="Home &amp; Kitchen"/>
    <s v="Refrigerator"/>
    <s v="East"/>
    <s v="City-44"/>
    <n v="5"/>
    <n v="299.91000000000003"/>
    <n v="1499.55"/>
    <n v="13.59"/>
    <s v="Amazon Prime"/>
    <s v="Prime Member"/>
    <n v="728.8"/>
  </r>
  <r>
    <d v="2024-06-01T00:00:00"/>
    <s v="Jun-2024"/>
    <s v="AMZ15295"/>
    <s v="Moisturizer"/>
    <s v="Beauty"/>
    <s v="Moisturizer"/>
    <s v="North"/>
    <s v="City-33"/>
    <n v="8"/>
    <n v="507.54"/>
    <n v="4060.32"/>
    <n v="3.51"/>
    <s v="Amazon Prime"/>
    <s v="Business"/>
    <n v="886.17"/>
  </r>
  <r>
    <d v="2024-12-01T00:00:00"/>
    <s v="Dec-2024"/>
    <s v="AMZ76467"/>
    <s v="Perfume"/>
    <s v="Beauty"/>
    <s v="Perfume"/>
    <s v="South"/>
    <s v="City-13"/>
    <n v="5"/>
    <n v="765.06"/>
    <n v="3825.3"/>
    <n v="1.37"/>
    <s v="Amazon Prime"/>
    <s v="Consumer"/>
    <n v="1821.7"/>
  </r>
  <r>
    <d v="2024-01-19T00:00:00"/>
    <s v="Jan-2024"/>
    <s v="AMZ99550"/>
    <s v="Shoes"/>
    <s v="Clothing"/>
    <s v="Shoes"/>
    <s v="East"/>
    <s v="City-33"/>
    <n v="7"/>
    <n v="863.2"/>
    <n v="6042.4"/>
    <n v="18.68"/>
    <s v="Online"/>
    <s v="Consumer"/>
    <n v="2707.4"/>
  </r>
  <r>
    <d v="2024-12-07T00:00:00"/>
    <s v="Dec-2024"/>
    <s v="AMZ11077"/>
    <s v="Face Wash"/>
    <s v="Beauty"/>
    <s v="Face Wash"/>
    <s v="South"/>
    <s v="City-31"/>
    <n v="3"/>
    <n v="240.27"/>
    <n v="720.81"/>
    <n v="12.34"/>
    <s v="Amazon Prime"/>
    <s v="Prime Member"/>
    <n v="193.53"/>
  </r>
  <r>
    <d v="2024-01-22T00:00:00"/>
    <s v="Jan-2024"/>
    <s v="AMZ68353"/>
    <s v="Headphones"/>
    <s v="Electronics"/>
    <s v="Headphones"/>
    <s v="North"/>
    <s v="City-46"/>
    <n v="3"/>
    <n v="526.27"/>
    <n v="1578.81"/>
    <n v="17.239999999999998"/>
    <s v="Amazon Prime"/>
    <s v="Business"/>
    <n v="396.64"/>
  </r>
  <r>
    <d v="2024-08-27T00:00:00"/>
    <s v="Aug-2024"/>
    <s v="AMZ25691"/>
    <s v="Sunscreen"/>
    <s v="Beauty"/>
    <s v="Sunscreen"/>
    <s v="South"/>
    <s v="City-2"/>
    <n v="2"/>
    <n v="14.92"/>
    <n v="29.84"/>
    <n v="13.56"/>
    <s v="Online"/>
    <s v="Prime Member"/>
    <n v="13.31"/>
  </r>
  <r>
    <d v="2024-02-20T00:00:00"/>
    <s v="Feb-2024"/>
    <s v="AMZ30529"/>
    <s v="Sunscreen"/>
    <s v="Beauty"/>
    <s v="Sunscreen"/>
    <s v="South"/>
    <s v="City-49"/>
    <n v="9"/>
    <n v="337.65"/>
    <n v="3038.85"/>
    <n v="3.38"/>
    <s v="Marketplace"/>
    <s v="Business"/>
    <n v="1280.1600000000001"/>
  </r>
  <r>
    <d v="2024-11-15T00:00:00"/>
    <s v="Nov-2024"/>
    <s v="AMZ41026"/>
    <s v="Microwave"/>
    <s v="Home &amp; Kitchen"/>
    <s v="Microwave"/>
    <s v="East"/>
    <s v="City-38"/>
    <n v="6"/>
    <n v="203.88"/>
    <n v="1223.28"/>
    <n v="9.7100000000000009"/>
    <s v="Marketplace"/>
    <s v="Consumer"/>
    <n v="292.62"/>
  </r>
  <r>
    <d v="2024-06-12T00:00:00"/>
    <s v="Jun-2024"/>
    <s v="AMZ76038"/>
    <s v="Vacuum Cleaner"/>
    <s v="Home &amp; Kitchen"/>
    <s v="Vacuum Cleaner"/>
    <s v="East"/>
    <s v="City-26"/>
    <n v="3"/>
    <n v="385.42"/>
    <n v="1156.26"/>
    <n v="9.31"/>
    <s v="Marketplace"/>
    <s v="Prime Member"/>
    <n v="240.61"/>
  </r>
  <r>
    <d v="2024-02-01T00:00:00"/>
    <s v="Feb-2024"/>
    <s v="AMZ41083"/>
    <s v="Smartwatch"/>
    <s v="Electronics"/>
    <s v="Smartwatch"/>
    <s v="East"/>
    <s v="City-30"/>
    <n v="1"/>
    <n v="264.44"/>
    <n v="264.44"/>
    <n v="17"/>
    <s v="Online"/>
    <s v="Prime Member"/>
    <n v="95.66"/>
  </r>
  <r>
    <d v="2024-02-08T00:00:00"/>
    <s v="Feb-2024"/>
    <s v="AMZ98521"/>
    <s v="Headphones"/>
    <s v="Electronics"/>
    <s v="Headphones"/>
    <s v="South"/>
    <s v="City-1"/>
    <n v="9"/>
    <n v="618.78"/>
    <n v="5569.02"/>
    <n v="19.54"/>
    <s v="Amazon Prime"/>
    <s v="Business"/>
    <n v="2250.8200000000002"/>
  </r>
  <r>
    <d v="2024-09-21T00:00:00"/>
    <s v="Sep-2024"/>
    <s v="AMZ70693"/>
    <s v="Air Conditioner"/>
    <s v="Home &amp; Kitchen"/>
    <s v="Air Conditioner"/>
    <s v="West"/>
    <s v="City-31"/>
    <n v="4"/>
    <n v="329.35"/>
    <n v="1317.4"/>
    <n v="1.35"/>
    <s v="Amazon Prime"/>
    <s v="Consumer"/>
    <n v="426.53"/>
  </r>
  <r>
    <d v="2024-03-25T00:00:00"/>
    <s v="Mar-2024"/>
    <s v="AMZ68905"/>
    <s v="Tablet"/>
    <s v="Electronics"/>
    <s v="Tablet"/>
    <s v="North"/>
    <s v="City-20"/>
    <n v="4"/>
    <n v="774.09"/>
    <n v="3096.36"/>
    <n v="17.96"/>
    <s v="Amazon Prime"/>
    <s v="Consumer"/>
    <n v="872.68"/>
  </r>
  <r>
    <d v="2024-01-08T00:00:00"/>
    <s v="Jan-2024"/>
    <s v="AMZ81700"/>
    <s v="T-Shirt"/>
    <s v="Clothing"/>
    <s v="T-Shirt"/>
    <s v="South"/>
    <s v="City-14"/>
    <n v="1"/>
    <n v="764.66"/>
    <n v="764.66"/>
    <n v="0.78"/>
    <s v="Marketplace"/>
    <s v="Prime Member"/>
    <n v="374.09"/>
  </r>
  <r>
    <d v="2024-12-28T00:00:00"/>
    <s v="Dec-2024"/>
    <s v="AMZ20834"/>
    <s v="Perfume"/>
    <s v="Beauty"/>
    <s v="Perfume"/>
    <s v="South"/>
    <s v="City-17"/>
    <n v="7"/>
    <n v="62.44"/>
    <n v="437.08"/>
    <n v="17.11"/>
    <s v="Amazon Prime"/>
    <s v="Business"/>
    <n v="143.07"/>
  </r>
  <r>
    <d v="2024-11-18T00:00:00"/>
    <s v="Nov-2024"/>
    <s v="AMZ74575"/>
    <s v="Smartphone"/>
    <s v="Electronics"/>
    <s v="Smartphone"/>
    <s v="West"/>
    <s v="City-38"/>
    <n v="9"/>
    <n v="142.06"/>
    <n v="1278.54"/>
    <n v="17.600000000000001"/>
    <s v="Marketplace"/>
    <s v="Business"/>
    <n v="281.86"/>
  </r>
  <r>
    <d v="2024-05-05T00:00:00"/>
    <s v="May-2024"/>
    <s v="AMZ66705"/>
    <s v="Sunscreen"/>
    <s v="Beauty"/>
    <s v="Sunscreen"/>
    <s v="East"/>
    <s v="City-16"/>
    <n v="8"/>
    <n v="42.84"/>
    <n v="342.72"/>
    <n v="2.09"/>
    <s v="Marketplace"/>
    <s v="Business"/>
    <n v="154.44999999999999"/>
  </r>
  <r>
    <d v="2024-05-04T00:00:00"/>
    <s v="May-2024"/>
    <s v="AMZ49460"/>
    <s v="Smartphone"/>
    <s v="Electronics"/>
    <s v="Smartphone"/>
    <s v="East"/>
    <s v="City-23"/>
    <n v="1"/>
    <n v="19.02"/>
    <n v="19.02"/>
    <n v="15.52"/>
    <s v="Marketplace"/>
    <s v="Consumer"/>
    <n v="8.7100000000000009"/>
  </r>
  <r>
    <d v="2024-07-20T00:00:00"/>
    <s v="Jul-2024"/>
    <s v="AMZ90664"/>
    <s v="Moisturizer"/>
    <s v="Beauty"/>
    <s v="Moisturizer"/>
    <s v="East"/>
    <s v="City-29"/>
    <n v="3"/>
    <n v="780.77"/>
    <n v="2342.31"/>
    <n v="15.52"/>
    <s v="Marketplace"/>
    <s v="Consumer"/>
    <n v="1060.93"/>
  </r>
  <r>
    <d v="2024-08-08T00:00:00"/>
    <s v="Aug-2024"/>
    <s v="AMZ44234"/>
    <s v="Washing Machine"/>
    <s v="Home &amp; Kitchen"/>
    <s v="Washing Machine"/>
    <s v="North"/>
    <s v="City-42"/>
    <n v="1"/>
    <n v="599.85"/>
    <n v="599.85"/>
    <n v="6.29"/>
    <s v="Amazon Prime"/>
    <s v="Business"/>
    <n v="147.18"/>
  </r>
  <r>
    <d v="2024-07-03T00:00:00"/>
    <s v="Jul-2024"/>
    <s v="AMZ21929"/>
    <s v="Shampoo"/>
    <s v="Beauty"/>
    <s v="Shampoo"/>
    <s v="East"/>
    <s v="City-24"/>
    <n v="4"/>
    <n v="538.16999999999996"/>
    <n v="2152.6799999999998"/>
    <n v="16.47"/>
    <s v="Marketplace"/>
    <s v="Consumer"/>
    <n v="689.53"/>
  </r>
  <r>
    <d v="2024-02-19T00:00:00"/>
    <s v="Feb-2024"/>
    <s v="AMZ37029"/>
    <s v="T-Shirt"/>
    <s v="Clothing"/>
    <s v="T-Shirt"/>
    <s v="West"/>
    <s v="City-20"/>
    <n v="1"/>
    <n v="416.93"/>
    <n v="416.93"/>
    <n v="15.27"/>
    <s v="Marketplace"/>
    <s v="Prime Member"/>
    <n v="92.15"/>
  </r>
  <r>
    <d v="2024-04-26T00:00:00"/>
    <s v="Apr-2024"/>
    <s v="AMZ37040"/>
    <s v="Moisturizer"/>
    <s v="Beauty"/>
    <s v="Moisturizer"/>
    <s v="East"/>
    <s v="City-42"/>
    <n v="7"/>
    <n v="743.05"/>
    <n v="5201.3500000000004"/>
    <n v="8.93"/>
    <s v="Online"/>
    <s v="Prime Member"/>
    <n v="1165.8900000000001"/>
  </r>
  <r>
    <d v="2024-01-23T00:00:00"/>
    <s v="Jan-2024"/>
    <s v="AMZ12278"/>
    <s v="Vacuum Cleaner"/>
    <s v="Home &amp; Kitchen"/>
    <s v="Vacuum Cleaner"/>
    <s v="North"/>
    <s v="City-44"/>
    <n v="1"/>
    <n v="49"/>
    <n v="49"/>
    <n v="7.26"/>
    <s v="Amazon Prime"/>
    <s v="Prime Member"/>
    <n v="16.510000000000002"/>
  </r>
  <r>
    <d v="2024-02-07T00:00:00"/>
    <s v="Feb-2024"/>
    <s v="AMZ48667"/>
    <s v="Smartwatch"/>
    <s v="Electronics"/>
    <s v="Smartwatch"/>
    <s v="West"/>
    <s v="City-20"/>
    <n v="2"/>
    <n v="651.89"/>
    <n v="1303.78"/>
    <n v="11.4"/>
    <s v="Online"/>
    <s v="Business"/>
    <n v="614.54"/>
  </r>
  <r>
    <d v="2024-04-25T00:00:00"/>
    <s v="Apr-2024"/>
    <s v="AMZ95328"/>
    <s v="Tablet"/>
    <s v="Electronics"/>
    <s v="Tablet"/>
    <s v="East"/>
    <s v="City-42"/>
    <n v="9"/>
    <n v="930.71"/>
    <n v="8376.39"/>
    <n v="14.14"/>
    <s v="Online"/>
    <s v="Consumer"/>
    <n v="2151.9499999999998"/>
  </r>
  <r>
    <d v="2024-01-01T00:00:00"/>
    <s v="Jan-2024"/>
    <s v="AMZ43685"/>
    <s v="Microwave"/>
    <s v="Home &amp; Kitchen"/>
    <s v="Microwave"/>
    <s v="West"/>
    <s v="City-30"/>
    <n v="6"/>
    <n v="396.84"/>
    <n v="2381.04"/>
    <n v="14.82"/>
    <s v="Amazon Prime"/>
    <s v="Consumer"/>
    <n v="1142.02"/>
  </r>
  <r>
    <d v="2024-11-27T00:00:00"/>
    <s v="Nov-2024"/>
    <s v="AMZ68379"/>
    <s v="Refrigerator"/>
    <s v="Home &amp; Kitchen"/>
    <s v="Refrigerator"/>
    <s v="South"/>
    <s v="City-32"/>
    <n v="8"/>
    <n v="621.76"/>
    <n v="4974.08"/>
    <n v="18.899999999999999"/>
    <s v="Marketplace"/>
    <s v="Business"/>
    <n v="1774.78"/>
  </r>
  <r>
    <d v="2024-03-31T00:00:00"/>
    <s v="Mar-2024"/>
    <s v="AMZ18649"/>
    <s v="Tablet"/>
    <s v="Electronics"/>
    <s v="Tablet"/>
    <s v="East"/>
    <s v="City-11"/>
    <n v="3"/>
    <n v="223.83"/>
    <n v="671.49"/>
    <n v="14.57"/>
    <s v="Marketplace"/>
    <s v="Consumer"/>
    <n v="250.2"/>
  </r>
  <r>
    <d v="2024-11-27T00:00:00"/>
    <s v="Nov-2024"/>
    <s v="AMZ31603"/>
    <s v="Jeans"/>
    <s v="Clothing"/>
    <s v="Jeans"/>
    <s v="South"/>
    <s v="City-48"/>
    <n v="4"/>
    <n v="423.68"/>
    <n v="1694.72"/>
    <n v="5.84"/>
    <s v="Marketplace"/>
    <s v="Consumer"/>
    <n v="638.34"/>
  </r>
  <r>
    <d v="2024-01-30T00:00:00"/>
    <s v="Jan-2024"/>
    <s v="AMZ92353"/>
    <s v="Jeans"/>
    <s v="Clothing"/>
    <s v="Jeans"/>
    <s v="East"/>
    <s v="City-33"/>
    <n v="4"/>
    <n v="601.91"/>
    <n v="2407.64"/>
    <n v="15.6"/>
    <s v="Online"/>
    <s v="Consumer"/>
    <n v="672.82"/>
  </r>
  <r>
    <d v="2024-11-01T00:00:00"/>
    <s v="Nov-2024"/>
    <s v="AMZ16966"/>
    <s v="Headphones"/>
    <s v="Electronics"/>
    <s v="Headphones"/>
    <s v="North"/>
    <s v="City-19"/>
    <n v="6"/>
    <n v="385.88"/>
    <n v="2315.2800000000002"/>
    <n v="17.760000000000002"/>
    <s v="Amazon Prime"/>
    <s v="Prime Member"/>
    <n v="944.46"/>
  </r>
  <r>
    <d v="2024-10-30T00:00:00"/>
    <s v="Oct-2024"/>
    <s v="AMZ78874"/>
    <s v="Microwave"/>
    <s v="Home &amp; Kitchen"/>
    <s v="Microwave"/>
    <s v="South"/>
    <s v="City-21"/>
    <n v="5"/>
    <n v="890.35"/>
    <n v="4451.75"/>
    <n v="4.2"/>
    <s v="Marketplace"/>
    <s v="Business"/>
    <n v="1157.8900000000001"/>
  </r>
  <r>
    <d v="2024-10-01T00:00:00"/>
    <s v="Oct-2024"/>
    <s v="AMZ94321"/>
    <s v="Smartwatch"/>
    <s v="Electronics"/>
    <s v="Smartwatch"/>
    <s v="North"/>
    <s v="City-36"/>
    <n v="8"/>
    <n v="892.32"/>
    <n v="7138.56"/>
    <n v="9.82"/>
    <s v="Marketplace"/>
    <s v="Consumer"/>
    <n v="1745.58"/>
  </r>
  <r>
    <d v="2024-11-19T00:00:00"/>
    <s v="Nov-2024"/>
    <s v="AMZ25686"/>
    <s v="Face Wash"/>
    <s v="Beauty"/>
    <s v="Face Wash"/>
    <s v="South"/>
    <s v="City-46"/>
    <n v="2"/>
    <n v="436.61"/>
    <n v="873.22"/>
    <n v="19.09"/>
    <s v="Marketplace"/>
    <s v="Consumer"/>
    <n v="424.79"/>
  </r>
  <r>
    <d v="2024-06-26T00:00:00"/>
    <s v="Jun-2024"/>
    <s v="AMZ74192"/>
    <s v="Air Conditioner"/>
    <s v="Home &amp; Kitchen"/>
    <s v="Air Conditioner"/>
    <s v="North"/>
    <s v="City-2"/>
    <n v="5"/>
    <n v="944.78"/>
    <n v="4723.8999999999996"/>
    <n v="11.79"/>
    <s v="Marketplace"/>
    <s v="Business"/>
    <n v="2319.5100000000002"/>
  </r>
  <r>
    <d v="2024-08-18T00:00:00"/>
    <s v="Aug-2024"/>
    <s v="AMZ41295"/>
    <s v="Washing Machine"/>
    <s v="Home &amp; Kitchen"/>
    <s v="Washing Machine"/>
    <s v="South"/>
    <s v="City-12"/>
    <n v="6"/>
    <n v="911.31"/>
    <n v="5467.86"/>
    <n v="5.48"/>
    <s v="Online"/>
    <s v="Prime Member"/>
    <n v="2304.25"/>
  </r>
  <r>
    <d v="2024-08-03T00:00:00"/>
    <s v="Aug-2024"/>
    <s v="AMZ25547"/>
    <s v="Dress"/>
    <s v="Clothing"/>
    <s v="Dress"/>
    <s v="North"/>
    <s v="City-7"/>
    <n v="4"/>
    <n v="334.67"/>
    <n v="1338.68"/>
    <n v="8.4600000000000009"/>
    <s v="Marketplace"/>
    <s v="Prime Member"/>
    <n v="435.76"/>
  </r>
  <r>
    <d v="2024-07-26T00:00:00"/>
    <s v="Jul-2024"/>
    <s v="AMZ72617"/>
    <s v="Jacket"/>
    <s v="Clothing"/>
    <s v="Jacket"/>
    <s v="East"/>
    <s v="City-28"/>
    <n v="5"/>
    <n v="722.47"/>
    <n v="3612.35"/>
    <n v="12.29"/>
    <s v="Amazon Prime"/>
    <s v="Consumer"/>
    <n v="813.65"/>
  </r>
  <r>
    <d v="2024-08-08T00:00:00"/>
    <s v="Aug-2024"/>
    <s v="AMZ14692"/>
    <s v="Smartwatch"/>
    <s v="Electronics"/>
    <s v="Smartwatch"/>
    <s v="East"/>
    <s v="City-30"/>
    <n v="7"/>
    <n v="357.71"/>
    <n v="2503.9699999999998"/>
    <n v="6.28"/>
    <s v="Online"/>
    <s v="Prime Member"/>
    <n v="612.6"/>
  </r>
  <r>
    <d v="2024-06-11T00:00:00"/>
    <s v="Jun-2024"/>
    <s v="AMZ82612"/>
    <s v="Tablet"/>
    <s v="Electronics"/>
    <s v="Tablet"/>
    <s v="East"/>
    <s v="City-35"/>
    <n v="5"/>
    <n v="467.38"/>
    <n v="2336.9"/>
    <n v="0.25"/>
    <s v="Online"/>
    <s v="Business"/>
    <n v="469.48"/>
  </r>
  <r>
    <d v="2024-09-16T00:00:00"/>
    <s v="Sep-2024"/>
    <s v="AMZ40769"/>
    <s v="Shoes"/>
    <s v="Clothing"/>
    <s v="Shoes"/>
    <s v="South"/>
    <s v="City-18"/>
    <n v="7"/>
    <n v="196.29"/>
    <n v="1374.03"/>
    <n v="0.17"/>
    <s v="Amazon Prime"/>
    <s v="Prime Member"/>
    <n v="608.41999999999996"/>
  </r>
  <r>
    <d v="2024-07-15T00:00:00"/>
    <s v="Jul-2024"/>
    <s v="AMZ66256"/>
    <s v="Moisturizer"/>
    <s v="Beauty"/>
    <s v="Moisturizer"/>
    <s v="North"/>
    <s v="City-14"/>
    <n v="2"/>
    <n v="437.39"/>
    <n v="874.78"/>
    <n v="19.39"/>
    <s v="Online"/>
    <s v="Consumer"/>
    <n v="363.97"/>
  </r>
  <r>
    <d v="2024-01-04T00:00:00"/>
    <s v="Jan-2024"/>
    <s v="AMZ22491"/>
    <s v="Dress"/>
    <s v="Clothing"/>
    <s v="Dress"/>
    <s v="South"/>
    <s v="City-17"/>
    <n v="2"/>
    <n v="18.12"/>
    <n v="36.24"/>
    <n v="12.83"/>
    <s v="Amazon Prime"/>
    <s v="Consumer"/>
    <n v="12.38"/>
  </r>
  <r>
    <d v="2024-06-16T00:00:00"/>
    <s v="Jun-2024"/>
    <s v="AMZ83010"/>
    <s v="Perfume"/>
    <s v="Beauty"/>
    <s v="Perfume"/>
    <s v="North"/>
    <s v="City-31"/>
    <n v="8"/>
    <n v="792.17"/>
    <n v="6337.36"/>
    <n v="15.67"/>
    <s v="Online"/>
    <s v="Business"/>
    <n v="1431.23"/>
  </r>
  <r>
    <d v="2024-10-12T00:00:00"/>
    <s v="Oct-2024"/>
    <s v="AMZ53112"/>
    <s v="Face Wash"/>
    <s v="Beauty"/>
    <s v="Face Wash"/>
    <s v="South"/>
    <s v="City-7"/>
    <n v="7"/>
    <n v="912.94"/>
    <n v="6390.58"/>
    <n v="3.89"/>
    <s v="Online"/>
    <s v="Business"/>
    <n v="2067.7600000000002"/>
  </r>
  <r>
    <d v="2024-03-06T00:00:00"/>
    <s v="Mar-2024"/>
    <s v="AMZ42102"/>
    <s v="Moisturizer"/>
    <s v="Beauty"/>
    <s v="Moisturizer"/>
    <s v="North"/>
    <s v="City-33"/>
    <n v="7"/>
    <n v="112.57"/>
    <n v="787.99"/>
    <n v="2.57"/>
    <s v="Amazon Prime"/>
    <s v="Prime Member"/>
    <n v="184.04"/>
  </r>
  <r>
    <d v="2024-01-07T00:00:00"/>
    <s v="Jan-2024"/>
    <s v="AMZ13881"/>
    <s v="T-Shirt"/>
    <s v="Clothing"/>
    <s v="T-Shirt"/>
    <s v="North"/>
    <s v="City-29"/>
    <n v="6"/>
    <n v="957"/>
    <n v="5742"/>
    <n v="6.85"/>
    <s v="Online"/>
    <s v="Business"/>
    <n v="1388.13"/>
  </r>
  <r>
    <d v="2024-01-05T00:00:00"/>
    <s v="Jan-2024"/>
    <s v="AMZ40887"/>
    <s v="Air Conditioner"/>
    <s v="Home &amp; Kitchen"/>
    <s v="Air Conditioner"/>
    <s v="North"/>
    <s v="City-34"/>
    <n v="1"/>
    <n v="196.46"/>
    <n v="196.46"/>
    <n v="10.01"/>
    <s v="Amazon Prime"/>
    <s v="Prime Member"/>
    <n v="72.790000000000006"/>
  </r>
  <r>
    <d v="2024-06-22T00:00:00"/>
    <s v="Jun-2024"/>
    <s v="AMZ80205"/>
    <s v="Refrigerator"/>
    <s v="Home &amp; Kitchen"/>
    <s v="Refrigerator"/>
    <s v="East"/>
    <s v="City-16"/>
    <n v="7"/>
    <n v="208.02"/>
    <n v="1456.14"/>
    <n v="19.47"/>
    <s v="Online"/>
    <s v="Consumer"/>
    <n v="467.39"/>
  </r>
  <r>
    <d v="2024-11-30T00:00:00"/>
    <s v="Nov-2024"/>
    <s v="AMZ82607"/>
    <s v="Sunscreen"/>
    <s v="Beauty"/>
    <s v="Sunscreen"/>
    <s v="East"/>
    <s v="City-17"/>
    <n v="8"/>
    <n v="330.34"/>
    <n v="2642.72"/>
    <n v="6.82"/>
    <s v="Marketplace"/>
    <s v="Business"/>
    <n v="756.56"/>
  </r>
  <r>
    <d v="2024-11-27T00:00:00"/>
    <s v="Nov-2024"/>
    <s v="AMZ39816"/>
    <s v="Shoes"/>
    <s v="Clothing"/>
    <s v="Shoes"/>
    <s v="North"/>
    <s v="City-31"/>
    <n v="1"/>
    <n v="866.07"/>
    <n v="866.07"/>
    <n v="1.34"/>
    <s v="Amazon Prime"/>
    <s v="Business"/>
    <n v="426.23"/>
  </r>
  <r>
    <d v="2024-09-03T00:00:00"/>
    <s v="Sep-2024"/>
    <s v="AMZ21961"/>
    <s v="Smartphone"/>
    <s v="Electronics"/>
    <s v="Smartphone"/>
    <s v="West"/>
    <s v="City-5"/>
    <n v="1"/>
    <n v="164.36"/>
    <n v="164.36"/>
    <n v="15.8"/>
    <s v="Marketplace"/>
    <s v="Prime Member"/>
    <n v="44.34"/>
  </r>
  <r>
    <d v="2024-12-29T00:00:00"/>
    <s v="Dec-2024"/>
    <s v="AMZ61114"/>
    <s v="Jeans"/>
    <s v="Clothing"/>
    <s v="Jeans"/>
    <s v="East"/>
    <s v="City-46"/>
    <n v="9"/>
    <n v="61.27"/>
    <n v="551.42999999999995"/>
    <n v="18.32"/>
    <s v="Online"/>
    <s v="Prime Member"/>
    <n v="267.99"/>
  </r>
  <r>
    <d v="2024-04-06T00:00:00"/>
    <s v="Apr-2024"/>
    <s v="AMZ99286"/>
    <s v="Washing Machine"/>
    <s v="Home &amp; Kitchen"/>
    <s v="Washing Machine"/>
    <s v="West"/>
    <s v="City-5"/>
    <n v="1"/>
    <n v="233.57"/>
    <n v="233.57"/>
    <n v="10.94"/>
    <s v="Online"/>
    <s v="Consumer"/>
    <n v="50.51"/>
  </r>
  <r>
    <d v="2024-04-06T00:00:00"/>
    <s v="Apr-2024"/>
    <s v="AMZ43504"/>
    <s v="Refrigerator"/>
    <s v="Home &amp; Kitchen"/>
    <s v="Refrigerator"/>
    <s v="East"/>
    <s v="City-24"/>
    <n v="2"/>
    <n v="541.75"/>
    <n v="1083.5"/>
    <n v="4.2300000000000004"/>
    <s v="Online"/>
    <s v="Consumer"/>
    <n v="464.85"/>
  </r>
  <r>
    <d v="2024-09-13T00:00:00"/>
    <s v="Sep-2024"/>
    <s v="AMZ82577"/>
    <s v="Vacuum Cleaner"/>
    <s v="Home &amp; Kitchen"/>
    <s v="Vacuum Cleaner"/>
    <s v="North"/>
    <s v="City-6"/>
    <n v="3"/>
    <n v="488.42"/>
    <n v="1465.26"/>
    <n v="15.8"/>
    <s v="Online"/>
    <s v="Business"/>
    <n v="390.65"/>
  </r>
  <r>
    <d v="2024-09-16T00:00:00"/>
    <s v="Sep-2024"/>
    <s v="AMZ41065"/>
    <s v="Face Wash"/>
    <s v="Beauty"/>
    <s v="Face Wash"/>
    <s v="South"/>
    <s v="City-24"/>
    <n v="8"/>
    <n v="785.44"/>
    <n v="6283.52"/>
    <n v="8.6300000000000008"/>
    <s v="Marketplace"/>
    <s v="Consumer"/>
    <n v="2769.08"/>
  </r>
  <r>
    <d v="2024-06-25T00:00:00"/>
    <s v="Jun-2024"/>
    <s v="AMZ70233"/>
    <s v="Moisturizer"/>
    <s v="Beauty"/>
    <s v="Moisturizer"/>
    <s v="South"/>
    <s v="City-42"/>
    <n v="4"/>
    <n v="636.78"/>
    <n v="2547.12"/>
    <n v="1"/>
    <s v="Amazon Prime"/>
    <s v="Prime Member"/>
    <n v="1114.96"/>
  </r>
  <r>
    <d v="2024-11-29T00:00:00"/>
    <s v="Nov-2024"/>
    <s v="AMZ38953"/>
    <s v="T-Shirt"/>
    <s v="Clothing"/>
    <s v="T-Shirt"/>
    <s v="East"/>
    <s v="City-24"/>
    <n v="8"/>
    <n v="502.41"/>
    <n v="4019.28"/>
    <n v="2.96"/>
    <s v="Marketplace"/>
    <s v="Business"/>
    <n v="1779.12"/>
  </r>
  <r>
    <d v="2024-09-28T00:00:00"/>
    <s v="Sep-2024"/>
    <s v="AMZ64609"/>
    <s v="Headphones"/>
    <s v="Electronics"/>
    <s v="Headphones"/>
    <s v="East"/>
    <s v="City-32"/>
    <n v="1"/>
    <n v="361.89"/>
    <n v="361.89"/>
    <n v="5.63"/>
    <s v="Marketplace"/>
    <s v="Consumer"/>
    <n v="126.2"/>
  </r>
  <r>
    <d v="2024-05-08T00:00:00"/>
    <s v="May-2024"/>
    <s v="AMZ31660"/>
    <s v="Washing Machine"/>
    <s v="Home &amp; Kitchen"/>
    <s v="Washing Machine"/>
    <s v="West"/>
    <s v="City-15"/>
    <n v="8"/>
    <n v="954.92"/>
    <n v="7639.36"/>
    <n v="16.989999999999998"/>
    <s v="Online"/>
    <s v="Business"/>
    <n v="1840.17"/>
  </r>
  <r>
    <d v="2024-01-31T00:00:00"/>
    <s v="Jan-2024"/>
    <s v="AMZ52112"/>
    <s v="Microwave"/>
    <s v="Home &amp; Kitchen"/>
    <s v="Microwave"/>
    <s v="North"/>
    <s v="City-35"/>
    <n v="3"/>
    <n v="376.3"/>
    <n v="1128.9000000000001"/>
    <n v="5.7"/>
    <s v="Marketplace"/>
    <s v="Prime Member"/>
    <n v="494.67"/>
  </r>
  <r>
    <d v="2024-08-30T00:00:00"/>
    <s v="Aug-2024"/>
    <s v="AMZ81410"/>
    <s v="Air Conditioner"/>
    <s v="Home &amp; Kitchen"/>
    <s v="Air Conditioner"/>
    <s v="South"/>
    <s v="City-20"/>
    <n v="9"/>
    <n v="753.42"/>
    <n v="6780.78"/>
    <n v="1.28"/>
    <s v="Marketplace"/>
    <s v="Prime Member"/>
    <n v="2196.52"/>
  </r>
  <r>
    <d v="2024-01-29T00:00:00"/>
    <s v="Jan-2024"/>
    <s v="AMZ86094"/>
    <s v="Jeans"/>
    <s v="Clothing"/>
    <s v="Jeans"/>
    <s v="South"/>
    <s v="City-19"/>
    <n v="3"/>
    <n v="696.34"/>
    <n v="2089.02"/>
    <n v="12.5"/>
    <s v="Online"/>
    <s v="Business"/>
    <n v="426.88"/>
  </r>
  <r>
    <d v="2024-12-14T00:00:00"/>
    <s v="Dec-2024"/>
    <s v="AMZ67510"/>
    <s v="Laptop"/>
    <s v="Electronics"/>
    <s v="Laptop"/>
    <s v="East"/>
    <s v="City-19"/>
    <n v="7"/>
    <n v="750.57"/>
    <n v="5253.99"/>
    <n v="1.83"/>
    <s v="Amazon Prime"/>
    <s v="Business"/>
    <n v="2069.87"/>
  </r>
  <r>
    <d v="2024-07-29T00:00:00"/>
    <s v="Jul-2024"/>
    <s v="AMZ37151"/>
    <s v="Washing Machine"/>
    <s v="Home &amp; Kitchen"/>
    <s v="Washing Machine"/>
    <s v="East"/>
    <s v="City-9"/>
    <n v="6"/>
    <n v="555.98"/>
    <n v="3335.88"/>
    <n v="9.0299999999999994"/>
    <s v="Marketplace"/>
    <s v="Consumer"/>
    <n v="991.56"/>
  </r>
  <r>
    <d v="2024-02-20T00:00:00"/>
    <s v="Feb-2024"/>
    <s v="AMZ92345"/>
    <s v="Face Wash"/>
    <s v="Beauty"/>
    <s v="Face Wash"/>
    <s v="West"/>
    <s v="City-32"/>
    <n v="1"/>
    <n v="825.75"/>
    <n v="825.75"/>
    <n v="17.579999999999998"/>
    <s v="Amazon Prime"/>
    <s v="Business"/>
    <n v="243.53"/>
  </r>
  <r>
    <d v="2024-06-01T00:00:00"/>
    <s v="Jun-2024"/>
    <s v="AMZ58699"/>
    <s v="Smartphone"/>
    <s v="Electronics"/>
    <s v="Smartphone"/>
    <s v="West"/>
    <s v="City-44"/>
    <n v="8"/>
    <n v="545.66"/>
    <n v="4365.28"/>
    <n v="19.21"/>
    <s v="Marketplace"/>
    <s v="Business"/>
    <n v="995.71"/>
  </r>
  <r>
    <d v="2024-09-05T00:00:00"/>
    <s v="Sep-2024"/>
    <s v="AMZ19187"/>
    <s v="Headphones"/>
    <s v="Electronics"/>
    <s v="Headphones"/>
    <s v="East"/>
    <s v="City-27"/>
    <n v="1"/>
    <n v="666.82"/>
    <n v="666.82"/>
    <n v="17.43"/>
    <s v="Online"/>
    <s v="Prime Member"/>
    <n v="249.13"/>
  </r>
  <r>
    <d v="2024-04-06T00:00:00"/>
    <s v="Apr-2024"/>
    <s v="AMZ28669"/>
    <s v="Jacket"/>
    <s v="Clothing"/>
    <s v="Jacket"/>
    <s v="South"/>
    <s v="City-25"/>
    <n v="7"/>
    <n v="388.03"/>
    <n v="2716.21"/>
    <n v="11.71"/>
    <s v="Amazon Prime"/>
    <s v="Business"/>
    <n v="834.67"/>
  </r>
  <r>
    <d v="2024-07-12T00:00:00"/>
    <s v="Jul-2024"/>
    <s v="AMZ66723"/>
    <s v="Shoes"/>
    <s v="Clothing"/>
    <s v="Shoes"/>
    <s v="West"/>
    <s v="City-5"/>
    <n v="8"/>
    <n v="164.7"/>
    <n v="1317.6"/>
    <n v="10.71"/>
    <s v="Marketplace"/>
    <s v="Business"/>
    <n v="588.54"/>
  </r>
  <r>
    <d v="2024-07-25T00:00:00"/>
    <s v="Jul-2024"/>
    <s v="AMZ14818"/>
    <s v="Headphones"/>
    <s v="Electronics"/>
    <s v="Headphones"/>
    <s v="West"/>
    <s v="City-43"/>
    <n v="2"/>
    <n v="542.82000000000005"/>
    <n v="1085.6400000000001"/>
    <n v="10.66"/>
    <s v="Online"/>
    <s v="Business"/>
    <n v="379.19"/>
  </r>
  <r>
    <d v="2024-05-11T00:00:00"/>
    <s v="May-2024"/>
    <s v="AMZ43266"/>
    <s v="Shoes"/>
    <s v="Clothing"/>
    <s v="Shoes"/>
    <s v="East"/>
    <s v="City-32"/>
    <n v="7"/>
    <n v="417.12"/>
    <n v="2919.84"/>
    <n v="5.38"/>
    <s v="Amazon Prime"/>
    <s v="Consumer"/>
    <n v="976.52"/>
  </r>
  <r>
    <d v="2024-06-26T00:00:00"/>
    <s v="Jun-2024"/>
    <s v="AMZ94511"/>
    <s v="Washing Machine"/>
    <s v="Home &amp; Kitchen"/>
    <s v="Washing Machine"/>
    <s v="South"/>
    <s v="City-18"/>
    <n v="4"/>
    <n v="197.89"/>
    <n v="791.56"/>
    <n v="3.74"/>
    <s v="Marketplace"/>
    <s v="Business"/>
    <n v="160.9"/>
  </r>
  <r>
    <d v="2024-02-03T00:00:00"/>
    <s v="Feb-2024"/>
    <s v="AMZ11925"/>
    <s v="Shampoo"/>
    <s v="Beauty"/>
    <s v="Shampoo"/>
    <s v="East"/>
    <s v="City-34"/>
    <n v="5"/>
    <n v="688.62"/>
    <n v="3443.1"/>
    <n v="2.41"/>
    <s v="Amazon Prime"/>
    <s v="Business"/>
    <n v="969.36"/>
  </r>
  <r>
    <d v="2024-03-03T00:00:00"/>
    <s v="Mar-2024"/>
    <s v="AMZ67918"/>
    <s v="Shoes"/>
    <s v="Clothing"/>
    <s v="Shoes"/>
    <s v="East"/>
    <s v="City-44"/>
    <n v="4"/>
    <n v="658.38"/>
    <n v="2633.52"/>
    <n v="17.600000000000001"/>
    <s v="Amazon Prime"/>
    <s v="Prime Member"/>
    <n v="1130.45"/>
  </r>
  <r>
    <d v="2024-04-07T00:00:00"/>
    <s v="Apr-2024"/>
    <s v="AMZ50186"/>
    <s v="Dress"/>
    <s v="Clothing"/>
    <s v="Dress"/>
    <s v="East"/>
    <s v="City-20"/>
    <n v="4"/>
    <n v="398.48"/>
    <n v="1593.92"/>
    <n v="8.01"/>
    <s v="Marketplace"/>
    <s v="Consumer"/>
    <n v="414.94"/>
  </r>
  <r>
    <d v="2024-10-05T00:00:00"/>
    <s v="Oct-2024"/>
    <s v="AMZ12945"/>
    <s v="Dress"/>
    <s v="Clothing"/>
    <s v="Dress"/>
    <s v="West"/>
    <s v="City-49"/>
    <n v="1"/>
    <n v="110.11"/>
    <n v="110.11"/>
    <n v="2.2400000000000002"/>
    <s v="Online"/>
    <s v="Prime Member"/>
    <n v="49.5"/>
  </r>
  <r>
    <d v="2024-08-27T00:00:00"/>
    <s v="Aug-2024"/>
    <s v="AMZ60152"/>
    <s v="Laptop"/>
    <s v="Electronics"/>
    <s v="Laptop"/>
    <s v="North"/>
    <s v="City-32"/>
    <n v="1"/>
    <n v="783.16"/>
    <n v="783.16"/>
    <n v="7.33"/>
    <s v="Amazon Prime"/>
    <s v="Consumer"/>
    <n v="225.84"/>
  </r>
  <r>
    <d v="2024-12-20T00:00:00"/>
    <s v="Dec-2024"/>
    <s v="AMZ42038"/>
    <s v="Dress"/>
    <s v="Clothing"/>
    <s v="Dress"/>
    <s v="South"/>
    <s v="City-30"/>
    <n v="9"/>
    <n v="703.96"/>
    <n v="6335.64"/>
    <n v="18.71"/>
    <s v="Marketplace"/>
    <s v="Business"/>
    <n v="1886.35"/>
  </r>
  <r>
    <d v="2024-09-08T00:00:00"/>
    <s v="Sep-2024"/>
    <s v="AMZ95395"/>
    <s v="Vacuum Cleaner"/>
    <s v="Home &amp; Kitchen"/>
    <s v="Vacuum Cleaner"/>
    <s v="South"/>
    <s v="City-39"/>
    <n v="8"/>
    <n v="471.31"/>
    <n v="3770.48"/>
    <n v="13.58"/>
    <s v="Online"/>
    <s v="Consumer"/>
    <n v="1461.45"/>
  </r>
  <r>
    <d v="2024-11-12T00:00:00"/>
    <s v="Nov-2024"/>
    <s v="AMZ28330"/>
    <s v="Air Conditioner"/>
    <s v="Home &amp; Kitchen"/>
    <s v="Air Conditioner"/>
    <s v="North"/>
    <s v="City-8"/>
    <n v="1"/>
    <n v="447.9"/>
    <n v="447.9"/>
    <n v="11.13"/>
    <s v="Online"/>
    <s v="Business"/>
    <n v="172.38"/>
  </r>
  <r>
    <d v="2024-03-04T00:00:00"/>
    <s v="Mar-2024"/>
    <s v="AMZ74812"/>
    <s v="Shoes"/>
    <s v="Clothing"/>
    <s v="Shoes"/>
    <s v="South"/>
    <s v="City-24"/>
    <n v="7"/>
    <n v="274.67"/>
    <n v="1922.69"/>
    <n v="12.92"/>
    <s v="Online"/>
    <s v="Consumer"/>
    <n v="891.78"/>
  </r>
  <r>
    <d v="2024-12-11T00:00:00"/>
    <s v="Dec-2024"/>
    <s v="AMZ60802"/>
    <s v="T-Shirt"/>
    <s v="Clothing"/>
    <s v="T-Shirt"/>
    <s v="South"/>
    <s v="City-32"/>
    <n v="8"/>
    <n v="196.87"/>
    <n v="1574.96"/>
    <n v="1.26"/>
    <s v="Amazon Prime"/>
    <s v="Prime Member"/>
    <n v="482.64"/>
  </r>
  <r>
    <d v="2024-04-16T00:00:00"/>
    <s v="Apr-2024"/>
    <s v="AMZ16797"/>
    <s v="Face Wash"/>
    <s v="Beauty"/>
    <s v="Face Wash"/>
    <s v="South"/>
    <s v="City-45"/>
    <n v="5"/>
    <n v="566.66"/>
    <n v="2833.3"/>
    <n v="5.04"/>
    <s v="Amazon Prime"/>
    <s v="Business"/>
    <n v="843.6"/>
  </r>
  <r>
    <d v="2024-06-24T00:00:00"/>
    <s v="Jun-2024"/>
    <s v="AMZ68781"/>
    <s v="T-Shirt"/>
    <s v="Clothing"/>
    <s v="T-Shirt"/>
    <s v="West"/>
    <s v="City-46"/>
    <n v="8"/>
    <n v="979.56"/>
    <n v="7836.48"/>
    <n v="6.08"/>
    <s v="Marketplace"/>
    <s v="Consumer"/>
    <n v="3067.62"/>
  </r>
  <r>
    <d v="2024-08-07T00:00:00"/>
    <s v="Aug-2024"/>
    <s v="AMZ11047"/>
    <s v="Shoes"/>
    <s v="Clothing"/>
    <s v="Shoes"/>
    <s v="South"/>
    <s v="City-28"/>
    <n v="5"/>
    <n v="834.52"/>
    <n v="4172.6000000000004"/>
    <n v="12.29"/>
    <s v="Amazon Prime"/>
    <s v="Business"/>
    <n v="1046.8599999999999"/>
  </r>
  <r>
    <d v="2024-10-10T00:00:00"/>
    <s v="Oct-2024"/>
    <s v="AMZ88771"/>
    <s v="Tablet"/>
    <s v="Electronics"/>
    <s v="Tablet"/>
    <s v="West"/>
    <s v="City-42"/>
    <n v="7"/>
    <n v="162.13999999999999"/>
    <n v="1134.98"/>
    <n v="12.33"/>
    <s v="Online"/>
    <s v="Business"/>
    <n v="386.76"/>
  </r>
  <r>
    <d v="2024-03-16T00:00:00"/>
    <s v="Mar-2024"/>
    <s v="AMZ39423"/>
    <s v="Smartwatch"/>
    <s v="Electronics"/>
    <s v="Smartwatch"/>
    <s v="North"/>
    <s v="City-36"/>
    <n v="9"/>
    <n v="16.03"/>
    <n v="144.27000000000001"/>
    <n v="10.16"/>
    <s v="Marketplace"/>
    <s v="Prime Member"/>
    <n v="56.21"/>
  </r>
  <r>
    <d v="2024-12-03T00:00:00"/>
    <s v="Dec-2024"/>
    <s v="AMZ56561"/>
    <s v="Jeans"/>
    <s v="Clothing"/>
    <s v="Jeans"/>
    <s v="East"/>
    <s v="City-41"/>
    <n v="5"/>
    <n v="698.02"/>
    <n v="3490.1"/>
    <n v="6.17"/>
    <s v="Marketplace"/>
    <s v="Prime Member"/>
    <n v="1532.77"/>
  </r>
  <r>
    <d v="2024-06-19T00:00:00"/>
    <s v="Jun-2024"/>
    <s v="AMZ26384"/>
    <s v="Air Conditioner"/>
    <s v="Home &amp; Kitchen"/>
    <s v="Air Conditioner"/>
    <s v="West"/>
    <s v="City-13"/>
    <n v="2"/>
    <n v="793.16"/>
    <n v="1586.32"/>
    <n v="9.36"/>
    <s v="Amazon Prime"/>
    <s v="Consumer"/>
    <n v="548.55999999999995"/>
  </r>
  <r>
    <d v="2024-12-29T00:00:00"/>
    <s v="Dec-2024"/>
    <s v="AMZ35383"/>
    <s v="Tablet"/>
    <s v="Electronics"/>
    <s v="Tablet"/>
    <s v="North"/>
    <s v="City-40"/>
    <n v="2"/>
    <n v="307.52"/>
    <n v="615.04"/>
    <n v="2.99"/>
    <s v="Marketplace"/>
    <s v="Prime Member"/>
    <n v="269.83"/>
  </r>
  <r>
    <d v="2024-12-23T00:00:00"/>
    <s v="Dec-2024"/>
    <s v="AMZ12337"/>
    <s v="Microwave"/>
    <s v="Home &amp; Kitchen"/>
    <s v="Microwave"/>
    <s v="North"/>
    <s v="City-27"/>
    <n v="1"/>
    <n v="473.89"/>
    <n v="473.89"/>
    <n v="8.5"/>
    <s v="Marketplace"/>
    <s v="Consumer"/>
    <n v="205.71"/>
  </r>
  <r>
    <d v="2024-01-26T00:00:00"/>
    <s v="Jan-2024"/>
    <s v="AMZ29315"/>
    <s v="T-Shirt"/>
    <s v="Clothing"/>
    <s v="T-Shirt"/>
    <s v="West"/>
    <s v="City-6"/>
    <n v="3"/>
    <n v="970.36"/>
    <n v="2911.08"/>
    <n v="18.53"/>
    <s v="Marketplace"/>
    <s v="Consumer"/>
    <n v="1039.5899999999999"/>
  </r>
  <r>
    <d v="2024-05-27T00:00:00"/>
    <s v="May-2024"/>
    <s v="AMZ62574"/>
    <s v="Smartwatch"/>
    <s v="Electronics"/>
    <s v="Smartwatch"/>
    <s v="East"/>
    <s v="City-47"/>
    <n v="8"/>
    <n v="647.04"/>
    <n v="5176.32"/>
    <n v="15.63"/>
    <s v="Marketplace"/>
    <s v="Prime Member"/>
    <n v="1175.03"/>
  </r>
  <r>
    <d v="2024-02-17T00:00:00"/>
    <s v="Feb-2024"/>
    <s v="AMZ12163"/>
    <s v="Refrigerator"/>
    <s v="Home &amp; Kitchen"/>
    <s v="Refrigerator"/>
    <s v="West"/>
    <s v="City-50"/>
    <n v="7"/>
    <n v="252.36"/>
    <n v="1766.52"/>
    <n v="4.3499999999999996"/>
    <s v="Amazon Prime"/>
    <s v="Consumer"/>
    <n v="788.21"/>
  </r>
  <r>
    <d v="2024-07-25T00:00:00"/>
    <s v="Jul-2024"/>
    <s v="AMZ20133"/>
    <s v="Tablet"/>
    <s v="Electronics"/>
    <s v="Tablet"/>
    <s v="North"/>
    <s v="City-40"/>
    <n v="3"/>
    <n v="333.44"/>
    <n v="1000.32"/>
    <n v="15.13"/>
    <s v="Online"/>
    <s v="Consumer"/>
    <n v="405.89"/>
  </r>
  <r>
    <d v="2024-04-07T00:00:00"/>
    <s v="Apr-2024"/>
    <s v="AMZ55924"/>
    <s v="Air Conditioner"/>
    <s v="Home &amp; Kitchen"/>
    <s v="Air Conditioner"/>
    <s v="North"/>
    <s v="City-4"/>
    <n v="7"/>
    <n v="708.45"/>
    <n v="4959.1499999999996"/>
    <n v="13.6"/>
    <s v="Amazon Prime"/>
    <s v="Consumer"/>
    <n v="2381.81"/>
  </r>
  <r>
    <d v="2024-03-16T00:00:00"/>
    <s v="Mar-2024"/>
    <s v="AMZ99981"/>
    <s v="Perfume"/>
    <s v="Beauty"/>
    <s v="Perfume"/>
    <s v="South"/>
    <s v="City-24"/>
    <n v="2"/>
    <n v="680.98"/>
    <n v="1361.96"/>
    <n v="10.92"/>
    <s v="Marketplace"/>
    <s v="Consumer"/>
    <n v="401.58"/>
  </r>
  <r>
    <d v="2024-12-03T00:00:00"/>
    <s v="Dec-2024"/>
    <s v="AMZ16847"/>
    <s v="Washing Machine"/>
    <s v="Home &amp; Kitchen"/>
    <s v="Washing Machine"/>
    <s v="West"/>
    <s v="City-4"/>
    <n v="1"/>
    <n v="220.5"/>
    <n v="220.5"/>
    <n v="7.49"/>
    <s v="Marketplace"/>
    <s v="Prime Member"/>
    <n v="85.44"/>
  </r>
  <r>
    <d v="2024-03-14T00:00:00"/>
    <s v="Mar-2024"/>
    <s v="AMZ49729"/>
    <s v="Refrigerator"/>
    <s v="Home &amp; Kitchen"/>
    <s v="Refrigerator"/>
    <s v="South"/>
    <s v="City-30"/>
    <n v="8"/>
    <n v="97.43"/>
    <n v="779.44"/>
    <n v="16.600000000000001"/>
    <s v="Online"/>
    <s v="Prime Member"/>
    <n v="182.17"/>
  </r>
  <r>
    <d v="2024-06-15T00:00:00"/>
    <s v="Jun-2024"/>
    <s v="AMZ93343"/>
    <s v="Jeans"/>
    <s v="Clothing"/>
    <s v="Jeans"/>
    <s v="North"/>
    <s v="City-19"/>
    <n v="6"/>
    <n v="389.75"/>
    <n v="2338.5"/>
    <n v="0.31"/>
    <s v="Marketplace"/>
    <s v="Prime Member"/>
    <n v="1062.69"/>
  </r>
  <r>
    <d v="2024-07-20T00:00:00"/>
    <s v="Jul-2024"/>
    <s v="AMZ77991"/>
    <s v="Smartphone"/>
    <s v="Electronics"/>
    <s v="Smartphone"/>
    <s v="West"/>
    <s v="City-10"/>
    <n v="4"/>
    <n v="741.44"/>
    <n v="2965.76"/>
    <n v="4.2300000000000004"/>
    <s v="Marketplace"/>
    <s v="Consumer"/>
    <n v="1107.5899999999999"/>
  </r>
  <r>
    <d v="2024-07-18T00:00:00"/>
    <s v="Jul-2024"/>
    <s v="AMZ97095"/>
    <s v="Headphones"/>
    <s v="Electronics"/>
    <s v="Headphones"/>
    <s v="West"/>
    <s v="City-2"/>
    <n v="7"/>
    <n v="511.72"/>
    <n v="3582.04"/>
    <n v="16.8"/>
    <s v="Amazon Prime"/>
    <s v="Prime Member"/>
    <n v="768.33"/>
  </r>
  <r>
    <d v="2024-07-31T00:00:00"/>
    <s v="Jul-2024"/>
    <s v="AMZ81221"/>
    <s v="Air Conditioner"/>
    <s v="Home &amp; Kitchen"/>
    <s v="Air Conditioner"/>
    <s v="North"/>
    <s v="City-45"/>
    <n v="5"/>
    <n v="330.19"/>
    <n v="1650.95"/>
    <n v="10.32"/>
    <s v="Amazon Prime"/>
    <s v="Business"/>
    <n v="339.04"/>
  </r>
  <r>
    <d v="2024-03-27T00:00:00"/>
    <s v="Mar-2024"/>
    <s v="AMZ41237"/>
    <s v="Smartphone"/>
    <s v="Electronics"/>
    <s v="Smartphone"/>
    <s v="South"/>
    <s v="City-27"/>
    <n v="2"/>
    <n v="103.02"/>
    <n v="206.04"/>
    <n v="12.42"/>
    <s v="Marketplace"/>
    <s v="Prime Member"/>
    <n v="56.48"/>
  </r>
  <r>
    <d v="2024-03-04T00:00:00"/>
    <s v="Mar-2024"/>
    <s v="AMZ83685"/>
    <s v="Smartphone"/>
    <s v="Electronics"/>
    <s v="Smartphone"/>
    <s v="South"/>
    <s v="City-5"/>
    <n v="4"/>
    <n v="992.25"/>
    <n v="3969"/>
    <n v="13.11"/>
    <s v="Amazon Prime"/>
    <s v="Prime Member"/>
    <n v="1262.6500000000001"/>
  </r>
  <r>
    <d v="2024-10-16T00:00:00"/>
    <s v="Oct-2024"/>
    <s v="AMZ59809"/>
    <s v="Headphones"/>
    <s v="Electronics"/>
    <s v="Headphones"/>
    <s v="South"/>
    <s v="City-20"/>
    <n v="5"/>
    <n v="823.12"/>
    <n v="4115.6000000000004"/>
    <n v="10.24"/>
    <s v="Marketplace"/>
    <s v="Prime Member"/>
    <n v="948.09"/>
  </r>
  <r>
    <d v="2024-01-31T00:00:00"/>
    <s v="Jan-2024"/>
    <s v="AMZ16285"/>
    <s v="Shoes"/>
    <s v="Clothing"/>
    <s v="Shoes"/>
    <s v="North"/>
    <s v="City-16"/>
    <n v="7"/>
    <n v="313"/>
    <n v="2191"/>
    <n v="13.35"/>
    <s v="Online"/>
    <s v="Prime Member"/>
    <n v="850.44"/>
  </r>
  <r>
    <d v="2024-09-01T00:00:00"/>
    <s v="Sep-2024"/>
    <s v="AMZ46359"/>
    <s v="Refrigerator"/>
    <s v="Home &amp; Kitchen"/>
    <s v="Refrigerator"/>
    <s v="South"/>
    <s v="City-29"/>
    <n v="2"/>
    <n v="382"/>
    <n v="764"/>
    <n v="19.649999999999999"/>
    <s v="Marketplace"/>
    <s v="Business"/>
    <n v="161.71"/>
  </r>
  <r>
    <d v="2024-12-25T00:00:00"/>
    <s v="Dec-2024"/>
    <s v="AMZ19568"/>
    <s v="Smartwatch"/>
    <s v="Electronics"/>
    <s v="Smartwatch"/>
    <s v="West"/>
    <s v="City-35"/>
    <n v="6"/>
    <n v="209.43"/>
    <n v="1256.58"/>
    <n v="17.28"/>
    <s v="Marketplace"/>
    <s v="Consumer"/>
    <n v="555.48"/>
  </r>
  <r>
    <d v="2024-07-08T00:00:00"/>
    <s v="Jul-2024"/>
    <s v="AMZ20351"/>
    <s v="Perfume"/>
    <s v="Beauty"/>
    <s v="Perfume"/>
    <s v="West"/>
    <s v="City-23"/>
    <n v="8"/>
    <n v="380.34"/>
    <n v="3042.72"/>
    <n v="5.41"/>
    <s v="Marketplace"/>
    <s v="Business"/>
    <n v="747"/>
  </r>
  <r>
    <d v="2024-09-04T00:00:00"/>
    <s v="Sep-2024"/>
    <s v="AMZ51367"/>
    <s v="Vacuum Cleaner"/>
    <s v="Home &amp; Kitchen"/>
    <s v="Vacuum Cleaner"/>
    <s v="South"/>
    <s v="City-18"/>
    <n v="5"/>
    <n v="366.81"/>
    <n v="1834.05"/>
    <n v="19.78"/>
    <s v="Marketplace"/>
    <s v="Consumer"/>
    <n v="436.21"/>
  </r>
  <r>
    <d v="2024-08-29T00:00:00"/>
    <s v="Aug-2024"/>
    <s v="AMZ76498"/>
    <s v="Jeans"/>
    <s v="Clothing"/>
    <s v="Jeans"/>
    <s v="North"/>
    <s v="City-38"/>
    <n v="7"/>
    <n v="473.4"/>
    <n v="3313.8"/>
    <n v="19.73"/>
    <s v="Online"/>
    <s v="Business"/>
    <n v="1306.08"/>
  </r>
  <r>
    <d v="2024-11-19T00:00:00"/>
    <s v="Nov-2024"/>
    <s v="AMZ82034"/>
    <s v="Perfume"/>
    <s v="Beauty"/>
    <s v="Perfume"/>
    <s v="West"/>
    <s v="City-23"/>
    <n v="7"/>
    <n v="636.97"/>
    <n v="4458.79"/>
    <n v="17.809999999999999"/>
    <s v="Online"/>
    <s v="Prime Member"/>
    <n v="2209.17"/>
  </r>
  <r>
    <d v="2024-01-16T00:00:00"/>
    <s v="Jan-2024"/>
    <s v="AMZ96201"/>
    <s v="Refrigerator"/>
    <s v="Home &amp; Kitchen"/>
    <s v="Refrigerator"/>
    <s v="South"/>
    <s v="City-24"/>
    <n v="3"/>
    <n v="897.26"/>
    <n v="2691.78"/>
    <n v="5.45"/>
    <s v="Online"/>
    <s v="Consumer"/>
    <n v="832.91"/>
  </r>
  <r>
    <d v="2024-10-15T00:00:00"/>
    <s v="Oct-2024"/>
    <s v="AMZ51335"/>
    <s v="Vacuum Cleaner"/>
    <s v="Home &amp; Kitchen"/>
    <s v="Vacuum Cleaner"/>
    <s v="West"/>
    <s v="City-31"/>
    <n v="2"/>
    <n v="830.21"/>
    <n v="1660.42"/>
    <n v="19.61"/>
    <s v="Online"/>
    <s v="Prime Member"/>
    <n v="767.78"/>
  </r>
  <r>
    <d v="2024-10-04T00:00:00"/>
    <s v="Oct-2024"/>
    <s v="AMZ16189"/>
    <s v="Headphones"/>
    <s v="Electronics"/>
    <s v="Headphones"/>
    <s v="West"/>
    <s v="City-37"/>
    <n v="5"/>
    <n v="619.94000000000005"/>
    <n v="3099.7"/>
    <n v="3.78"/>
    <s v="Marketplace"/>
    <s v="Prime Member"/>
    <n v="1024.6500000000001"/>
  </r>
  <r>
    <d v="2024-12-19T00:00:00"/>
    <s v="Dec-2024"/>
    <s v="AMZ35310"/>
    <s v="Jeans"/>
    <s v="Clothing"/>
    <s v="Jeans"/>
    <s v="North"/>
    <s v="City-2"/>
    <n v="4"/>
    <n v="955.1"/>
    <n v="3820.4"/>
    <n v="6.66"/>
    <s v="Marketplace"/>
    <s v="Prime Member"/>
    <n v="1147.26"/>
  </r>
  <r>
    <d v="2024-09-17T00:00:00"/>
    <s v="Sep-2024"/>
    <s v="AMZ39771"/>
    <s v="Headphones"/>
    <s v="Electronics"/>
    <s v="Headphones"/>
    <s v="East"/>
    <s v="City-47"/>
    <n v="4"/>
    <n v="584.37"/>
    <n v="2337.48"/>
    <n v="13.24"/>
    <s v="Amazon Prime"/>
    <s v="Business"/>
    <n v="654.17999999999995"/>
  </r>
  <r>
    <d v="2024-08-04T00:00:00"/>
    <s v="Aug-2024"/>
    <s v="AMZ49361"/>
    <s v="Microwave"/>
    <s v="Home &amp; Kitchen"/>
    <s v="Microwave"/>
    <s v="West"/>
    <s v="City-26"/>
    <n v="4"/>
    <n v="98.36"/>
    <n v="393.44"/>
    <n v="1.57"/>
    <s v="Amazon Prime"/>
    <s v="Business"/>
    <n v="156.41"/>
  </r>
  <r>
    <d v="2024-06-07T00:00:00"/>
    <s v="Jun-2024"/>
    <s v="AMZ19337"/>
    <s v="Laptop"/>
    <s v="Electronics"/>
    <s v="Laptop"/>
    <s v="North"/>
    <s v="City-4"/>
    <n v="5"/>
    <n v="620.57000000000005"/>
    <n v="3102.85"/>
    <n v="12.52"/>
    <s v="Online"/>
    <s v="Consumer"/>
    <n v="1164.47"/>
  </r>
  <r>
    <d v="2024-11-08T00:00:00"/>
    <s v="Nov-2024"/>
    <s v="AMZ39324"/>
    <s v="Laptop"/>
    <s v="Electronics"/>
    <s v="Laptop"/>
    <s v="South"/>
    <s v="City-5"/>
    <n v="6"/>
    <n v="264.17"/>
    <n v="1585.02"/>
    <n v="2.02"/>
    <s v="Online"/>
    <s v="Consumer"/>
    <n v="602.30999999999995"/>
  </r>
  <r>
    <d v="2024-06-01T00:00:00"/>
    <s v="Jun-2024"/>
    <s v="AMZ21878"/>
    <s v="Dress"/>
    <s v="Clothing"/>
    <s v="Dress"/>
    <s v="East"/>
    <s v="City-43"/>
    <n v="5"/>
    <n v="683.07"/>
    <n v="3415.35"/>
    <n v="12.86"/>
    <s v="Online"/>
    <s v="Consumer"/>
    <n v="1348.67"/>
  </r>
  <r>
    <d v="2024-06-19T00:00:00"/>
    <s v="Jun-2024"/>
    <s v="AMZ91202"/>
    <s v="Tablet"/>
    <s v="Electronics"/>
    <s v="Tablet"/>
    <s v="North"/>
    <s v="City-50"/>
    <n v="4"/>
    <n v="736.22"/>
    <n v="2944.88"/>
    <n v="8.35"/>
    <s v="Marketplace"/>
    <s v="Consumer"/>
    <n v="863.25"/>
  </r>
  <r>
    <d v="2024-12-09T00:00:00"/>
    <s v="Dec-2024"/>
    <s v="AMZ14005"/>
    <s v="Dress"/>
    <s v="Clothing"/>
    <s v="Dress"/>
    <s v="East"/>
    <s v="City-40"/>
    <n v="5"/>
    <n v="296.51"/>
    <n v="1482.55"/>
    <n v="13.25"/>
    <s v="Amazon Prime"/>
    <s v="Prime Member"/>
    <n v="329.07"/>
  </r>
  <r>
    <d v="2024-11-26T00:00:00"/>
    <s v="Nov-2024"/>
    <s v="AMZ69246"/>
    <s v="Sunscreen"/>
    <s v="Beauty"/>
    <s v="Sunscreen"/>
    <s v="West"/>
    <s v="City-20"/>
    <n v="6"/>
    <n v="638.64"/>
    <n v="3831.84"/>
    <n v="11.62"/>
    <s v="Amazon Prime"/>
    <s v="Business"/>
    <n v="1726.77"/>
  </r>
  <r>
    <d v="2024-10-04T00:00:00"/>
    <s v="Oct-2024"/>
    <s v="AMZ45740"/>
    <s v="Headphones"/>
    <s v="Electronics"/>
    <s v="Headphones"/>
    <s v="South"/>
    <s v="City-26"/>
    <n v="3"/>
    <n v="780.82"/>
    <n v="2342.46"/>
    <n v="4.97"/>
    <s v="Marketplace"/>
    <s v="Prime Member"/>
    <n v="784.95"/>
  </r>
  <r>
    <d v="2024-09-27T00:00:00"/>
    <s v="Sep-2024"/>
    <s v="AMZ28496"/>
    <s v="Microwave"/>
    <s v="Home &amp; Kitchen"/>
    <s v="Microwave"/>
    <s v="North"/>
    <s v="City-49"/>
    <n v="5"/>
    <n v="675.99"/>
    <n v="3379.95"/>
    <n v="15.69"/>
    <s v="Amazon Prime"/>
    <s v="Consumer"/>
    <n v="1277.58"/>
  </r>
  <r>
    <d v="2024-10-30T00:00:00"/>
    <s v="Oct-2024"/>
    <s v="AMZ43082"/>
    <s v="Shoes"/>
    <s v="Clothing"/>
    <s v="Shoes"/>
    <s v="West"/>
    <s v="City-46"/>
    <n v="4"/>
    <n v="900.88"/>
    <n v="3603.52"/>
    <n v="5.7"/>
    <s v="Marketplace"/>
    <s v="Consumer"/>
    <n v="1068.78"/>
  </r>
  <r>
    <d v="2024-04-04T00:00:00"/>
    <s v="Apr-2024"/>
    <s v="AMZ12595"/>
    <s v="Air Conditioner"/>
    <s v="Home &amp; Kitchen"/>
    <s v="Air Conditioner"/>
    <s v="North"/>
    <s v="City-9"/>
    <n v="1"/>
    <n v="585.69000000000005"/>
    <n v="585.69000000000005"/>
    <n v="2.6"/>
    <s v="Online"/>
    <s v="Prime Member"/>
    <n v="291.33"/>
  </r>
  <r>
    <d v="2024-06-07T00:00:00"/>
    <s v="Jun-2024"/>
    <s v="AMZ36983"/>
    <s v="Refrigerator"/>
    <s v="Home &amp; Kitchen"/>
    <s v="Refrigerator"/>
    <s v="North"/>
    <s v="City-18"/>
    <n v="9"/>
    <n v="552.15"/>
    <n v="4969.3500000000004"/>
    <n v="9.89"/>
    <s v="Online"/>
    <s v="Prime Member"/>
    <n v="2191"/>
  </r>
  <r>
    <d v="2024-03-06T00:00:00"/>
    <s v="Mar-2024"/>
    <s v="AMZ40029"/>
    <s v="Refrigerator"/>
    <s v="Home &amp; Kitchen"/>
    <s v="Refrigerator"/>
    <s v="South"/>
    <s v="City-12"/>
    <n v="8"/>
    <n v="130.53"/>
    <n v="1044.24"/>
    <n v="11.89"/>
    <s v="Marketplace"/>
    <s v="Prime Member"/>
    <n v="463.75"/>
  </r>
  <r>
    <d v="2024-04-20T00:00:00"/>
    <s v="Apr-2024"/>
    <s v="AMZ87288"/>
    <s v="Smartwatch"/>
    <s v="Electronics"/>
    <s v="Smartwatch"/>
    <s v="East"/>
    <s v="City-1"/>
    <n v="9"/>
    <n v="375.63"/>
    <n v="3380.67"/>
    <n v="1.97"/>
    <s v="Online"/>
    <s v="Business"/>
    <n v="1036.0999999999999"/>
  </r>
  <r>
    <d v="2024-12-24T00:00:00"/>
    <s v="Dec-2024"/>
    <s v="AMZ97286"/>
    <s v="Dress"/>
    <s v="Clothing"/>
    <s v="Dress"/>
    <s v="West"/>
    <s v="City-12"/>
    <n v="8"/>
    <n v="393.97"/>
    <n v="3151.76"/>
    <n v="2.02"/>
    <s v="Online"/>
    <s v="Business"/>
    <n v="879.22"/>
  </r>
  <r>
    <d v="2024-03-21T00:00:00"/>
    <s v="Mar-2024"/>
    <s v="AMZ75630"/>
    <s v="Smartphone"/>
    <s v="Electronics"/>
    <s v="Smartphone"/>
    <s v="East"/>
    <s v="City-44"/>
    <n v="5"/>
    <n v="94.61"/>
    <n v="473.05"/>
    <n v="7.63"/>
    <s v="Marketplace"/>
    <s v="Prime Member"/>
    <n v="181.17"/>
  </r>
  <r>
    <d v="2024-10-11T00:00:00"/>
    <s v="Oct-2024"/>
    <s v="AMZ29414"/>
    <s v="Air Conditioner"/>
    <s v="Home &amp; Kitchen"/>
    <s v="Air Conditioner"/>
    <s v="East"/>
    <s v="City-50"/>
    <n v="4"/>
    <n v="907.83"/>
    <n v="3631.32"/>
    <n v="1.44"/>
    <s v="Marketplace"/>
    <s v="Consumer"/>
    <n v="1352.98"/>
  </r>
  <r>
    <d v="2024-04-28T00:00:00"/>
    <s v="Apr-2024"/>
    <s v="AMZ49616"/>
    <s v="Smartphone"/>
    <s v="Electronics"/>
    <s v="Smartphone"/>
    <s v="East"/>
    <s v="City-43"/>
    <n v="5"/>
    <n v="216.44"/>
    <n v="1082.2"/>
    <n v="15.3"/>
    <s v="Amazon Prime"/>
    <s v="Business"/>
    <n v="460.17"/>
  </r>
  <r>
    <d v="2024-08-25T00:00:00"/>
    <s v="Aug-2024"/>
    <s v="AMZ86710"/>
    <s v="T-Shirt"/>
    <s v="Clothing"/>
    <s v="T-Shirt"/>
    <s v="North"/>
    <s v="City-8"/>
    <n v="8"/>
    <n v="670.32"/>
    <n v="5362.56"/>
    <n v="4.67"/>
    <s v="Marketplace"/>
    <s v="Business"/>
    <n v="1598.75"/>
  </r>
  <r>
    <d v="2024-09-23T00:00:00"/>
    <s v="Sep-2024"/>
    <s v="AMZ93105"/>
    <s v="Dress"/>
    <s v="Clothing"/>
    <s v="Dress"/>
    <s v="East"/>
    <s v="City-10"/>
    <n v="3"/>
    <n v="642.30999999999995"/>
    <n v="1926.93"/>
    <n v="7.75"/>
    <s v="Online"/>
    <s v="Prime Member"/>
    <n v="473.46"/>
  </r>
  <r>
    <d v="2024-06-22T00:00:00"/>
    <s v="Jun-2024"/>
    <s v="AMZ54278"/>
    <s v="Vacuum Cleaner"/>
    <s v="Home &amp; Kitchen"/>
    <s v="Vacuum Cleaner"/>
    <s v="South"/>
    <s v="City-42"/>
    <n v="2"/>
    <n v="84.57"/>
    <n v="169.14"/>
    <n v="0.63"/>
    <s v="Marketplace"/>
    <s v="Prime Member"/>
    <n v="47.44"/>
  </r>
  <r>
    <d v="2024-05-21T00:00:00"/>
    <s v="May-2024"/>
    <s v="AMZ17909"/>
    <s v="Washing Machine"/>
    <s v="Home &amp; Kitchen"/>
    <s v="Washing Machine"/>
    <s v="East"/>
    <s v="City-21"/>
    <n v="6"/>
    <n v="444.04"/>
    <n v="2664.24"/>
    <n v="11.04"/>
    <s v="Amazon Prime"/>
    <s v="Business"/>
    <n v="1036.51"/>
  </r>
  <r>
    <d v="2024-08-06T00:00:00"/>
    <s v="Aug-2024"/>
    <s v="AMZ10911"/>
    <s v="Shampoo"/>
    <s v="Beauty"/>
    <s v="Shampoo"/>
    <s v="West"/>
    <s v="City-24"/>
    <n v="1"/>
    <n v="284.60000000000002"/>
    <n v="284.60000000000002"/>
    <n v="9.52"/>
    <s v="Marketplace"/>
    <s v="Business"/>
    <n v="121.65"/>
  </r>
  <r>
    <d v="2024-06-26T00:00:00"/>
    <s v="Jun-2024"/>
    <s v="AMZ75455"/>
    <s v="Face Wash"/>
    <s v="Beauty"/>
    <s v="Face Wash"/>
    <s v="North"/>
    <s v="City-43"/>
    <n v="6"/>
    <n v="391.17"/>
    <n v="2347.02"/>
    <n v="2.5299999999999998"/>
    <s v="Online"/>
    <s v="Prime Member"/>
    <n v="894.17"/>
  </r>
  <r>
    <d v="2024-12-14T00:00:00"/>
    <s v="Dec-2024"/>
    <s v="AMZ32061"/>
    <s v="Washing Machine"/>
    <s v="Home &amp; Kitchen"/>
    <s v="Washing Machine"/>
    <s v="East"/>
    <s v="City-42"/>
    <n v="9"/>
    <n v="456.65"/>
    <n v="4109.8500000000004"/>
    <n v="12.07"/>
    <s v="Amazon Prime"/>
    <s v="Business"/>
    <n v="1531.3"/>
  </r>
  <r>
    <d v="2024-03-08T00:00:00"/>
    <s v="Mar-2024"/>
    <s v="AMZ58521"/>
    <s v="Tablet"/>
    <s v="Electronics"/>
    <s v="Tablet"/>
    <s v="South"/>
    <s v="City-48"/>
    <n v="1"/>
    <n v="936.44"/>
    <n v="936.44"/>
    <n v="15.55"/>
    <s v="Online"/>
    <s v="Business"/>
    <n v="290.8"/>
  </r>
  <r>
    <d v="2024-07-28T00:00:00"/>
    <s v="Jul-2024"/>
    <s v="AMZ99760"/>
    <s v="Washing Machine"/>
    <s v="Home &amp; Kitchen"/>
    <s v="Washing Machine"/>
    <s v="West"/>
    <s v="City-20"/>
    <n v="3"/>
    <n v="44.63"/>
    <n v="133.88999999999999"/>
    <n v="5.22"/>
    <s v="Amazon Prime"/>
    <s v="Prime Member"/>
    <n v="55.21"/>
  </r>
  <r>
    <d v="2024-11-17T00:00:00"/>
    <s v="Nov-2024"/>
    <s v="AMZ23490"/>
    <s v="T-Shirt"/>
    <s v="Clothing"/>
    <s v="T-Shirt"/>
    <s v="East"/>
    <s v="City-30"/>
    <n v="9"/>
    <n v="709.06"/>
    <n v="6381.54"/>
    <n v="19.73"/>
    <s v="Amazon Prime"/>
    <s v="Business"/>
    <n v="1683.49"/>
  </r>
  <r>
    <d v="2024-03-20T00:00:00"/>
    <s v="Mar-2024"/>
    <s v="AMZ13482"/>
    <s v="Refrigerator"/>
    <s v="Home &amp; Kitchen"/>
    <s v="Refrigerator"/>
    <s v="East"/>
    <s v="City-8"/>
    <n v="8"/>
    <n v="90.89"/>
    <n v="727.12"/>
    <n v="2.71"/>
    <s v="Amazon Prime"/>
    <s v="Business"/>
    <n v="190.49"/>
  </r>
  <r>
    <d v="2024-10-30T00:00:00"/>
    <s v="Oct-2024"/>
    <s v="AMZ73789"/>
    <s v="Refrigerator"/>
    <s v="Home &amp; Kitchen"/>
    <s v="Refrigerator"/>
    <s v="West"/>
    <s v="City-19"/>
    <n v="7"/>
    <n v="875.35"/>
    <n v="6127.45"/>
    <n v="14.42"/>
    <s v="Online"/>
    <s v="Business"/>
    <n v="1263.6300000000001"/>
  </r>
  <r>
    <d v="2024-11-29T00:00:00"/>
    <s v="Nov-2024"/>
    <s v="AMZ11107"/>
    <s v="Sunscreen"/>
    <s v="Beauty"/>
    <s v="Sunscreen"/>
    <s v="East"/>
    <s v="City-37"/>
    <n v="6"/>
    <n v="861.05"/>
    <n v="5166.3"/>
    <n v="18.809999999999999"/>
    <s v="Online"/>
    <s v="Consumer"/>
    <n v="2206.9499999999998"/>
  </r>
  <r>
    <d v="2024-07-12T00:00:00"/>
    <s v="Jul-2024"/>
    <s v="AMZ69136"/>
    <s v="Tablet"/>
    <s v="Electronics"/>
    <s v="Tablet"/>
    <s v="West"/>
    <s v="City-30"/>
    <n v="3"/>
    <n v="425.46"/>
    <n v="1276.3800000000001"/>
    <n v="1.93"/>
    <s v="Online"/>
    <s v="Business"/>
    <n v="319.33999999999997"/>
  </r>
  <r>
    <d v="2024-07-17T00:00:00"/>
    <s v="Jul-2024"/>
    <s v="AMZ15005"/>
    <s v="Shoes"/>
    <s v="Clothing"/>
    <s v="Shoes"/>
    <s v="South"/>
    <s v="City-14"/>
    <n v="9"/>
    <n v="484.23"/>
    <n v="4358.07"/>
    <n v="11.99"/>
    <s v="Amazon Prime"/>
    <s v="Consumer"/>
    <n v="1390.69"/>
  </r>
  <r>
    <d v="2024-09-13T00:00:00"/>
    <s v="Sep-2024"/>
    <s v="AMZ92747"/>
    <s v="Shampoo"/>
    <s v="Beauty"/>
    <s v="Shampoo"/>
    <s v="East"/>
    <s v="City-42"/>
    <n v="5"/>
    <n v="740.81"/>
    <n v="3704.05"/>
    <n v="9.8000000000000007"/>
    <s v="Online"/>
    <s v="Prime Member"/>
    <n v="1672.77"/>
  </r>
  <r>
    <d v="2024-09-09T00:00:00"/>
    <s v="Sep-2024"/>
    <s v="AMZ27420"/>
    <s v="Jacket"/>
    <s v="Clothing"/>
    <s v="Jacket"/>
    <s v="South"/>
    <s v="City-19"/>
    <n v="4"/>
    <n v="542.54"/>
    <n v="2170.16"/>
    <n v="14.38"/>
    <s v="Marketplace"/>
    <s v="Business"/>
    <n v="478.84"/>
  </r>
  <r>
    <d v="2024-06-20T00:00:00"/>
    <s v="Jun-2024"/>
    <s v="AMZ34755"/>
    <s v="Shoes"/>
    <s v="Clothing"/>
    <s v="Shoes"/>
    <s v="South"/>
    <s v="City-15"/>
    <n v="9"/>
    <n v="812.56"/>
    <n v="7313.04"/>
    <n v="8.24"/>
    <s v="Online"/>
    <s v="Business"/>
    <n v="3340.32"/>
  </r>
  <r>
    <d v="2024-06-01T00:00:00"/>
    <s v="Jun-2024"/>
    <s v="AMZ94765"/>
    <s v="Laptop"/>
    <s v="Electronics"/>
    <s v="Laptop"/>
    <s v="West"/>
    <s v="City-50"/>
    <n v="9"/>
    <n v="572.16"/>
    <n v="5149.4399999999996"/>
    <n v="19.54"/>
    <s v="Marketplace"/>
    <s v="Consumer"/>
    <n v="1395"/>
  </r>
  <r>
    <d v="2024-04-06T00:00:00"/>
    <s v="Apr-2024"/>
    <s v="AMZ94615"/>
    <s v="Jacket"/>
    <s v="Clothing"/>
    <s v="Jacket"/>
    <s v="North"/>
    <s v="City-22"/>
    <n v="4"/>
    <n v="766.36"/>
    <n v="3065.44"/>
    <n v="19.84"/>
    <s v="Marketplace"/>
    <s v="Business"/>
    <n v="619.03"/>
  </r>
  <r>
    <d v="2024-08-24T00:00:00"/>
    <s v="Aug-2024"/>
    <s v="AMZ89987"/>
    <s v="Laptop"/>
    <s v="Electronics"/>
    <s v="Laptop"/>
    <s v="East"/>
    <s v="City-19"/>
    <n v="1"/>
    <n v="248.55"/>
    <n v="248.55"/>
    <n v="13.68"/>
    <s v="Marketplace"/>
    <s v="Business"/>
    <n v="114.67"/>
  </r>
  <r>
    <d v="2024-12-20T00:00:00"/>
    <s v="Dec-2024"/>
    <s v="AMZ68679"/>
    <s v="Headphones"/>
    <s v="Electronics"/>
    <s v="Headphones"/>
    <s v="West"/>
    <s v="City-12"/>
    <n v="2"/>
    <n v="212.03"/>
    <n v="424.06"/>
    <n v="13.87"/>
    <s v="Marketplace"/>
    <s v="Consumer"/>
    <n v="108.85"/>
  </r>
  <r>
    <d v="2024-03-02T00:00:00"/>
    <s v="Mar-2024"/>
    <s v="AMZ77388"/>
    <s v="Perfume"/>
    <s v="Beauty"/>
    <s v="Perfume"/>
    <s v="South"/>
    <s v="City-20"/>
    <n v="8"/>
    <n v="587.12"/>
    <n v="4696.96"/>
    <n v="1.39"/>
    <s v="Amazon Prime"/>
    <s v="Business"/>
    <n v="1017.06"/>
  </r>
  <r>
    <d v="2024-12-25T00:00:00"/>
    <s v="Dec-2024"/>
    <s v="AMZ77274"/>
    <s v="Shampoo"/>
    <s v="Beauty"/>
    <s v="Shampoo"/>
    <s v="East"/>
    <s v="City-33"/>
    <n v="7"/>
    <n v="292.25"/>
    <n v="2045.75"/>
    <n v="9.1"/>
    <s v="Amazon Prime"/>
    <s v="Consumer"/>
    <n v="572.41"/>
  </r>
  <r>
    <d v="2024-08-20T00:00:00"/>
    <s v="Aug-2024"/>
    <s v="AMZ76718"/>
    <s v="Vacuum Cleaner"/>
    <s v="Home &amp; Kitchen"/>
    <s v="Vacuum Cleaner"/>
    <s v="East"/>
    <s v="City-49"/>
    <n v="2"/>
    <n v="241.24"/>
    <n v="482.48"/>
    <n v="14.72"/>
    <s v="Online"/>
    <s v="Business"/>
    <n v="106.6"/>
  </r>
  <r>
    <d v="2024-09-24T00:00:00"/>
    <s v="Sep-2024"/>
    <s v="AMZ61224"/>
    <s v="Jacket"/>
    <s v="Clothing"/>
    <s v="Jacket"/>
    <s v="South"/>
    <s v="City-1"/>
    <n v="4"/>
    <n v="407.33"/>
    <n v="1629.32"/>
    <n v="14.38"/>
    <s v="Marketplace"/>
    <s v="Prime Member"/>
    <n v="428.26"/>
  </r>
  <r>
    <d v="2024-12-15T00:00:00"/>
    <s v="Dec-2024"/>
    <s v="AMZ24586"/>
    <s v="Tablet"/>
    <s v="Electronics"/>
    <s v="Tablet"/>
    <s v="North"/>
    <s v="City-20"/>
    <n v="7"/>
    <n v="672.21"/>
    <n v="4705.47"/>
    <n v="13.1"/>
    <s v="Marketplace"/>
    <s v="Prime Member"/>
    <n v="2331.64"/>
  </r>
  <r>
    <d v="2024-10-13T00:00:00"/>
    <s v="Oct-2024"/>
    <s v="AMZ43982"/>
    <s v="Face Wash"/>
    <s v="Beauty"/>
    <s v="Face Wash"/>
    <s v="South"/>
    <s v="City-26"/>
    <n v="6"/>
    <n v="353.11"/>
    <n v="2118.66"/>
    <n v="16.72"/>
    <s v="Amazon Prime"/>
    <s v="Business"/>
    <n v="589.97"/>
  </r>
  <r>
    <d v="2024-05-14T00:00:00"/>
    <s v="May-2024"/>
    <s v="AMZ47980"/>
    <s v="Laptop"/>
    <s v="Electronics"/>
    <s v="Laptop"/>
    <s v="East"/>
    <s v="City-10"/>
    <n v="1"/>
    <n v="167.71"/>
    <n v="167.71"/>
    <n v="9.68"/>
    <s v="Online"/>
    <s v="Business"/>
    <n v="65.17"/>
  </r>
  <r>
    <d v="2024-03-02T00:00:00"/>
    <s v="Mar-2024"/>
    <s v="AMZ39176"/>
    <s v="Air Conditioner"/>
    <s v="Home &amp; Kitchen"/>
    <s v="Air Conditioner"/>
    <s v="West"/>
    <s v="City-46"/>
    <n v="5"/>
    <n v="606.91999999999996"/>
    <n v="3034.6"/>
    <n v="11.17"/>
    <s v="Marketplace"/>
    <s v="Prime Member"/>
    <n v="1037.54"/>
  </r>
  <r>
    <d v="2024-03-24T00:00:00"/>
    <s v="Mar-2024"/>
    <s v="AMZ49641"/>
    <s v="Shoes"/>
    <s v="Clothing"/>
    <s v="Shoes"/>
    <s v="South"/>
    <s v="City-25"/>
    <n v="9"/>
    <n v="61.15"/>
    <n v="550.35"/>
    <n v="6.74"/>
    <s v="Amazon Prime"/>
    <s v="Consumer"/>
    <n v="125.34"/>
  </r>
  <r>
    <d v="2024-04-03T00:00:00"/>
    <s v="Apr-2024"/>
    <s v="AMZ11737"/>
    <s v="Vacuum Cleaner"/>
    <s v="Home &amp; Kitchen"/>
    <s v="Vacuum Cleaner"/>
    <s v="West"/>
    <s v="City-31"/>
    <n v="3"/>
    <n v="301.39999999999998"/>
    <n v="904.2"/>
    <n v="15.27"/>
    <s v="Amazon Prime"/>
    <s v="Business"/>
    <n v="377.51"/>
  </r>
  <r>
    <d v="2024-04-23T00:00:00"/>
    <s v="Apr-2024"/>
    <s v="AMZ71417"/>
    <s v="Shoes"/>
    <s v="Clothing"/>
    <s v="Shoes"/>
    <s v="West"/>
    <s v="City-18"/>
    <n v="5"/>
    <n v="175.37"/>
    <n v="876.85"/>
    <n v="4.46"/>
    <s v="Marketplace"/>
    <s v="Consumer"/>
    <n v="400.72"/>
  </r>
  <r>
    <d v="2024-10-20T00:00:00"/>
    <s v="Oct-2024"/>
    <s v="AMZ49888"/>
    <s v="Moisturizer"/>
    <s v="Beauty"/>
    <s v="Moisturizer"/>
    <s v="North"/>
    <s v="City-14"/>
    <n v="3"/>
    <n v="750.3"/>
    <n v="2250.9"/>
    <n v="7.95"/>
    <s v="Online"/>
    <s v="Business"/>
    <n v="881.81"/>
  </r>
  <r>
    <d v="2024-02-23T00:00:00"/>
    <s v="Feb-2024"/>
    <s v="AMZ73703"/>
    <s v="Washing Machine"/>
    <s v="Home &amp; Kitchen"/>
    <s v="Washing Machine"/>
    <s v="West"/>
    <s v="City-42"/>
    <n v="6"/>
    <n v="526.05999999999995"/>
    <n v="3156.36"/>
    <n v="18.43"/>
    <s v="Marketplace"/>
    <s v="Prime Member"/>
    <n v="984.05"/>
  </r>
  <r>
    <d v="2024-02-02T00:00:00"/>
    <s v="Feb-2024"/>
    <s v="AMZ68826"/>
    <s v="Laptop"/>
    <s v="Electronics"/>
    <s v="Laptop"/>
    <s v="East"/>
    <s v="City-4"/>
    <n v="6"/>
    <n v="754.1"/>
    <n v="4524.6000000000004"/>
    <n v="4.28"/>
    <s v="Amazon Prime"/>
    <s v="Consumer"/>
    <n v="2000.42"/>
  </r>
  <r>
    <d v="2024-03-04T00:00:00"/>
    <s v="Mar-2024"/>
    <s v="AMZ91038"/>
    <s v="Shampoo"/>
    <s v="Beauty"/>
    <s v="Shampoo"/>
    <s v="North"/>
    <s v="City-32"/>
    <n v="3"/>
    <n v="235.33"/>
    <n v="705.99"/>
    <n v="19.75"/>
    <s v="Online"/>
    <s v="Consumer"/>
    <n v="207.45"/>
  </r>
  <r>
    <d v="2024-10-06T00:00:00"/>
    <s v="Oct-2024"/>
    <s v="AMZ82055"/>
    <s v="Washing Machine"/>
    <s v="Home &amp; Kitchen"/>
    <s v="Washing Machine"/>
    <s v="West"/>
    <s v="City-26"/>
    <n v="9"/>
    <n v="698.68"/>
    <n v="6288.12"/>
    <n v="2.37"/>
    <s v="Online"/>
    <s v="Business"/>
    <n v="1710.62"/>
  </r>
  <r>
    <d v="2024-06-15T00:00:00"/>
    <s v="Jun-2024"/>
    <s v="AMZ90117"/>
    <s v="Laptop"/>
    <s v="Electronics"/>
    <s v="Laptop"/>
    <s v="West"/>
    <s v="City-17"/>
    <n v="4"/>
    <n v="396.27"/>
    <n v="1585.08"/>
    <n v="5.68"/>
    <s v="Marketplace"/>
    <s v="Prime Member"/>
    <n v="372.77"/>
  </r>
  <r>
    <d v="2024-01-02T00:00:00"/>
    <s v="Jan-2024"/>
    <s v="AMZ84617"/>
    <s v="Sunscreen"/>
    <s v="Beauty"/>
    <s v="Sunscreen"/>
    <s v="East"/>
    <s v="City-20"/>
    <n v="3"/>
    <n v="493.36"/>
    <n v="1480.08"/>
    <n v="5.18"/>
    <s v="Marketplace"/>
    <s v="Consumer"/>
    <n v="353.51"/>
  </r>
  <r>
    <d v="2024-10-12T00:00:00"/>
    <s v="Oct-2024"/>
    <s v="AMZ17432"/>
    <s v="Washing Machine"/>
    <s v="Home &amp; Kitchen"/>
    <s v="Washing Machine"/>
    <s v="East"/>
    <s v="City-16"/>
    <n v="8"/>
    <n v="55.25"/>
    <n v="442"/>
    <n v="4.04"/>
    <s v="Amazon Prime"/>
    <s v="Prime Member"/>
    <n v="197.89"/>
  </r>
  <r>
    <d v="2024-01-30T00:00:00"/>
    <s v="Jan-2024"/>
    <s v="AMZ23821"/>
    <s v="Headphones"/>
    <s v="Electronics"/>
    <s v="Headphones"/>
    <s v="West"/>
    <s v="City-42"/>
    <n v="3"/>
    <n v="878.26"/>
    <n v="2634.78"/>
    <n v="3.62"/>
    <s v="Amazon Prime"/>
    <s v="Business"/>
    <n v="865.82"/>
  </r>
  <r>
    <d v="2024-10-14T00:00:00"/>
    <s v="Oct-2024"/>
    <s v="AMZ99644"/>
    <s v="Shampoo"/>
    <s v="Beauty"/>
    <s v="Shampoo"/>
    <s v="East"/>
    <s v="City-7"/>
    <n v="8"/>
    <n v="59.48"/>
    <n v="475.84"/>
    <n v="12.2"/>
    <s v="Marketplace"/>
    <s v="Prime Member"/>
    <n v="198.36"/>
  </r>
  <r>
    <d v="2024-03-13T00:00:00"/>
    <s v="Mar-2024"/>
    <s v="AMZ67184"/>
    <s v="Perfume"/>
    <s v="Beauty"/>
    <s v="Perfume"/>
    <s v="North"/>
    <s v="City-14"/>
    <n v="6"/>
    <n v="323.36"/>
    <n v="1940.16"/>
    <n v="12.81"/>
    <s v="Amazon Prime"/>
    <s v="Consumer"/>
    <n v="725.81"/>
  </r>
  <r>
    <d v="2024-09-16T00:00:00"/>
    <s v="Sep-2024"/>
    <s v="AMZ44509"/>
    <s v="Shoes"/>
    <s v="Clothing"/>
    <s v="Shoes"/>
    <s v="East"/>
    <s v="City-45"/>
    <n v="6"/>
    <n v="121.57"/>
    <n v="729.42"/>
    <n v="1.45"/>
    <s v="Online"/>
    <s v="Prime Member"/>
    <n v="149.36000000000001"/>
  </r>
  <r>
    <d v="2024-03-15T00:00:00"/>
    <s v="Mar-2024"/>
    <s v="AMZ12943"/>
    <s v="Refrigerator"/>
    <s v="Home &amp; Kitchen"/>
    <s v="Refrigerator"/>
    <s v="West"/>
    <s v="City-18"/>
    <n v="1"/>
    <n v="529.80999999999995"/>
    <n v="529.80999999999995"/>
    <n v="1.67"/>
    <s v="Marketplace"/>
    <s v="Business"/>
    <n v="111.08"/>
  </r>
  <r>
    <d v="2024-08-31T00:00:00"/>
    <s v="Aug-2024"/>
    <s v="AMZ42798"/>
    <s v="Dress"/>
    <s v="Clothing"/>
    <s v="Dress"/>
    <s v="South"/>
    <s v="City-13"/>
    <n v="9"/>
    <n v="616.88"/>
    <n v="5551.92"/>
    <n v="3.45"/>
    <s v="Online"/>
    <s v="Business"/>
    <n v="2584.02"/>
  </r>
  <r>
    <d v="2024-06-12T00:00:00"/>
    <s v="Jun-2024"/>
    <s v="AMZ43129"/>
    <s v="Dress"/>
    <s v="Clothing"/>
    <s v="Dress"/>
    <s v="East"/>
    <s v="City-38"/>
    <n v="9"/>
    <n v="701.25"/>
    <n v="6311.25"/>
    <n v="18.52"/>
    <s v="Amazon Prime"/>
    <s v="Prime Member"/>
    <n v="2794.47"/>
  </r>
  <r>
    <d v="2024-06-26T00:00:00"/>
    <s v="Jun-2024"/>
    <s v="AMZ29873"/>
    <s v="Face Wash"/>
    <s v="Beauty"/>
    <s v="Face Wash"/>
    <s v="North"/>
    <s v="City-21"/>
    <n v="3"/>
    <n v="129.63"/>
    <n v="388.89"/>
    <n v="4.43"/>
    <s v="Marketplace"/>
    <s v="Business"/>
    <n v="145.43"/>
  </r>
  <r>
    <d v="2024-10-27T00:00:00"/>
    <s v="Oct-2024"/>
    <s v="AMZ43122"/>
    <s v="Headphones"/>
    <s v="Electronics"/>
    <s v="Headphones"/>
    <s v="South"/>
    <s v="City-50"/>
    <n v="2"/>
    <n v="225.9"/>
    <n v="451.8"/>
    <n v="7.83"/>
    <s v="Marketplace"/>
    <s v="Business"/>
    <n v="108.8"/>
  </r>
  <r>
    <d v="2024-09-29T00:00:00"/>
    <s v="Sep-2024"/>
    <s v="AMZ34055"/>
    <s v="Jacket"/>
    <s v="Clothing"/>
    <s v="Jacket"/>
    <s v="East"/>
    <s v="City-33"/>
    <n v="7"/>
    <n v="632.21"/>
    <n v="4425.47"/>
    <n v="3.45"/>
    <s v="Marketplace"/>
    <s v="Prime Member"/>
    <n v="1536.68"/>
  </r>
  <r>
    <d v="2024-09-21T00:00:00"/>
    <s v="Sep-2024"/>
    <s v="AMZ86657"/>
    <s v="Face Wash"/>
    <s v="Beauty"/>
    <s v="Face Wash"/>
    <s v="South"/>
    <s v="City-42"/>
    <n v="3"/>
    <n v="931.54"/>
    <n v="2794.62"/>
    <n v="11.4"/>
    <s v="Online"/>
    <s v="Consumer"/>
    <n v="1193.3599999999999"/>
  </r>
  <r>
    <d v="2024-03-11T00:00:00"/>
    <s v="Mar-2024"/>
    <s v="AMZ80730"/>
    <s v="Smartwatch"/>
    <s v="Electronics"/>
    <s v="Smartwatch"/>
    <s v="West"/>
    <s v="City-8"/>
    <n v="8"/>
    <n v="951.36"/>
    <n v="7610.88"/>
    <n v="1.67"/>
    <s v="Online"/>
    <s v="Prime Member"/>
    <n v="2861.2"/>
  </r>
  <r>
    <d v="2024-04-21T00:00:00"/>
    <s v="Apr-2024"/>
    <s v="AMZ76406"/>
    <s v="Shampoo"/>
    <s v="Beauty"/>
    <s v="Shampoo"/>
    <s v="North"/>
    <s v="City-29"/>
    <n v="8"/>
    <n v="39.5"/>
    <n v="316"/>
    <n v="11.27"/>
    <s v="Amazon Prime"/>
    <s v="Prime Member"/>
    <n v="116.7"/>
  </r>
  <r>
    <d v="2024-11-04T00:00:00"/>
    <s v="Nov-2024"/>
    <s v="AMZ73926"/>
    <s v="Air Conditioner"/>
    <s v="Home &amp; Kitchen"/>
    <s v="Air Conditioner"/>
    <s v="East"/>
    <s v="City-21"/>
    <n v="1"/>
    <n v="194.7"/>
    <n v="194.7"/>
    <n v="17.89"/>
    <s v="Online"/>
    <s v="Prime Member"/>
    <n v="91.51"/>
  </r>
  <r>
    <d v="2024-09-30T00:00:00"/>
    <s v="Sep-2024"/>
    <s v="AMZ81671"/>
    <s v="Moisturizer"/>
    <s v="Beauty"/>
    <s v="Moisturizer"/>
    <s v="East"/>
    <s v="City-25"/>
    <n v="8"/>
    <n v="103.82"/>
    <n v="830.56"/>
    <n v="6.43"/>
    <s v="Marketplace"/>
    <s v="Consumer"/>
    <n v="295.33999999999997"/>
  </r>
  <r>
    <d v="2024-07-18T00:00:00"/>
    <s v="Jul-2024"/>
    <s v="AMZ13134"/>
    <s v="Perfume"/>
    <s v="Beauty"/>
    <s v="Perfume"/>
    <s v="East"/>
    <s v="City-47"/>
    <n v="4"/>
    <n v="378.18"/>
    <n v="1512.72"/>
    <n v="0.56999999999999995"/>
    <s v="Online"/>
    <s v="Prime Member"/>
    <n v="495.95"/>
  </r>
  <r>
    <d v="2024-04-07T00:00:00"/>
    <s v="Apr-2024"/>
    <s v="AMZ83066"/>
    <s v="Washing Machine"/>
    <s v="Home &amp; Kitchen"/>
    <s v="Washing Machine"/>
    <s v="West"/>
    <s v="City-31"/>
    <n v="1"/>
    <n v="181.47"/>
    <n v="181.47"/>
    <n v="1.0900000000000001"/>
    <s v="Online"/>
    <s v="Consumer"/>
    <n v="80.069999999999993"/>
  </r>
  <r>
    <d v="2024-11-10T00:00:00"/>
    <s v="Nov-2024"/>
    <s v="AMZ64024"/>
    <s v="Dress"/>
    <s v="Clothing"/>
    <s v="Dress"/>
    <s v="North"/>
    <s v="City-4"/>
    <n v="5"/>
    <n v="795.38"/>
    <n v="3976.9"/>
    <n v="13.42"/>
    <s v="Online"/>
    <s v="Consumer"/>
    <n v="1465.38"/>
  </r>
  <r>
    <d v="2024-08-01T00:00:00"/>
    <s v="Aug-2024"/>
    <s v="AMZ21529"/>
    <s v="Face Wash"/>
    <s v="Beauty"/>
    <s v="Face Wash"/>
    <s v="East"/>
    <s v="City-30"/>
    <n v="8"/>
    <n v="518.9"/>
    <n v="4151.2"/>
    <n v="7.27"/>
    <s v="Online"/>
    <s v="Prime Member"/>
    <n v="889.47"/>
  </r>
  <r>
    <d v="2024-06-14T00:00:00"/>
    <s v="Jun-2024"/>
    <s v="AMZ25597"/>
    <s v="Sunscreen"/>
    <s v="Beauty"/>
    <s v="Sunscreen"/>
    <s v="West"/>
    <s v="City-31"/>
    <n v="4"/>
    <n v="624.35"/>
    <n v="2497.4"/>
    <n v="8.4"/>
    <s v="Marketplace"/>
    <s v="Prime Member"/>
    <n v="1191.0999999999999"/>
  </r>
  <r>
    <d v="2024-08-05T00:00:00"/>
    <s v="Aug-2024"/>
    <s v="AMZ84868"/>
    <s v="Microwave"/>
    <s v="Home &amp; Kitchen"/>
    <s v="Microwave"/>
    <s v="West"/>
    <s v="City-39"/>
    <n v="5"/>
    <n v="439.02"/>
    <n v="2195.1"/>
    <n v="5.53"/>
    <s v="Online"/>
    <s v="Prime Member"/>
    <n v="911.34"/>
  </r>
  <r>
    <d v="2024-07-15T00:00:00"/>
    <s v="Jul-2024"/>
    <s v="AMZ54168"/>
    <s v="Air Conditioner"/>
    <s v="Home &amp; Kitchen"/>
    <s v="Air Conditioner"/>
    <s v="West"/>
    <s v="City-46"/>
    <n v="3"/>
    <n v="631.35"/>
    <n v="1894.05"/>
    <n v="18.71"/>
    <s v="Amazon Prime"/>
    <s v="Prime Member"/>
    <n v="817.26"/>
  </r>
  <r>
    <d v="2024-06-28T00:00:00"/>
    <s v="Jun-2024"/>
    <s v="AMZ95585"/>
    <s v="Refrigerator"/>
    <s v="Home &amp; Kitchen"/>
    <s v="Refrigerator"/>
    <s v="North"/>
    <s v="City-42"/>
    <n v="1"/>
    <n v="169.97"/>
    <n v="169.97"/>
    <n v="16.46"/>
    <s v="Online"/>
    <s v="Consumer"/>
    <n v="81.790000000000006"/>
  </r>
  <r>
    <d v="2024-04-07T00:00:00"/>
    <s v="Apr-2024"/>
    <s v="AMZ85005"/>
    <s v="Jacket"/>
    <s v="Clothing"/>
    <s v="Jacket"/>
    <s v="East"/>
    <s v="City-11"/>
    <n v="1"/>
    <n v="615.19000000000005"/>
    <n v="615.19000000000005"/>
    <n v="3.57"/>
    <s v="Amazon Prime"/>
    <s v="Consumer"/>
    <n v="207.33"/>
  </r>
  <r>
    <d v="2024-03-23T00:00:00"/>
    <s v="Mar-2024"/>
    <s v="AMZ39327"/>
    <s v="Shampoo"/>
    <s v="Beauty"/>
    <s v="Shampoo"/>
    <s v="North"/>
    <s v="City-24"/>
    <n v="6"/>
    <n v="349.49"/>
    <n v="2096.94"/>
    <n v="3.87"/>
    <s v="Amazon Prime"/>
    <s v="Consumer"/>
    <n v="776.85"/>
  </r>
  <r>
    <d v="2024-07-18T00:00:00"/>
    <s v="Jul-2024"/>
    <s v="AMZ50946"/>
    <s v="Headphones"/>
    <s v="Electronics"/>
    <s v="Headphones"/>
    <s v="South"/>
    <s v="City-6"/>
    <n v="2"/>
    <n v="186.49"/>
    <n v="372.98"/>
    <n v="18.489999999999998"/>
    <s v="Amazon Prime"/>
    <s v="Prime Member"/>
    <n v="84.54"/>
  </r>
  <r>
    <d v="2024-01-01T00:00:00"/>
    <s v="Jan-2024"/>
    <s v="AMZ20165"/>
    <s v="Smartphone"/>
    <s v="Electronics"/>
    <s v="Smartphone"/>
    <s v="West"/>
    <s v="City-35"/>
    <n v="7"/>
    <n v="214.28"/>
    <n v="1499.96"/>
    <n v="2.9"/>
    <s v="Marketplace"/>
    <s v="Business"/>
    <n v="628.71"/>
  </r>
  <r>
    <d v="2024-01-31T00:00:00"/>
    <s v="Jan-2024"/>
    <s v="AMZ74518"/>
    <s v="Sunscreen"/>
    <s v="Beauty"/>
    <s v="Sunscreen"/>
    <s v="West"/>
    <s v="City-40"/>
    <n v="6"/>
    <n v="898.31"/>
    <n v="5389.86"/>
    <n v="2.72"/>
    <s v="Amazon Prime"/>
    <s v="Consumer"/>
    <n v="2396.14"/>
  </r>
  <r>
    <d v="2024-06-03T00:00:00"/>
    <s v="Jun-2024"/>
    <s v="AMZ16860"/>
    <s v="Smartphone"/>
    <s v="Electronics"/>
    <s v="Smartphone"/>
    <s v="East"/>
    <s v="City-31"/>
    <n v="4"/>
    <n v="28.14"/>
    <n v="112.56"/>
    <n v="7.79"/>
    <s v="Marketplace"/>
    <s v="Business"/>
    <n v="34.130000000000003"/>
  </r>
  <r>
    <d v="2024-10-03T00:00:00"/>
    <s v="Oct-2024"/>
    <s v="AMZ72891"/>
    <s v="Smartphone"/>
    <s v="Electronics"/>
    <s v="Smartphone"/>
    <s v="East"/>
    <s v="City-12"/>
    <n v="1"/>
    <n v="45.89"/>
    <n v="45.89"/>
    <n v="19.68"/>
    <s v="Marketplace"/>
    <s v="Business"/>
    <n v="18.739999999999998"/>
  </r>
  <r>
    <d v="2024-01-08T00:00:00"/>
    <s v="Jan-2024"/>
    <s v="AMZ33118"/>
    <s v="Washing Machine"/>
    <s v="Home &amp; Kitchen"/>
    <s v="Washing Machine"/>
    <s v="South"/>
    <s v="City-46"/>
    <n v="3"/>
    <n v="694.16"/>
    <n v="2082.48"/>
    <n v="10.42"/>
    <s v="Online"/>
    <s v="Consumer"/>
    <n v="1008.43"/>
  </r>
  <r>
    <d v="2024-08-31T00:00:00"/>
    <s v="Aug-2024"/>
    <s v="AMZ11550"/>
    <s v="Jacket"/>
    <s v="Clothing"/>
    <s v="Jacket"/>
    <s v="South"/>
    <s v="City-18"/>
    <n v="1"/>
    <n v="170.84"/>
    <n v="170.84"/>
    <n v="12.01"/>
    <s v="Amazon Prime"/>
    <s v="Business"/>
    <n v="55.72"/>
  </r>
  <r>
    <d v="2024-05-17T00:00:00"/>
    <s v="May-2024"/>
    <s v="AMZ40570"/>
    <s v="Moisturizer"/>
    <s v="Beauty"/>
    <s v="Moisturizer"/>
    <s v="South"/>
    <s v="City-16"/>
    <n v="7"/>
    <n v="419.51"/>
    <n v="2936.57"/>
    <n v="19.05"/>
    <s v="Amazon Prime"/>
    <s v="Business"/>
    <n v="926.34"/>
  </r>
  <r>
    <d v="2024-01-14T00:00:00"/>
    <s v="Jan-2024"/>
    <s v="AMZ56507"/>
    <s v="Vacuum Cleaner"/>
    <s v="Home &amp; Kitchen"/>
    <s v="Vacuum Cleaner"/>
    <s v="East"/>
    <s v="City-21"/>
    <n v="1"/>
    <n v="282.75"/>
    <n v="282.75"/>
    <n v="7.63"/>
    <s v="Marketplace"/>
    <s v="Business"/>
    <n v="117.19"/>
  </r>
  <r>
    <d v="2024-03-20T00:00:00"/>
    <s v="Mar-2024"/>
    <s v="AMZ60930"/>
    <s v="Air Conditioner"/>
    <s v="Home &amp; Kitchen"/>
    <s v="Air Conditioner"/>
    <s v="West"/>
    <s v="City-4"/>
    <n v="4"/>
    <n v="440.63"/>
    <n v="1762.52"/>
    <n v="11.17"/>
    <s v="Amazon Prime"/>
    <s v="Business"/>
    <n v="635.14"/>
  </r>
  <r>
    <d v="2024-08-04T00:00:00"/>
    <s v="Aug-2024"/>
    <s v="AMZ35028"/>
    <s v="Air Conditioner"/>
    <s v="Home &amp; Kitchen"/>
    <s v="Air Conditioner"/>
    <s v="South"/>
    <s v="City-36"/>
    <n v="8"/>
    <n v="478.61"/>
    <n v="3828.88"/>
    <n v="14.88"/>
    <s v="Marketplace"/>
    <s v="Business"/>
    <n v="1485.3"/>
  </r>
  <r>
    <d v="2024-01-24T00:00:00"/>
    <s v="Jan-2024"/>
    <s v="AMZ28087"/>
    <s v="Washing Machine"/>
    <s v="Home &amp; Kitchen"/>
    <s v="Washing Machine"/>
    <s v="West"/>
    <s v="City-35"/>
    <n v="8"/>
    <n v="166.97"/>
    <n v="1335.76"/>
    <n v="11.86"/>
    <s v="Marketplace"/>
    <s v="Business"/>
    <n v="522.20000000000005"/>
  </r>
  <r>
    <d v="2024-01-23T00:00:00"/>
    <s v="Jan-2024"/>
    <s v="AMZ25341"/>
    <s v="Washing Machine"/>
    <s v="Home &amp; Kitchen"/>
    <s v="Washing Machine"/>
    <s v="West"/>
    <s v="City-25"/>
    <n v="6"/>
    <n v="117.7"/>
    <n v="706.2"/>
    <n v="9.4600000000000009"/>
    <s v="Amazon Prime"/>
    <s v="Prime Member"/>
    <n v="244.58"/>
  </r>
  <r>
    <d v="2024-09-15T00:00:00"/>
    <s v="Sep-2024"/>
    <s v="AMZ29702"/>
    <s v="Shoes"/>
    <s v="Clothing"/>
    <s v="Shoes"/>
    <s v="South"/>
    <s v="City-23"/>
    <n v="5"/>
    <n v="294.48"/>
    <n v="1472.4"/>
    <n v="11.85"/>
    <s v="Marketplace"/>
    <s v="Prime Member"/>
    <n v="470.13"/>
  </r>
  <r>
    <d v="2024-03-21T00:00:00"/>
    <s v="Mar-2024"/>
    <s v="AMZ12625"/>
    <s v="Shampoo"/>
    <s v="Beauty"/>
    <s v="Shampoo"/>
    <s v="North"/>
    <s v="City-2"/>
    <n v="4"/>
    <n v="64.94"/>
    <n v="259.76"/>
    <n v="0.05"/>
    <s v="Online"/>
    <s v="Prime Member"/>
    <n v="125.56"/>
  </r>
  <r>
    <d v="2024-07-16T00:00:00"/>
    <s v="Jul-2024"/>
    <s v="AMZ34851"/>
    <s v="Sunscreen"/>
    <s v="Beauty"/>
    <s v="Sunscreen"/>
    <s v="East"/>
    <s v="City-37"/>
    <n v="4"/>
    <n v="186.82"/>
    <n v="747.28"/>
    <n v="19.649999999999999"/>
    <s v="Amazon Prime"/>
    <s v="Consumer"/>
    <n v="236.39"/>
  </r>
  <r>
    <d v="2024-11-24T00:00:00"/>
    <s v="Nov-2024"/>
    <s v="AMZ25394"/>
    <s v="Tablet"/>
    <s v="Electronics"/>
    <s v="Tablet"/>
    <s v="East"/>
    <s v="City-43"/>
    <n v="4"/>
    <n v="432.7"/>
    <n v="1730.8"/>
    <n v="10.25"/>
    <s v="Online"/>
    <s v="Consumer"/>
    <n v="795.57"/>
  </r>
  <r>
    <d v="2024-02-09T00:00:00"/>
    <s v="Feb-2024"/>
    <s v="AMZ64978"/>
    <s v="Dress"/>
    <s v="Clothing"/>
    <s v="Dress"/>
    <s v="East"/>
    <s v="City-13"/>
    <n v="6"/>
    <n v="617.86"/>
    <n v="3707.16"/>
    <n v="4.2699999999999996"/>
    <s v="Marketplace"/>
    <s v="Business"/>
    <n v="988.82"/>
  </r>
  <r>
    <d v="2024-11-24T00:00:00"/>
    <s v="Nov-2024"/>
    <s v="AMZ61946"/>
    <s v="Washing Machine"/>
    <s v="Home &amp; Kitchen"/>
    <s v="Washing Machine"/>
    <s v="North"/>
    <s v="City-25"/>
    <n v="4"/>
    <n v="856"/>
    <n v="3424"/>
    <n v="19.98"/>
    <s v="Amazon Prime"/>
    <s v="Prime Member"/>
    <n v="1524.79"/>
  </r>
  <r>
    <d v="2024-07-03T00:00:00"/>
    <s v="Jul-2024"/>
    <s v="AMZ44628"/>
    <s v="Tablet"/>
    <s v="Electronics"/>
    <s v="Tablet"/>
    <s v="East"/>
    <s v="City-45"/>
    <n v="6"/>
    <n v="33.270000000000003"/>
    <n v="199.62"/>
    <n v="7.51"/>
    <s v="Amazon Prime"/>
    <s v="Business"/>
    <n v="95.32"/>
  </r>
  <r>
    <d v="2024-08-31T00:00:00"/>
    <s v="Aug-2024"/>
    <s v="AMZ33280"/>
    <s v="Headphones"/>
    <s v="Electronics"/>
    <s v="Headphones"/>
    <s v="North"/>
    <s v="City-32"/>
    <n v="7"/>
    <n v="947.3"/>
    <n v="6631.1"/>
    <n v="1.56"/>
    <s v="Online"/>
    <s v="Consumer"/>
    <n v="1835.23"/>
  </r>
  <r>
    <d v="2024-06-27T00:00:00"/>
    <s v="Jun-2024"/>
    <s v="AMZ25824"/>
    <s v="T-Shirt"/>
    <s v="Clothing"/>
    <s v="T-Shirt"/>
    <s v="South"/>
    <s v="City-34"/>
    <n v="4"/>
    <n v="660.06"/>
    <n v="2640.24"/>
    <n v="18.38"/>
    <s v="Online"/>
    <s v="Consumer"/>
    <n v="829.64"/>
  </r>
  <r>
    <d v="2024-04-10T00:00:00"/>
    <s v="Apr-2024"/>
    <s v="AMZ98975"/>
    <s v="Microwave"/>
    <s v="Home &amp; Kitchen"/>
    <s v="Microwave"/>
    <s v="South"/>
    <s v="City-29"/>
    <n v="2"/>
    <n v="960.12"/>
    <n v="1920.24"/>
    <n v="9.17"/>
    <s v="Amazon Prime"/>
    <s v="Prime Member"/>
    <n v="524.61"/>
  </r>
  <r>
    <d v="2024-11-25T00:00:00"/>
    <s v="Nov-2024"/>
    <s v="AMZ91161"/>
    <s v="Vacuum Cleaner"/>
    <s v="Home &amp; Kitchen"/>
    <s v="Vacuum Cleaner"/>
    <s v="East"/>
    <s v="City-31"/>
    <n v="1"/>
    <n v="575.91999999999996"/>
    <n v="575.91999999999996"/>
    <n v="9.1"/>
    <s v="Marketplace"/>
    <s v="Business"/>
    <n v="250.15"/>
  </r>
  <r>
    <d v="2024-08-28T00:00:00"/>
    <s v="Aug-2024"/>
    <s v="AMZ34457"/>
    <s v="Face Wash"/>
    <s v="Beauty"/>
    <s v="Face Wash"/>
    <s v="North"/>
    <s v="City-14"/>
    <n v="3"/>
    <n v="455.23"/>
    <n v="1365.69"/>
    <n v="5.57"/>
    <s v="Amazon Prime"/>
    <s v="Prime Member"/>
    <n v="663.22"/>
  </r>
  <r>
    <d v="2024-04-08T00:00:00"/>
    <s v="Apr-2024"/>
    <s v="AMZ75007"/>
    <s v="Headphones"/>
    <s v="Electronics"/>
    <s v="Headphones"/>
    <s v="North"/>
    <s v="City-43"/>
    <n v="1"/>
    <n v="162.31"/>
    <n v="162.31"/>
    <n v="9.57"/>
    <s v="Online"/>
    <s v="Consumer"/>
    <n v="63.63"/>
  </r>
  <r>
    <d v="2024-02-15T00:00:00"/>
    <s v="Feb-2024"/>
    <s v="AMZ76617"/>
    <s v="Laptop"/>
    <s v="Electronics"/>
    <s v="Laptop"/>
    <s v="East"/>
    <s v="City-6"/>
    <n v="1"/>
    <n v="804.39"/>
    <n v="804.39"/>
    <n v="13.41"/>
    <s v="Amazon Prime"/>
    <s v="Business"/>
    <n v="287.2"/>
  </r>
  <r>
    <d v="2024-02-15T00:00:00"/>
    <s v="Feb-2024"/>
    <s v="AMZ75464"/>
    <s v="Smartwatch"/>
    <s v="Electronics"/>
    <s v="Smartwatch"/>
    <s v="South"/>
    <s v="City-42"/>
    <n v="1"/>
    <n v="532.24"/>
    <n v="532.24"/>
    <n v="6.68"/>
    <s v="Marketplace"/>
    <s v="Prime Member"/>
    <n v="238.32"/>
  </r>
  <r>
    <d v="2024-08-03T00:00:00"/>
    <s v="Aug-2024"/>
    <s v="AMZ64885"/>
    <s v="Microwave"/>
    <s v="Home &amp; Kitchen"/>
    <s v="Microwave"/>
    <s v="South"/>
    <s v="City-38"/>
    <n v="6"/>
    <n v="802.32"/>
    <n v="4813.92"/>
    <n v="12.49"/>
    <s v="Marketplace"/>
    <s v="Business"/>
    <n v="1282.73"/>
  </r>
  <r>
    <d v="2024-08-13T00:00:00"/>
    <s v="Aug-2024"/>
    <s v="AMZ73317"/>
    <s v="Face Wash"/>
    <s v="Beauty"/>
    <s v="Face Wash"/>
    <s v="West"/>
    <s v="City-25"/>
    <n v="1"/>
    <n v="225.31"/>
    <n v="225.31"/>
    <n v="6.68"/>
    <s v="Online"/>
    <s v="Consumer"/>
    <n v="106.21"/>
  </r>
  <r>
    <d v="2024-12-25T00:00:00"/>
    <s v="Dec-2024"/>
    <s v="AMZ43476"/>
    <s v="Smartwatch"/>
    <s v="Electronics"/>
    <s v="Smartwatch"/>
    <s v="South"/>
    <s v="City-5"/>
    <n v="8"/>
    <n v="972.85"/>
    <n v="7782.8"/>
    <n v="15.62"/>
    <s v="Amazon Prime"/>
    <s v="Prime Member"/>
    <n v="3400.85"/>
  </r>
  <r>
    <d v="2024-09-03T00:00:00"/>
    <s v="Sep-2024"/>
    <s v="AMZ33631"/>
    <s v="Shampoo"/>
    <s v="Beauty"/>
    <s v="Shampoo"/>
    <s v="West"/>
    <s v="City-7"/>
    <n v="8"/>
    <n v="854.58"/>
    <n v="6836.64"/>
    <n v="8"/>
    <s v="Online"/>
    <s v="Consumer"/>
    <n v="2630.33"/>
  </r>
  <r>
    <d v="2024-11-04T00:00:00"/>
    <s v="Nov-2024"/>
    <s v="AMZ69015"/>
    <s v="Jacket"/>
    <s v="Clothing"/>
    <s v="Jacket"/>
    <s v="North"/>
    <s v="City-2"/>
    <n v="5"/>
    <n v="589.09"/>
    <n v="2945.45"/>
    <n v="13.3"/>
    <s v="Marketplace"/>
    <s v="Business"/>
    <n v="607.98"/>
  </r>
  <r>
    <d v="2024-07-28T00:00:00"/>
    <s v="Jul-2024"/>
    <s v="AMZ80651"/>
    <s v="Headphones"/>
    <s v="Electronics"/>
    <s v="Headphones"/>
    <s v="East"/>
    <s v="City-43"/>
    <n v="9"/>
    <n v="561.26"/>
    <n v="5051.34"/>
    <n v="3.43"/>
    <s v="Marketplace"/>
    <s v="Consumer"/>
    <n v="1842.85"/>
  </r>
  <r>
    <d v="2024-09-23T00:00:00"/>
    <s v="Sep-2024"/>
    <s v="AMZ39818"/>
    <s v="Smartphone"/>
    <s v="Electronics"/>
    <s v="Smartphone"/>
    <s v="West"/>
    <s v="City-39"/>
    <n v="5"/>
    <n v="627.02"/>
    <n v="3135.1"/>
    <n v="13.33"/>
    <s v="Marketplace"/>
    <s v="Consumer"/>
    <n v="680.72"/>
  </r>
  <r>
    <d v="2024-05-13T00:00:00"/>
    <s v="May-2024"/>
    <s v="AMZ27799"/>
    <s v="Jeans"/>
    <s v="Clothing"/>
    <s v="Jeans"/>
    <s v="South"/>
    <s v="City-26"/>
    <n v="2"/>
    <n v="213.2"/>
    <n v="426.4"/>
    <n v="15.1"/>
    <s v="Marketplace"/>
    <s v="Consumer"/>
    <n v="97.34"/>
  </r>
  <r>
    <d v="2024-03-10T00:00:00"/>
    <s v="Mar-2024"/>
    <s v="AMZ59004"/>
    <s v="Microwave"/>
    <s v="Home &amp; Kitchen"/>
    <s v="Microwave"/>
    <s v="North"/>
    <s v="City-38"/>
    <n v="2"/>
    <n v="867.94"/>
    <n v="1735.88"/>
    <n v="15.89"/>
    <s v="Amazon Prime"/>
    <s v="Business"/>
    <n v="544.36"/>
  </r>
  <r>
    <d v="2024-06-12T00:00:00"/>
    <s v="Jun-2024"/>
    <s v="AMZ34356"/>
    <s v="Vacuum Cleaner"/>
    <s v="Home &amp; Kitchen"/>
    <s v="Vacuum Cleaner"/>
    <s v="South"/>
    <s v="City-41"/>
    <n v="9"/>
    <n v="122.8"/>
    <n v="1105.2"/>
    <n v="1.68"/>
    <s v="Online"/>
    <s v="Business"/>
    <n v="460.51"/>
  </r>
  <r>
    <d v="2024-07-15T00:00:00"/>
    <s v="Jul-2024"/>
    <s v="AMZ38122"/>
    <s v="Perfume"/>
    <s v="Beauty"/>
    <s v="Perfume"/>
    <s v="West"/>
    <s v="City-6"/>
    <n v="9"/>
    <n v="317.74"/>
    <n v="2859.66"/>
    <n v="19.07"/>
    <s v="Marketplace"/>
    <s v="Consumer"/>
    <n v="881.06"/>
  </r>
  <r>
    <d v="2024-10-07T00:00:00"/>
    <s v="Oct-2024"/>
    <s v="AMZ83986"/>
    <s v="Tablet"/>
    <s v="Electronics"/>
    <s v="Tablet"/>
    <s v="South"/>
    <s v="City-19"/>
    <n v="3"/>
    <n v="108.89"/>
    <n v="326.67"/>
    <n v="11.23"/>
    <s v="Online"/>
    <s v="Prime Member"/>
    <n v="102.53"/>
  </r>
  <r>
    <d v="2024-02-04T00:00:00"/>
    <s v="Feb-2024"/>
    <s v="AMZ77144"/>
    <s v="Laptop"/>
    <s v="Electronics"/>
    <s v="Laptop"/>
    <s v="North"/>
    <s v="City-49"/>
    <n v="2"/>
    <n v="175.69"/>
    <n v="351.38"/>
    <n v="19.57"/>
    <s v="Online"/>
    <s v="Consumer"/>
    <n v="73.28"/>
  </r>
  <r>
    <d v="2024-06-13T00:00:00"/>
    <s v="Jun-2024"/>
    <s v="AMZ99622"/>
    <s v="Face Wash"/>
    <s v="Beauty"/>
    <s v="Face Wash"/>
    <s v="West"/>
    <s v="City-16"/>
    <n v="2"/>
    <n v="431.25"/>
    <n v="862.5"/>
    <n v="17.440000000000001"/>
    <s v="Online"/>
    <s v="Business"/>
    <n v="276.76"/>
  </r>
  <r>
    <d v="2024-04-14T00:00:00"/>
    <s v="Apr-2024"/>
    <s v="AMZ54065"/>
    <s v="Refrigerator"/>
    <s v="Home &amp; Kitchen"/>
    <s v="Refrigerator"/>
    <s v="South"/>
    <s v="City-39"/>
    <n v="3"/>
    <n v="888.42"/>
    <n v="2665.26"/>
    <n v="0.22"/>
    <s v="Amazon Prime"/>
    <s v="Prime Member"/>
    <n v="803.71"/>
  </r>
  <r>
    <d v="2024-01-31T00:00:00"/>
    <s v="Jan-2024"/>
    <s v="AMZ48133"/>
    <s v="T-Shirt"/>
    <s v="Clothing"/>
    <s v="T-Shirt"/>
    <s v="West"/>
    <s v="City-11"/>
    <n v="5"/>
    <n v="204.63"/>
    <n v="1023.15"/>
    <n v="17.21"/>
    <s v="Marketplace"/>
    <s v="Business"/>
    <n v="234.44"/>
  </r>
  <r>
    <d v="2024-04-30T00:00:00"/>
    <s v="Apr-2024"/>
    <s v="AMZ97295"/>
    <s v="T-Shirt"/>
    <s v="Clothing"/>
    <s v="T-Shirt"/>
    <s v="East"/>
    <s v="City-14"/>
    <n v="8"/>
    <n v="909.52"/>
    <n v="7276.16"/>
    <n v="5.67"/>
    <s v="Online"/>
    <s v="Consumer"/>
    <n v="3449.03"/>
  </r>
  <r>
    <d v="2024-07-07T00:00:00"/>
    <s v="Jul-2024"/>
    <s v="AMZ41268"/>
    <s v="Perfume"/>
    <s v="Beauty"/>
    <s v="Perfume"/>
    <s v="North"/>
    <s v="City-48"/>
    <n v="9"/>
    <n v="578.69000000000005"/>
    <n v="5208.21"/>
    <n v="16.260000000000002"/>
    <s v="Amazon Prime"/>
    <s v="Prime Member"/>
    <n v="2039.55"/>
  </r>
  <r>
    <d v="2024-03-01T00:00:00"/>
    <s v="Mar-2024"/>
    <s v="AMZ29793"/>
    <s v="Sunscreen"/>
    <s v="Beauty"/>
    <s v="Sunscreen"/>
    <s v="South"/>
    <s v="City-21"/>
    <n v="8"/>
    <n v="891.2"/>
    <n v="7129.6"/>
    <n v="11.05"/>
    <s v="Amazon Prime"/>
    <s v="Consumer"/>
    <n v="2891.07"/>
  </r>
  <r>
    <d v="2024-04-15T00:00:00"/>
    <s v="Apr-2024"/>
    <s v="AMZ84193"/>
    <s v="Dress"/>
    <s v="Clothing"/>
    <s v="Dress"/>
    <s v="North"/>
    <s v="City-46"/>
    <n v="9"/>
    <n v="996.19"/>
    <n v="8965.7099999999991"/>
    <n v="2.33"/>
    <s v="Amazon Prime"/>
    <s v="Consumer"/>
    <n v="2506.4299999999998"/>
  </r>
  <r>
    <d v="2024-12-23T00:00:00"/>
    <s v="Dec-2024"/>
    <s v="AMZ45960"/>
    <s v="Tablet"/>
    <s v="Electronics"/>
    <s v="Tablet"/>
    <s v="South"/>
    <s v="City-11"/>
    <n v="3"/>
    <n v="840.46"/>
    <n v="2521.38"/>
    <n v="7.52"/>
    <s v="Online"/>
    <s v="Prime Member"/>
    <n v="524.58000000000004"/>
  </r>
  <r>
    <d v="2024-04-27T00:00:00"/>
    <s v="Apr-2024"/>
    <s v="AMZ55888"/>
    <s v="Shampoo"/>
    <s v="Beauty"/>
    <s v="Shampoo"/>
    <s v="South"/>
    <s v="City-3"/>
    <n v="6"/>
    <n v="942.54"/>
    <n v="5655.24"/>
    <n v="13.63"/>
    <s v="Online"/>
    <s v="Prime Member"/>
    <n v="1211.3"/>
  </r>
  <r>
    <d v="2024-05-02T00:00:00"/>
    <s v="May-2024"/>
    <s v="AMZ76265"/>
    <s v="Perfume"/>
    <s v="Beauty"/>
    <s v="Perfume"/>
    <s v="East"/>
    <s v="City-45"/>
    <n v="6"/>
    <n v="714.49"/>
    <n v="4286.9399999999996"/>
    <n v="18.36"/>
    <s v="Amazon Prime"/>
    <s v="Business"/>
    <n v="902.28"/>
  </r>
  <r>
    <d v="2024-06-30T00:00:00"/>
    <s v="Jun-2024"/>
    <s v="AMZ60551"/>
    <s v="Washing Machine"/>
    <s v="Home &amp; Kitchen"/>
    <s v="Washing Machine"/>
    <s v="South"/>
    <s v="City-44"/>
    <n v="7"/>
    <n v="617.11"/>
    <n v="4319.7700000000004"/>
    <n v="8.01"/>
    <s v="Amazon Prime"/>
    <s v="Consumer"/>
    <n v="1127.54"/>
  </r>
  <r>
    <d v="2024-01-15T00:00:00"/>
    <s v="Jan-2024"/>
    <s v="AMZ54875"/>
    <s v="Jacket"/>
    <s v="Clothing"/>
    <s v="Jacket"/>
    <s v="North"/>
    <s v="City-23"/>
    <n v="8"/>
    <n v="524.26"/>
    <n v="4194.08"/>
    <n v="12.64"/>
    <s v="Amazon Prime"/>
    <s v="Prime Member"/>
    <n v="1901.21"/>
  </r>
  <r>
    <d v="2024-11-25T00:00:00"/>
    <s v="Nov-2024"/>
    <s v="AMZ82437"/>
    <s v="Moisturizer"/>
    <s v="Beauty"/>
    <s v="Moisturizer"/>
    <s v="South"/>
    <s v="City-19"/>
    <n v="8"/>
    <n v="569.35"/>
    <n v="4554.8"/>
    <n v="17.63"/>
    <s v="Marketplace"/>
    <s v="Prime Member"/>
    <n v="1701.69"/>
  </r>
  <r>
    <d v="2024-01-27T00:00:00"/>
    <s v="Jan-2024"/>
    <s v="AMZ81481"/>
    <s v="Smartphone"/>
    <s v="Electronics"/>
    <s v="Smartphone"/>
    <s v="East"/>
    <s v="City-24"/>
    <n v="7"/>
    <n v="538.38"/>
    <n v="3768.66"/>
    <n v="6.77"/>
    <s v="Amazon Prime"/>
    <s v="Prime Member"/>
    <n v="1639.28"/>
  </r>
  <r>
    <d v="2024-05-05T00:00:00"/>
    <s v="May-2024"/>
    <s v="AMZ53975"/>
    <s v="Smartwatch"/>
    <s v="Electronics"/>
    <s v="Smartwatch"/>
    <s v="South"/>
    <s v="City-27"/>
    <n v="6"/>
    <n v="373.04"/>
    <n v="2238.2399999999998"/>
    <n v="12.43"/>
    <s v="Online"/>
    <s v="Consumer"/>
    <n v="553.49"/>
  </r>
  <r>
    <d v="2024-04-21T00:00:00"/>
    <s v="Apr-2024"/>
    <s v="AMZ45306"/>
    <s v="Shoes"/>
    <s v="Clothing"/>
    <s v="Shoes"/>
    <s v="East"/>
    <s v="City-32"/>
    <n v="8"/>
    <n v="292.44"/>
    <n v="2339.52"/>
    <n v="5.65"/>
    <s v="Amazon Prime"/>
    <s v="Business"/>
    <n v="478.42"/>
  </r>
  <r>
    <d v="2024-10-23T00:00:00"/>
    <s v="Oct-2024"/>
    <s v="AMZ83879"/>
    <s v="Washing Machine"/>
    <s v="Home &amp; Kitchen"/>
    <s v="Washing Machine"/>
    <s v="South"/>
    <s v="City-18"/>
    <n v="9"/>
    <n v="684.86"/>
    <n v="6163.74"/>
    <n v="4.13"/>
    <s v="Online"/>
    <s v="Consumer"/>
    <n v="2519.4"/>
  </r>
  <r>
    <d v="2024-08-16T00:00:00"/>
    <s v="Aug-2024"/>
    <s v="AMZ19343"/>
    <s v="Tablet"/>
    <s v="Electronics"/>
    <s v="Tablet"/>
    <s v="West"/>
    <s v="City-39"/>
    <n v="9"/>
    <n v="831.2"/>
    <n v="7480.8"/>
    <n v="13.91"/>
    <s v="Amazon Prime"/>
    <s v="Business"/>
    <n v="3229.14"/>
  </r>
  <r>
    <d v="2024-07-09T00:00:00"/>
    <s v="Jul-2024"/>
    <s v="AMZ32151"/>
    <s v="Refrigerator"/>
    <s v="Home &amp; Kitchen"/>
    <s v="Refrigerator"/>
    <s v="North"/>
    <s v="City-7"/>
    <n v="8"/>
    <n v="94.52"/>
    <n v="756.16"/>
    <n v="8.89"/>
    <s v="Amazon Prime"/>
    <s v="Consumer"/>
    <n v="174.87"/>
  </r>
  <r>
    <d v="2024-02-04T00:00:00"/>
    <s v="Feb-2024"/>
    <s v="AMZ49875"/>
    <s v="Headphones"/>
    <s v="Electronics"/>
    <s v="Headphones"/>
    <s v="North"/>
    <s v="City-20"/>
    <n v="6"/>
    <n v="127.65"/>
    <n v="765.9"/>
    <n v="6.24"/>
    <s v="Online"/>
    <s v="Prime Member"/>
    <n v="274.81"/>
  </r>
  <r>
    <d v="2024-05-29T00:00:00"/>
    <s v="May-2024"/>
    <s v="AMZ99629"/>
    <s v="Moisturizer"/>
    <s v="Beauty"/>
    <s v="Moisturizer"/>
    <s v="West"/>
    <s v="City-39"/>
    <n v="1"/>
    <n v="426.55"/>
    <n v="426.55"/>
    <n v="14.13"/>
    <s v="Amazon Prime"/>
    <s v="Business"/>
    <n v="115.44"/>
  </r>
  <r>
    <d v="2024-01-02T00:00:00"/>
    <s v="Jan-2024"/>
    <s v="AMZ78900"/>
    <s v="Face Wash"/>
    <s v="Beauty"/>
    <s v="Face Wash"/>
    <s v="West"/>
    <s v="City-2"/>
    <n v="8"/>
    <n v="728.63"/>
    <n v="5829.04"/>
    <n v="11.39"/>
    <s v="Amazon Prime"/>
    <s v="Consumer"/>
    <n v="1359.28"/>
  </r>
  <r>
    <d v="2024-11-11T00:00:00"/>
    <s v="Nov-2024"/>
    <s v="AMZ52913"/>
    <s v="Laptop"/>
    <s v="Electronics"/>
    <s v="Laptop"/>
    <s v="West"/>
    <s v="City-23"/>
    <n v="6"/>
    <n v="998.22"/>
    <n v="5989.32"/>
    <n v="7.0000000000000007E-2"/>
    <s v="Online"/>
    <s v="Business"/>
    <n v="1797.53"/>
  </r>
  <r>
    <d v="2024-08-01T00:00:00"/>
    <s v="Aug-2024"/>
    <s v="AMZ31604"/>
    <s v="Air Conditioner"/>
    <s v="Home &amp; Kitchen"/>
    <s v="Air Conditioner"/>
    <s v="South"/>
    <s v="City-13"/>
    <n v="8"/>
    <n v="59.3"/>
    <n v="474.4"/>
    <n v="3.61"/>
    <s v="Marketplace"/>
    <s v="Consumer"/>
    <n v="225.14"/>
  </r>
  <r>
    <d v="2024-01-08T00:00:00"/>
    <s v="Jan-2024"/>
    <s v="AMZ62057"/>
    <s v="Shoes"/>
    <s v="Clothing"/>
    <s v="Shoes"/>
    <s v="West"/>
    <s v="City-15"/>
    <n v="4"/>
    <n v="70.16"/>
    <n v="280.64"/>
    <n v="4.74"/>
    <s v="Marketplace"/>
    <s v="Business"/>
    <n v="81.5"/>
  </r>
  <r>
    <d v="2024-12-28T00:00:00"/>
    <s v="Dec-2024"/>
    <s v="AMZ13042"/>
    <s v="Dress"/>
    <s v="Clothing"/>
    <s v="Dress"/>
    <s v="South"/>
    <s v="City-43"/>
    <n v="3"/>
    <n v="971.3"/>
    <n v="2913.9"/>
    <n v="17.670000000000002"/>
    <s v="Marketplace"/>
    <s v="Business"/>
    <n v="708.81"/>
  </r>
  <r>
    <d v="2024-01-01T00:00:00"/>
    <s v="Jan-2024"/>
    <s v="AMZ35548"/>
    <s v="Shoes"/>
    <s v="Clothing"/>
    <s v="Shoes"/>
    <s v="East"/>
    <s v="City-44"/>
    <n v="1"/>
    <n v="508.24"/>
    <n v="508.24"/>
    <n v="18.52"/>
    <s v="Marketplace"/>
    <s v="Business"/>
    <n v="144.86000000000001"/>
  </r>
  <r>
    <d v="2024-04-20T00:00:00"/>
    <s v="Apr-2024"/>
    <s v="AMZ78480"/>
    <s v="Smartwatch"/>
    <s v="Electronics"/>
    <s v="Smartwatch"/>
    <s v="North"/>
    <s v="City-5"/>
    <n v="5"/>
    <n v="982.44"/>
    <n v="4912.2"/>
    <n v="14.17"/>
    <s v="Online"/>
    <s v="Business"/>
    <n v="1377.55"/>
  </r>
  <r>
    <d v="2024-02-16T00:00:00"/>
    <s v="Feb-2024"/>
    <s v="AMZ94496"/>
    <s v="Perfume"/>
    <s v="Beauty"/>
    <s v="Perfume"/>
    <s v="North"/>
    <s v="City-36"/>
    <n v="1"/>
    <n v="636.33000000000004"/>
    <n v="636.33000000000004"/>
    <n v="1.05"/>
    <s v="Amazon Prime"/>
    <s v="Business"/>
    <n v="309.52"/>
  </r>
  <r>
    <d v="2024-02-05T00:00:00"/>
    <s v="Feb-2024"/>
    <s v="AMZ94759"/>
    <s v="Face Wash"/>
    <s v="Beauty"/>
    <s v="Face Wash"/>
    <s v="West"/>
    <s v="City-32"/>
    <n v="1"/>
    <n v="730.58"/>
    <n v="730.58"/>
    <n v="3.67"/>
    <s v="Online"/>
    <s v="Consumer"/>
    <n v="260.70999999999998"/>
  </r>
  <r>
    <d v="2024-12-16T00:00:00"/>
    <s v="Dec-2024"/>
    <s v="AMZ47353"/>
    <s v="Jeans"/>
    <s v="Clothing"/>
    <s v="Jeans"/>
    <s v="East"/>
    <s v="City-34"/>
    <n v="4"/>
    <n v="74.62"/>
    <n v="298.48"/>
    <n v="8.8699999999999992"/>
    <s v="Amazon Prime"/>
    <s v="Business"/>
    <n v="64.39"/>
  </r>
  <r>
    <d v="2024-02-24T00:00:00"/>
    <s v="Feb-2024"/>
    <s v="AMZ54976"/>
    <s v="Laptop"/>
    <s v="Electronics"/>
    <s v="Laptop"/>
    <s v="South"/>
    <s v="City-47"/>
    <n v="9"/>
    <n v="85.91"/>
    <n v="773.19"/>
    <n v="7.11"/>
    <s v="Online"/>
    <s v="Prime Member"/>
    <n v="251.76"/>
  </r>
  <r>
    <d v="2024-01-16T00:00:00"/>
    <s v="Jan-2024"/>
    <s v="AMZ98015"/>
    <s v="Dress"/>
    <s v="Clothing"/>
    <s v="Dress"/>
    <s v="North"/>
    <s v="City-4"/>
    <n v="2"/>
    <n v="16.07"/>
    <n v="32.14"/>
    <n v="9.2799999999999994"/>
    <s v="Online"/>
    <s v="Prime Member"/>
    <n v="10.039999999999999"/>
  </r>
  <r>
    <d v="2024-07-12T00:00:00"/>
    <s v="Jul-2024"/>
    <s v="AMZ22281"/>
    <s v="Perfume"/>
    <s v="Beauty"/>
    <s v="Perfume"/>
    <s v="South"/>
    <s v="City-34"/>
    <n v="3"/>
    <n v="909.61"/>
    <n v="2728.83"/>
    <n v="10.37"/>
    <s v="Amazon Prime"/>
    <s v="Business"/>
    <n v="698.78"/>
  </r>
  <r>
    <d v="2024-01-08T00:00:00"/>
    <s v="Jan-2024"/>
    <s v="AMZ74399"/>
    <s v="Smartphone"/>
    <s v="Electronics"/>
    <s v="Smartphone"/>
    <s v="East"/>
    <s v="City-36"/>
    <n v="3"/>
    <n v="921.35"/>
    <n v="2764.05"/>
    <n v="18.7"/>
    <s v="Marketplace"/>
    <s v="Prime Member"/>
    <n v="818.5"/>
  </r>
  <r>
    <d v="2024-05-28T00:00:00"/>
    <s v="May-2024"/>
    <s v="AMZ20041"/>
    <s v="Refrigerator"/>
    <s v="Home &amp; Kitchen"/>
    <s v="Refrigerator"/>
    <s v="West"/>
    <s v="City-34"/>
    <n v="3"/>
    <n v="695.98"/>
    <n v="2087.94"/>
    <n v="17.350000000000001"/>
    <s v="Amazon Prime"/>
    <s v="Prime Member"/>
    <n v="723.96"/>
  </r>
  <r>
    <d v="2024-01-12T00:00:00"/>
    <s v="Jan-2024"/>
    <s v="AMZ29011"/>
    <s v="Shampoo"/>
    <s v="Beauty"/>
    <s v="Shampoo"/>
    <s v="North"/>
    <s v="City-48"/>
    <n v="9"/>
    <n v="974.57"/>
    <n v="8771.1299999999992"/>
    <n v="0.34"/>
    <s v="Amazon Prime"/>
    <s v="Prime Member"/>
    <n v="3972.75"/>
  </r>
  <r>
    <d v="2024-07-25T00:00:00"/>
    <s v="Jul-2024"/>
    <s v="AMZ92372"/>
    <s v="Headphones"/>
    <s v="Electronics"/>
    <s v="Headphones"/>
    <s v="North"/>
    <s v="City-7"/>
    <n v="4"/>
    <n v="813.87"/>
    <n v="3255.48"/>
    <n v="3.88"/>
    <s v="Marketplace"/>
    <s v="Prime Member"/>
    <n v="1413.92"/>
  </r>
  <r>
    <d v="2024-04-07T00:00:00"/>
    <s v="Apr-2024"/>
    <s v="AMZ78729"/>
    <s v="Moisturizer"/>
    <s v="Beauty"/>
    <s v="Moisturizer"/>
    <s v="South"/>
    <s v="City-12"/>
    <n v="6"/>
    <n v="980.73"/>
    <n v="5884.38"/>
    <n v="19.309999999999999"/>
    <s v="Marketplace"/>
    <s v="Prime Member"/>
    <n v="1396.69"/>
  </r>
  <r>
    <d v="2024-09-23T00:00:00"/>
    <s v="Sep-2024"/>
    <s v="AMZ65235"/>
    <s v="Face Wash"/>
    <s v="Beauty"/>
    <s v="Face Wash"/>
    <s v="East"/>
    <s v="City-17"/>
    <n v="8"/>
    <n v="737.83"/>
    <n v="5902.64"/>
    <n v="4.32"/>
    <s v="Online"/>
    <s v="Prime Member"/>
    <n v="2588.85"/>
  </r>
  <r>
    <d v="2024-11-01T00:00:00"/>
    <s v="Nov-2024"/>
    <s v="AMZ79016"/>
    <s v="Washing Machine"/>
    <s v="Home &amp; Kitchen"/>
    <s v="Washing Machine"/>
    <s v="East"/>
    <s v="City-48"/>
    <n v="3"/>
    <n v="742.02"/>
    <n v="2226.06"/>
    <n v="3.62"/>
    <s v="Online"/>
    <s v="Business"/>
    <n v="887.86"/>
  </r>
  <r>
    <d v="2024-09-28T00:00:00"/>
    <s v="Sep-2024"/>
    <s v="AMZ27835"/>
    <s v="Refrigerator"/>
    <s v="Home &amp; Kitchen"/>
    <s v="Refrigerator"/>
    <s v="East"/>
    <s v="City-4"/>
    <n v="5"/>
    <n v="328.21"/>
    <n v="1641.05"/>
    <n v="15.27"/>
    <s v="Marketplace"/>
    <s v="Consumer"/>
    <n v="711.45"/>
  </r>
  <r>
    <d v="2024-02-28T00:00:00"/>
    <s v="Feb-2024"/>
    <s v="AMZ63597"/>
    <s v="T-Shirt"/>
    <s v="Clothing"/>
    <s v="T-Shirt"/>
    <s v="North"/>
    <s v="City-3"/>
    <n v="7"/>
    <n v="544.66999999999996"/>
    <n v="3812.69"/>
    <n v="8.2899999999999991"/>
    <s v="Marketplace"/>
    <s v="Prime Member"/>
    <n v="1761.23"/>
  </r>
  <r>
    <d v="2024-12-07T00:00:00"/>
    <s v="Dec-2024"/>
    <s v="AMZ88533"/>
    <s v="T-Shirt"/>
    <s v="Clothing"/>
    <s v="T-Shirt"/>
    <s v="South"/>
    <s v="City-5"/>
    <n v="5"/>
    <n v="586.29999999999995"/>
    <n v="2931.5"/>
    <n v="17.34"/>
    <s v="Marketplace"/>
    <s v="Business"/>
    <n v="1009.85"/>
  </r>
  <r>
    <d v="2024-02-16T00:00:00"/>
    <s v="Feb-2024"/>
    <s v="AMZ97507"/>
    <s v="Air Conditioner"/>
    <s v="Home &amp; Kitchen"/>
    <s v="Air Conditioner"/>
    <s v="North"/>
    <s v="City-17"/>
    <n v="7"/>
    <n v="678.6"/>
    <n v="4750.2"/>
    <n v="10.98"/>
    <s v="Marketplace"/>
    <s v="Consumer"/>
    <n v="1143.3599999999999"/>
  </r>
  <r>
    <d v="2024-10-06T00:00:00"/>
    <s v="Oct-2024"/>
    <s v="AMZ34767"/>
    <s v="Shoes"/>
    <s v="Clothing"/>
    <s v="Shoes"/>
    <s v="West"/>
    <s v="City-1"/>
    <n v="6"/>
    <n v="438.25"/>
    <n v="2629.5"/>
    <n v="5.1100000000000003"/>
    <s v="Amazon Prime"/>
    <s v="Consumer"/>
    <n v="939.79"/>
  </r>
  <r>
    <d v="2024-01-07T00:00:00"/>
    <s v="Jan-2024"/>
    <s v="AMZ13728"/>
    <s v="Smartwatch"/>
    <s v="Electronics"/>
    <s v="Smartwatch"/>
    <s v="West"/>
    <s v="City-47"/>
    <n v="2"/>
    <n v="121.43"/>
    <n v="242.86"/>
    <n v="13.59"/>
    <s v="Amazon Prime"/>
    <s v="Consumer"/>
    <n v="116.82"/>
  </r>
  <r>
    <d v="2024-02-21T00:00:00"/>
    <s v="Feb-2024"/>
    <s v="AMZ17205"/>
    <s v="Vacuum Cleaner"/>
    <s v="Home &amp; Kitchen"/>
    <s v="Vacuum Cleaner"/>
    <s v="West"/>
    <s v="City-31"/>
    <n v="5"/>
    <n v="366.46"/>
    <n v="1832.3"/>
    <n v="8.41"/>
    <s v="Online"/>
    <s v="Prime Member"/>
    <n v="891.32"/>
  </r>
  <r>
    <d v="2024-04-20T00:00:00"/>
    <s v="Apr-2024"/>
    <s v="AMZ65640"/>
    <s v="Moisturizer"/>
    <s v="Beauty"/>
    <s v="Moisturizer"/>
    <s v="East"/>
    <s v="City-50"/>
    <n v="1"/>
    <n v="330.01"/>
    <n v="330.01"/>
    <n v="5.21"/>
    <s v="Online"/>
    <s v="Business"/>
    <n v="70.03"/>
  </r>
  <r>
    <d v="2024-10-14T00:00:00"/>
    <s v="Oct-2024"/>
    <s v="AMZ97058"/>
    <s v="Vacuum Cleaner"/>
    <s v="Home &amp; Kitchen"/>
    <s v="Vacuum Cleaner"/>
    <s v="South"/>
    <s v="City-48"/>
    <n v="3"/>
    <n v="541.96"/>
    <n v="1625.88"/>
    <n v="8.8800000000000008"/>
    <s v="Amazon Prime"/>
    <s v="Consumer"/>
    <n v="688.34"/>
  </r>
  <r>
    <d v="2024-09-28T00:00:00"/>
    <s v="Sep-2024"/>
    <s v="AMZ85876"/>
    <s v="Shampoo"/>
    <s v="Beauty"/>
    <s v="Shampoo"/>
    <s v="South"/>
    <s v="City-45"/>
    <n v="1"/>
    <n v="551.77"/>
    <n v="551.77"/>
    <n v="10.87"/>
    <s v="Marketplace"/>
    <s v="Consumer"/>
    <n v="170.04"/>
  </r>
  <r>
    <d v="2024-10-14T00:00:00"/>
    <s v="Oct-2024"/>
    <s v="AMZ97408"/>
    <s v="Face Wash"/>
    <s v="Beauty"/>
    <s v="Face Wash"/>
    <s v="South"/>
    <s v="City-3"/>
    <n v="9"/>
    <n v="954.04"/>
    <n v="8586.36"/>
    <n v="16.79"/>
    <s v="Online"/>
    <s v="Consumer"/>
    <n v="2909.48"/>
  </r>
  <r>
    <d v="2024-12-03T00:00:00"/>
    <s v="Dec-2024"/>
    <s v="AMZ30729"/>
    <s v="Face Wash"/>
    <s v="Beauty"/>
    <s v="Face Wash"/>
    <s v="East"/>
    <s v="City-35"/>
    <n v="5"/>
    <n v="912.67"/>
    <n v="4563.3500000000004"/>
    <n v="3.5"/>
    <s v="Amazon Prime"/>
    <s v="Consumer"/>
    <n v="1230.05"/>
  </r>
  <r>
    <d v="2024-09-21T00:00:00"/>
    <s v="Sep-2024"/>
    <s v="AMZ66461"/>
    <s v="Shampoo"/>
    <s v="Beauty"/>
    <s v="Shampoo"/>
    <s v="South"/>
    <s v="City-24"/>
    <n v="9"/>
    <n v="564.91999999999996"/>
    <n v="5084.28"/>
    <n v="19.63"/>
    <s v="Amazon Prime"/>
    <s v="Business"/>
    <n v="1956.48"/>
  </r>
  <r>
    <d v="2024-12-01T00:00:00"/>
    <s v="Dec-2024"/>
    <s v="AMZ18771"/>
    <s v="Air Conditioner"/>
    <s v="Home &amp; Kitchen"/>
    <s v="Air Conditioner"/>
    <s v="South"/>
    <s v="City-6"/>
    <n v="5"/>
    <n v="928.36"/>
    <n v="4641.8"/>
    <n v="8.15"/>
    <s v="Amazon Prime"/>
    <s v="Business"/>
    <n v="1519.24"/>
  </r>
  <r>
    <d v="2024-05-08T00:00:00"/>
    <s v="May-2024"/>
    <s v="AMZ10016"/>
    <s v="Vacuum Cleaner"/>
    <s v="Home &amp; Kitchen"/>
    <s v="Vacuum Cleaner"/>
    <s v="West"/>
    <s v="City-4"/>
    <n v="3"/>
    <n v="583.42999999999995"/>
    <n v="1750.29"/>
    <n v="0.85"/>
    <s v="Online"/>
    <s v="Business"/>
    <n v="466.84"/>
  </r>
  <r>
    <d v="2024-09-30T00:00:00"/>
    <s v="Sep-2024"/>
    <s v="AMZ32317"/>
    <s v="Sunscreen"/>
    <s v="Beauty"/>
    <s v="Sunscreen"/>
    <s v="West"/>
    <s v="City-20"/>
    <n v="7"/>
    <n v="253.63"/>
    <n v="1775.41"/>
    <n v="11.55"/>
    <s v="Marketplace"/>
    <s v="Prime Member"/>
    <n v="713.17"/>
  </r>
  <r>
    <d v="2024-07-29T00:00:00"/>
    <s v="Jul-2024"/>
    <s v="AMZ67453"/>
    <s v="Washing Machine"/>
    <s v="Home &amp; Kitchen"/>
    <s v="Washing Machine"/>
    <s v="North"/>
    <s v="City-17"/>
    <n v="6"/>
    <n v="798.58"/>
    <n v="4791.4799999999996"/>
    <n v="5.76"/>
    <s v="Amazon Prime"/>
    <s v="Business"/>
    <n v="1827.01"/>
  </r>
  <r>
    <d v="2024-04-19T00:00:00"/>
    <s v="Apr-2024"/>
    <s v="AMZ69517"/>
    <s v="T-Shirt"/>
    <s v="Clothing"/>
    <s v="T-Shirt"/>
    <s v="East"/>
    <s v="City-26"/>
    <n v="4"/>
    <n v="710.39"/>
    <n v="2841.56"/>
    <n v="19.489999999999998"/>
    <s v="Marketplace"/>
    <s v="Business"/>
    <n v="979.86"/>
  </r>
  <r>
    <d v="2024-11-12T00:00:00"/>
    <s v="Nov-2024"/>
    <s v="AMZ72543"/>
    <s v="Sunscreen"/>
    <s v="Beauty"/>
    <s v="Sunscreen"/>
    <s v="South"/>
    <s v="City-37"/>
    <n v="5"/>
    <n v="605.36"/>
    <n v="3026.8"/>
    <n v="12.2"/>
    <s v="Marketplace"/>
    <s v="Prime Member"/>
    <n v="1147.52"/>
  </r>
  <r>
    <d v="2024-09-12T00:00:00"/>
    <s v="Sep-2024"/>
    <s v="AMZ15833"/>
    <s v="Moisturizer"/>
    <s v="Beauty"/>
    <s v="Moisturizer"/>
    <s v="North"/>
    <s v="City-29"/>
    <n v="8"/>
    <n v="677.7"/>
    <n v="5421.6"/>
    <n v="8.07"/>
    <s v="Online"/>
    <s v="Consumer"/>
    <n v="2032.24"/>
  </r>
  <r>
    <d v="2024-02-21T00:00:00"/>
    <s v="Feb-2024"/>
    <s v="AMZ36297"/>
    <s v="Jacket"/>
    <s v="Clothing"/>
    <s v="Jacket"/>
    <s v="East"/>
    <s v="City-16"/>
    <n v="9"/>
    <n v="883.79"/>
    <n v="7954.11"/>
    <n v="18.89"/>
    <s v="Online"/>
    <s v="Prime Member"/>
    <n v="3052.75"/>
  </r>
  <r>
    <d v="2024-06-19T00:00:00"/>
    <s v="Jun-2024"/>
    <s v="AMZ44602"/>
    <s v="Moisturizer"/>
    <s v="Beauty"/>
    <s v="Moisturizer"/>
    <s v="West"/>
    <s v="City-42"/>
    <n v="2"/>
    <n v="951.04"/>
    <n v="1902.08"/>
    <n v="12.51"/>
    <s v="Marketplace"/>
    <s v="Business"/>
    <n v="939.21"/>
  </r>
  <r>
    <d v="2024-12-18T00:00:00"/>
    <s v="Dec-2024"/>
    <s v="AMZ68711"/>
    <s v="Smartphone"/>
    <s v="Electronics"/>
    <s v="Smartphone"/>
    <s v="South"/>
    <s v="City-10"/>
    <n v="2"/>
    <n v="277.70999999999998"/>
    <n v="555.41999999999996"/>
    <n v="13.85"/>
    <s v="Amazon Prime"/>
    <s v="Consumer"/>
    <n v="179.77"/>
  </r>
  <r>
    <d v="2024-01-28T00:00:00"/>
    <s v="Jan-2024"/>
    <s v="AMZ95976"/>
    <s v="Air Conditioner"/>
    <s v="Home &amp; Kitchen"/>
    <s v="Air Conditioner"/>
    <s v="East"/>
    <s v="City-40"/>
    <n v="8"/>
    <n v="945.04"/>
    <n v="7560.32"/>
    <n v="5.46"/>
    <s v="Amazon Prime"/>
    <s v="Prime Member"/>
    <n v="2515.12"/>
  </r>
  <r>
    <d v="2024-07-23T00:00:00"/>
    <s v="Jul-2024"/>
    <s v="AMZ35553"/>
    <s v="Washing Machine"/>
    <s v="Home &amp; Kitchen"/>
    <s v="Washing Machine"/>
    <s v="North"/>
    <s v="City-3"/>
    <n v="3"/>
    <n v="857.74"/>
    <n v="2573.2199999999998"/>
    <n v="17.649999999999999"/>
    <s v="Marketplace"/>
    <s v="Consumer"/>
    <n v="770.95"/>
  </r>
  <r>
    <d v="2024-12-24T00:00:00"/>
    <s v="Dec-2024"/>
    <s v="AMZ98378"/>
    <s v="Air Conditioner"/>
    <s v="Home &amp; Kitchen"/>
    <s v="Air Conditioner"/>
    <s v="West"/>
    <s v="City-10"/>
    <n v="3"/>
    <n v="108.03"/>
    <n v="324.08999999999997"/>
    <n v="15.16"/>
    <s v="Amazon Prime"/>
    <s v="Prime Member"/>
    <n v="139.38999999999999"/>
  </r>
  <r>
    <d v="2024-01-16T00:00:00"/>
    <s v="Jan-2024"/>
    <s v="AMZ43047"/>
    <s v="Microwave"/>
    <s v="Home &amp; Kitchen"/>
    <s v="Microwave"/>
    <s v="West"/>
    <s v="City-15"/>
    <n v="6"/>
    <n v="407.31"/>
    <n v="2443.86"/>
    <n v="3.85"/>
    <s v="Online"/>
    <s v="Consumer"/>
    <n v="526.67999999999995"/>
  </r>
  <r>
    <d v="2024-08-19T00:00:00"/>
    <s v="Aug-2024"/>
    <s v="AMZ15441"/>
    <s v="Smartphone"/>
    <s v="Electronics"/>
    <s v="Smartphone"/>
    <s v="West"/>
    <s v="City-42"/>
    <n v="4"/>
    <n v="178.14"/>
    <n v="712.56"/>
    <n v="2.13"/>
    <s v="Amazon Prime"/>
    <s v="Consumer"/>
    <n v="282.69"/>
  </r>
  <r>
    <d v="2024-12-26T00:00:00"/>
    <s v="Dec-2024"/>
    <s v="AMZ18321"/>
    <s v="Refrigerator"/>
    <s v="Home &amp; Kitchen"/>
    <s v="Refrigerator"/>
    <s v="South"/>
    <s v="City-34"/>
    <n v="8"/>
    <n v="757.64"/>
    <n v="6061.12"/>
    <n v="4.29"/>
    <s v="Amazon Prime"/>
    <s v="Consumer"/>
    <n v="2817.97"/>
  </r>
  <r>
    <d v="2024-04-26T00:00:00"/>
    <s v="Apr-2024"/>
    <s v="AMZ47009"/>
    <s v="Jacket"/>
    <s v="Clothing"/>
    <s v="Jacket"/>
    <s v="East"/>
    <s v="City-21"/>
    <n v="8"/>
    <n v="61.57"/>
    <n v="492.56"/>
    <n v="7.04"/>
    <s v="Online"/>
    <s v="Prime Member"/>
    <n v="144.68"/>
  </r>
  <r>
    <d v="2024-05-02T00:00:00"/>
    <s v="May-2024"/>
    <s v="AMZ17978"/>
    <s v="Perfume"/>
    <s v="Beauty"/>
    <s v="Perfume"/>
    <s v="West"/>
    <s v="City-17"/>
    <n v="2"/>
    <n v="308.41000000000003"/>
    <n v="616.82000000000005"/>
    <n v="4.0199999999999996"/>
    <s v="Online"/>
    <s v="Consumer"/>
    <n v="147.15"/>
  </r>
  <r>
    <d v="2024-01-12T00:00:00"/>
    <s v="Jan-2024"/>
    <s v="AMZ82412"/>
    <s v="Perfume"/>
    <s v="Beauty"/>
    <s v="Perfume"/>
    <s v="South"/>
    <s v="City-21"/>
    <n v="1"/>
    <n v="715.45"/>
    <n v="715.45"/>
    <n v="12.7"/>
    <s v="Marketplace"/>
    <s v="Consumer"/>
    <n v="149.35"/>
  </r>
  <r>
    <d v="2024-09-25T00:00:00"/>
    <s v="Sep-2024"/>
    <s v="AMZ91819"/>
    <s v="T-Shirt"/>
    <s v="Clothing"/>
    <s v="T-Shirt"/>
    <s v="West"/>
    <s v="City-4"/>
    <n v="6"/>
    <n v="909.95"/>
    <n v="5459.7"/>
    <n v="19.39"/>
    <s v="Marketplace"/>
    <s v="Consumer"/>
    <n v="2024.44"/>
  </r>
  <r>
    <d v="2024-02-08T00:00:00"/>
    <s v="Feb-2024"/>
    <s v="AMZ23479"/>
    <s v="Washing Machine"/>
    <s v="Home &amp; Kitchen"/>
    <s v="Washing Machine"/>
    <s v="West"/>
    <s v="City-23"/>
    <n v="1"/>
    <n v="230.78"/>
    <n v="230.78"/>
    <n v="10.51"/>
    <s v="Marketplace"/>
    <s v="Prime Member"/>
    <n v="109.68"/>
  </r>
  <r>
    <d v="2024-08-31T00:00:00"/>
    <s v="Aug-2024"/>
    <s v="AMZ30068"/>
    <s v="Laptop"/>
    <s v="Electronics"/>
    <s v="Laptop"/>
    <s v="South"/>
    <s v="City-45"/>
    <n v="3"/>
    <n v="96.89"/>
    <n v="290.67"/>
    <n v="9.59"/>
    <s v="Amazon Prime"/>
    <s v="Prime Member"/>
    <n v="108.38"/>
  </r>
  <r>
    <d v="2024-07-29T00:00:00"/>
    <s v="Jul-2024"/>
    <s v="AMZ95162"/>
    <s v="Jeans"/>
    <s v="Clothing"/>
    <s v="Jeans"/>
    <s v="South"/>
    <s v="City-24"/>
    <n v="4"/>
    <n v="337.6"/>
    <n v="1350.4"/>
    <n v="10.85"/>
    <s v="Marketplace"/>
    <s v="Prime Member"/>
    <n v="355.34"/>
  </r>
  <r>
    <d v="2024-12-01T00:00:00"/>
    <s v="Dec-2024"/>
    <s v="AMZ93903"/>
    <s v="Smartphone"/>
    <s v="Electronics"/>
    <s v="Smartphone"/>
    <s v="South"/>
    <s v="City-42"/>
    <n v="8"/>
    <n v="688.01"/>
    <n v="5504.08"/>
    <n v="18.649999999999999"/>
    <s v="Amazon Prime"/>
    <s v="Prime Member"/>
    <n v="1937.42"/>
  </r>
  <r>
    <d v="2024-09-13T00:00:00"/>
    <s v="Sep-2024"/>
    <s v="AMZ19066"/>
    <s v="Perfume"/>
    <s v="Beauty"/>
    <s v="Perfume"/>
    <s v="North"/>
    <s v="City-18"/>
    <n v="7"/>
    <n v="52.96"/>
    <n v="370.72"/>
    <n v="1.33"/>
    <s v="Marketplace"/>
    <s v="Consumer"/>
    <n v="121.61"/>
  </r>
  <r>
    <d v="2024-09-16T00:00:00"/>
    <s v="Sep-2024"/>
    <s v="AMZ71312"/>
    <s v="Dress"/>
    <s v="Clothing"/>
    <s v="Dress"/>
    <s v="South"/>
    <s v="City-7"/>
    <n v="9"/>
    <n v="506.55"/>
    <n v="4558.95"/>
    <n v="7.24"/>
    <s v="Marketplace"/>
    <s v="Business"/>
    <n v="2032.66"/>
  </r>
  <r>
    <d v="2024-07-07T00:00:00"/>
    <s v="Jul-2024"/>
    <s v="AMZ58017"/>
    <s v="Moisturizer"/>
    <s v="Beauty"/>
    <s v="Moisturizer"/>
    <s v="South"/>
    <s v="City-20"/>
    <n v="4"/>
    <n v="179.8"/>
    <n v="719.2"/>
    <n v="11.3"/>
    <s v="Online"/>
    <s v="Prime Member"/>
    <n v="344.64"/>
  </r>
  <r>
    <d v="2024-09-23T00:00:00"/>
    <s v="Sep-2024"/>
    <s v="AMZ47925"/>
    <s v="Microwave"/>
    <s v="Home &amp; Kitchen"/>
    <s v="Microwave"/>
    <s v="South"/>
    <s v="City-6"/>
    <n v="7"/>
    <n v="925.63"/>
    <n v="6479.41"/>
    <n v="16.96"/>
    <s v="Marketplace"/>
    <s v="Prime Member"/>
    <n v="1857.08"/>
  </r>
  <r>
    <d v="2024-02-10T00:00:00"/>
    <s v="Feb-2024"/>
    <s v="AMZ70981"/>
    <s v="Dress"/>
    <s v="Clothing"/>
    <s v="Dress"/>
    <s v="South"/>
    <s v="City-15"/>
    <n v="8"/>
    <n v="617.32000000000005"/>
    <n v="4938.5600000000004"/>
    <n v="8.24"/>
    <s v="Marketplace"/>
    <s v="Business"/>
    <n v="1059.6300000000001"/>
  </r>
  <r>
    <d v="2024-05-09T00:00:00"/>
    <s v="May-2024"/>
    <s v="AMZ36554"/>
    <s v="Washing Machine"/>
    <s v="Home &amp; Kitchen"/>
    <s v="Washing Machine"/>
    <s v="South"/>
    <s v="City-25"/>
    <n v="1"/>
    <n v="995.1"/>
    <n v="995.1"/>
    <n v="18.760000000000002"/>
    <s v="Online"/>
    <s v="Business"/>
    <n v="433.42"/>
  </r>
  <r>
    <d v="2024-05-11T00:00:00"/>
    <s v="May-2024"/>
    <s v="AMZ89205"/>
    <s v="Perfume"/>
    <s v="Beauty"/>
    <s v="Perfume"/>
    <s v="South"/>
    <s v="City-30"/>
    <n v="3"/>
    <n v="886.58"/>
    <n v="2659.74"/>
    <n v="1.33"/>
    <s v="Marketplace"/>
    <s v="Business"/>
    <n v="1056.9100000000001"/>
  </r>
  <r>
    <d v="2024-07-08T00:00:00"/>
    <s v="Jul-2024"/>
    <s v="AMZ87392"/>
    <s v="Microwave"/>
    <s v="Home &amp; Kitchen"/>
    <s v="Microwave"/>
    <s v="South"/>
    <s v="City-45"/>
    <n v="7"/>
    <n v="477.81"/>
    <n v="3344.67"/>
    <n v="6.82"/>
    <s v="Marketplace"/>
    <s v="Business"/>
    <n v="1307.58"/>
  </r>
  <r>
    <d v="2024-09-02T00:00:00"/>
    <s v="Sep-2024"/>
    <s v="AMZ41582"/>
    <s v="Shoes"/>
    <s v="Clothing"/>
    <s v="Shoes"/>
    <s v="North"/>
    <s v="City-49"/>
    <n v="4"/>
    <n v="729.47"/>
    <n v="2917.88"/>
    <n v="18.89"/>
    <s v="Marketplace"/>
    <s v="Business"/>
    <n v="1118.57"/>
  </r>
  <r>
    <d v="2024-03-08T00:00:00"/>
    <s v="Mar-2024"/>
    <s v="AMZ29916"/>
    <s v="Vacuum Cleaner"/>
    <s v="Home &amp; Kitchen"/>
    <s v="Vacuum Cleaner"/>
    <s v="East"/>
    <s v="City-19"/>
    <n v="9"/>
    <n v="378.47"/>
    <n v="3406.23"/>
    <n v="13.46"/>
    <s v="Online"/>
    <s v="Business"/>
    <n v="1562.05"/>
  </r>
  <r>
    <d v="2024-08-05T00:00:00"/>
    <s v="Aug-2024"/>
    <s v="AMZ60115"/>
    <s v="Jacket"/>
    <s v="Clothing"/>
    <s v="Jacket"/>
    <s v="North"/>
    <s v="City-39"/>
    <n v="8"/>
    <n v="270.19"/>
    <n v="2161.52"/>
    <n v="0.9"/>
    <s v="Amazon Prime"/>
    <s v="Prime Member"/>
    <n v="916.87"/>
  </r>
  <r>
    <d v="2024-04-24T00:00:00"/>
    <s v="Apr-2024"/>
    <s v="AMZ97741"/>
    <s v="Tablet"/>
    <s v="Electronics"/>
    <s v="Tablet"/>
    <s v="East"/>
    <s v="City-9"/>
    <n v="5"/>
    <n v="439.62"/>
    <n v="2198.1"/>
    <n v="1.66"/>
    <s v="Amazon Prime"/>
    <s v="Prime Member"/>
    <n v="534.59"/>
  </r>
  <r>
    <d v="2024-03-05T00:00:00"/>
    <s v="Mar-2024"/>
    <s v="AMZ11302"/>
    <s v="Air Conditioner"/>
    <s v="Home &amp; Kitchen"/>
    <s v="Air Conditioner"/>
    <s v="North"/>
    <s v="City-21"/>
    <n v="6"/>
    <n v="71.69"/>
    <n v="430.14"/>
    <n v="3.59"/>
    <s v="Amazon Prime"/>
    <s v="Consumer"/>
    <n v="190.46"/>
  </r>
  <r>
    <d v="2024-07-17T00:00:00"/>
    <s v="Jul-2024"/>
    <s v="AMZ68205"/>
    <s v="Shampoo"/>
    <s v="Beauty"/>
    <s v="Shampoo"/>
    <s v="East"/>
    <s v="City-21"/>
    <n v="8"/>
    <n v="271.39"/>
    <n v="2171.12"/>
    <n v="12.86"/>
    <s v="Online"/>
    <s v="Business"/>
    <n v="1000.12"/>
  </r>
  <r>
    <d v="2024-01-24T00:00:00"/>
    <s v="Jan-2024"/>
    <s v="AMZ70977"/>
    <s v="Moisturizer"/>
    <s v="Beauty"/>
    <s v="Moisturizer"/>
    <s v="North"/>
    <s v="City-22"/>
    <n v="9"/>
    <n v="542.27"/>
    <n v="4880.43"/>
    <n v="11.86"/>
    <s v="Online"/>
    <s v="Prime Member"/>
    <n v="2029.38"/>
  </r>
  <r>
    <d v="2024-10-28T00:00:00"/>
    <s v="Oct-2024"/>
    <s v="AMZ65094"/>
    <s v="Dress"/>
    <s v="Clothing"/>
    <s v="Dress"/>
    <s v="North"/>
    <s v="City-30"/>
    <n v="7"/>
    <n v="213.55"/>
    <n v="1494.85"/>
    <n v="10.89"/>
    <s v="Online"/>
    <s v="Consumer"/>
    <n v="696.75"/>
  </r>
  <r>
    <d v="2024-03-27T00:00:00"/>
    <s v="Mar-2024"/>
    <s v="AMZ43113"/>
    <s v="Microwave"/>
    <s v="Home &amp; Kitchen"/>
    <s v="Microwave"/>
    <s v="East"/>
    <s v="City-12"/>
    <n v="2"/>
    <n v="566.02"/>
    <n v="1132.04"/>
    <n v="13.86"/>
    <s v="Marketplace"/>
    <s v="Consumer"/>
    <n v="399.08"/>
  </r>
  <r>
    <d v="2024-05-15T00:00:00"/>
    <s v="May-2024"/>
    <s v="AMZ92063"/>
    <s v="Dress"/>
    <s v="Clothing"/>
    <s v="Dress"/>
    <s v="West"/>
    <s v="City-20"/>
    <n v="7"/>
    <n v="439.89"/>
    <n v="3079.23"/>
    <n v="7.75"/>
    <s v="Online"/>
    <s v="Prime Member"/>
    <n v="1488.08"/>
  </r>
  <r>
    <d v="2024-10-10T00:00:00"/>
    <s v="Oct-2024"/>
    <s v="AMZ79999"/>
    <s v="Microwave"/>
    <s v="Home &amp; Kitchen"/>
    <s v="Microwave"/>
    <s v="North"/>
    <s v="City-10"/>
    <n v="8"/>
    <n v="792.38"/>
    <n v="6339.04"/>
    <n v="5.78"/>
    <s v="Online"/>
    <s v="Business"/>
    <n v="2262.16"/>
  </r>
  <r>
    <d v="2024-03-19T00:00:00"/>
    <s v="Mar-2024"/>
    <s v="AMZ63077"/>
    <s v="Shoes"/>
    <s v="Clothing"/>
    <s v="Shoes"/>
    <s v="East"/>
    <s v="City-39"/>
    <n v="6"/>
    <n v="759.91"/>
    <n v="4559.46"/>
    <n v="8.3800000000000008"/>
    <s v="Marketplace"/>
    <s v="Business"/>
    <n v="2263.2600000000002"/>
  </r>
  <r>
    <d v="2024-06-21T00:00:00"/>
    <s v="Jun-2024"/>
    <s v="AMZ72524"/>
    <s v="Smartwatch"/>
    <s v="Electronics"/>
    <s v="Smartwatch"/>
    <s v="East"/>
    <s v="City-8"/>
    <n v="5"/>
    <n v="475.84"/>
    <n v="2379.1999999999998"/>
    <n v="1.86"/>
    <s v="Amazon Prime"/>
    <s v="Prime Member"/>
    <n v="649.71"/>
  </r>
  <r>
    <d v="2024-05-24T00:00:00"/>
    <s v="May-2024"/>
    <s v="AMZ81827"/>
    <s v="Smartphone"/>
    <s v="Electronics"/>
    <s v="Smartphone"/>
    <s v="North"/>
    <s v="City-43"/>
    <n v="6"/>
    <n v="577.03"/>
    <n v="3462.18"/>
    <n v="17.36"/>
    <s v="Online"/>
    <s v="Prime Member"/>
    <n v="1347.37"/>
  </r>
  <r>
    <d v="2024-07-04T00:00:00"/>
    <s v="Jul-2024"/>
    <s v="AMZ58478"/>
    <s v="Smartwatch"/>
    <s v="Electronics"/>
    <s v="Smartwatch"/>
    <s v="East"/>
    <s v="City-11"/>
    <n v="5"/>
    <n v="850.65"/>
    <n v="4253.25"/>
    <n v="4.71"/>
    <s v="Marketplace"/>
    <s v="Consumer"/>
    <n v="1498.14"/>
  </r>
  <r>
    <d v="2024-05-13T00:00:00"/>
    <s v="May-2024"/>
    <s v="AMZ82982"/>
    <s v="Smartwatch"/>
    <s v="Electronics"/>
    <s v="Smartwatch"/>
    <s v="West"/>
    <s v="City-6"/>
    <n v="3"/>
    <n v="400.4"/>
    <n v="1201.2"/>
    <n v="19.73"/>
    <s v="Online"/>
    <s v="Business"/>
    <n v="515.21"/>
  </r>
  <r>
    <d v="2024-05-19T00:00:00"/>
    <s v="May-2024"/>
    <s v="AMZ61183"/>
    <s v="Shampoo"/>
    <s v="Beauty"/>
    <s v="Shampoo"/>
    <s v="South"/>
    <s v="City-4"/>
    <n v="9"/>
    <n v="371.72"/>
    <n v="3345.48"/>
    <n v="7.94"/>
    <s v="Amazon Prime"/>
    <s v="Business"/>
    <n v="1570.16"/>
  </r>
  <r>
    <d v="2024-12-21T00:00:00"/>
    <s v="Dec-2024"/>
    <s v="AMZ66938"/>
    <s v="Face Wash"/>
    <s v="Beauty"/>
    <s v="Face Wash"/>
    <s v="West"/>
    <s v="City-39"/>
    <n v="6"/>
    <n v="90.2"/>
    <n v="541.20000000000005"/>
    <n v="6.33"/>
    <s v="Online"/>
    <s v="Consumer"/>
    <n v="251.45"/>
  </r>
  <r>
    <d v="2024-01-12T00:00:00"/>
    <s v="Jan-2024"/>
    <s v="AMZ68298"/>
    <s v="T-Shirt"/>
    <s v="Clothing"/>
    <s v="T-Shirt"/>
    <s v="North"/>
    <s v="City-29"/>
    <n v="2"/>
    <n v="161.57"/>
    <n v="323.14"/>
    <n v="14.85"/>
    <s v="Amazon Prime"/>
    <s v="Consumer"/>
    <n v="109.86"/>
  </r>
  <r>
    <d v="2024-10-21T00:00:00"/>
    <s v="Oct-2024"/>
    <s v="AMZ32202"/>
    <s v="Microwave"/>
    <s v="Home &amp; Kitchen"/>
    <s v="Microwave"/>
    <s v="North"/>
    <s v="City-9"/>
    <n v="1"/>
    <n v="14.75"/>
    <n v="14.75"/>
    <n v="10.18"/>
    <s v="Marketplace"/>
    <s v="Consumer"/>
    <n v="4.12"/>
  </r>
  <r>
    <d v="2024-01-14T00:00:00"/>
    <s v="Jan-2024"/>
    <s v="AMZ96020"/>
    <s v="Air Conditioner"/>
    <s v="Home &amp; Kitchen"/>
    <s v="Air Conditioner"/>
    <s v="North"/>
    <s v="City-11"/>
    <n v="6"/>
    <n v="313.35000000000002"/>
    <n v="1880.1"/>
    <n v="10.02"/>
    <s v="Online"/>
    <s v="Business"/>
    <n v="631.46"/>
  </r>
  <r>
    <d v="2024-11-12T00:00:00"/>
    <s v="Nov-2024"/>
    <s v="AMZ28893"/>
    <s v="Refrigerator"/>
    <s v="Home &amp; Kitchen"/>
    <s v="Refrigerator"/>
    <s v="South"/>
    <s v="City-17"/>
    <n v="7"/>
    <n v="546.45000000000005"/>
    <n v="3825.15"/>
    <n v="4.4000000000000004"/>
    <s v="Online"/>
    <s v="Consumer"/>
    <n v="1667.37"/>
  </r>
  <r>
    <d v="2024-08-27T00:00:00"/>
    <s v="Aug-2024"/>
    <s v="AMZ48698"/>
    <s v="Laptop"/>
    <s v="Electronics"/>
    <s v="Laptop"/>
    <s v="North"/>
    <s v="City-14"/>
    <n v="7"/>
    <n v="905.31"/>
    <n v="6337.17"/>
    <n v="1.71"/>
    <s v="Marketplace"/>
    <s v="Business"/>
    <n v="2344.7199999999998"/>
  </r>
  <r>
    <d v="2024-12-19T00:00:00"/>
    <s v="Dec-2024"/>
    <s v="AMZ30645"/>
    <s v="Air Conditioner"/>
    <s v="Home &amp; Kitchen"/>
    <s v="Air Conditioner"/>
    <s v="West"/>
    <s v="City-43"/>
    <n v="9"/>
    <n v="845.98"/>
    <n v="7613.82"/>
    <n v="12.63"/>
    <s v="Amazon Prime"/>
    <s v="Business"/>
    <n v="3072.82"/>
  </r>
  <r>
    <d v="2024-11-12T00:00:00"/>
    <s v="Nov-2024"/>
    <s v="AMZ11514"/>
    <s v="Washing Machine"/>
    <s v="Home &amp; Kitchen"/>
    <s v="Washing Machine"/>
    <s v="North"/>
    <s v="City-7"/>
    <n v="6"/>
    <n v="491.49"/>
    <n v="2948.94"/>
    <n v="4.2"/>
    <s v="Marketplace"/>
    <s v="Consumer"/>
    <n v="876.76"/>
  </r>
  <r>
    <d v="2024-06-07T00:00:00"/>
    <s v="Jun-2024"/>
    <s v="AMZ46754"/>
    <s v="T-Shirt"/>
    <s v="Clothing"/>
    <s v="T-Shirt"/>
    <s v="South"/>
    <s v="City-34"/>
    <n v="9"/>
    <n v="668.43"/>
    <n v="6015.87"/>
    <n v="16.79"/>
    <s v="Marketplace"/>
    <s v="Business"/>
    <n v="1433.58"/>
  </r>
  <r>
    <d v="2024-01-25T00:00:00"/>
    <s v="Jan-2024"/>
    <s v="AMZ70435"/>
    <s v="Tablet"/>
    <s v="Electronics"/>
    <s v="Tablet"/>
    <s v="West"/>
    <s v="City-37"/>
    <n v="1"/>
    <n v="699.27"/>
    <n v="699.27"/>
    <n v="4.78"/>
    <s v="Online"/>
    <s v="Business"/>
    <n v="164.52"/>
  </r>
  <r>
    <d v="2024-12-09T00:00:00"/>
    <s v="Dec-2024"/>
    <s v="AMZ61078"/>
    <s v="Smartphone"/>
    <s v="Electronics"/>
    <s v="Smartphone"/>
    <s v="East"/>
    <s v="City-21"/>
    <n v="2"/>
    <n v="898.23"/>
    <n v="1796.46"/>
    <n v="8.7799999999999994"/>
    <s v="Online"/>
    <s v="Consumer"/>
    <n v="581.05999999999995"/>
  </r>
  <r>
    <d v="2024-01-14T00:00:00"/>
    <s v="Jan-2024"/>
    <s v="AMZ49216"/>
    <s v="Jeans"/>
    <s v="Clothing"/>
    <s v="Jeans"/>
    <s v="East"/>
    <s v="City-42"/>
    <n v="3"/>
    <n v="284.83999999999997"/>
    <n v="854.52"/>
    <n v="11.41"/>
    <s v="Amazon Prime"/>
    <s v="Consumer"/>
    <n v="373.79"/>
  </r>
  <r>
    <d v="2024-10-24T00:00:00"/>
    <s v="Oct-2024"/>
    <s v="AMZ83963"/>
    <s v="Vacuum Cleaner"/>
    <s v="Home &amp; Kitchen"/>
    <s v="Vacuum Cleaner"/>
    <s v="East"/>
    <s v="City-8"/>
    <n v="2"/>
    <n v="277.76"/>
    <n v="555.52"/>
    <n v="0.93"/>
    <s v="Online"/>
    <s v="Business"/>
    <n v="180.59"/>
  </r>
  <r>
    <d v="2024-01-14T00:00:00"/>
    <s v="Jan-2024"/>
    <s v="AMZ19480"/>
    <s v="Dress"/>
    <s v="Clothing"/>
    <s v="Dress"/>
    <s v="East"/>
    <s v="City-19"/>
    <n v="2"/>
    <n v="154.22999999999999"/>
    <n v="308.45999999999998"/>
    <n v="14.53"/>
    <s v="Marketplace"/>
    <s v="Business"/>
    <n v="151.79"/>
  </r>
  <r>
    <d v="2024-08-16T00:00:00"/>
    <s v="Aug-2024"/>
    <s v="AMZ84073"/>
    <s v="Vacuum Cleaner"/>
    <s v="Home &amp; Kitchen"/>
    <s v="Vacuum Cleaner"/>
    <s v="South"/>
    <s v="City-13"/>
    <n v="2"/>
    <n v="933.17"/>
    <n v="1866.34"/>
    <n v="4.74"/>
    <s v="Amazon Prime"/>
    <s v="Prime Member"/>
    <n v="900"/>
  </r>
  <r>
    <d v="2024-06-06T00:00:00"/>
    <s v="Jun-2024"/>
    <s v="AMZ49203"/>
    <s v="Washing Machine"/>
    <s v="Home &amp; Kitchen"/>
    <s v="Washing Machine"/>
    <s v="East"/>
    <s v="City-25"/>
    <n v="4"/>
    <n v="975.35"/>
    <n v="3901.4"/>
    <n v="19.25"/>
    <s v="Marketplace"/>
    <s v="Consumer"/>
    <n v="804.78"/>
  </r>
  <r>
    <d v="2024-04-08T00:00:00"/>
    <s v="Apr-2024"/>
    <s v="AMZ65692"/>
    <s v="Perfume"/>
    <s v="Beauty"/>
    <s v="Perfume"/>
    <s v="West"/>
    <s v="City-17"/>
    <n v="9"/>
    <n v="533.95000000000005"/>
    <n v="4805.55"/>
    <n v="0.2"/>
    <s v="Amazon Prime"/>
    <s v="Prime Member"/>
    <n v="1919.8"/>
  </r>
  <r>
    <d v="2024-04-20T00:00:00"/>
    <s v="Apr-2024"/>
    <s v="AMZ98349"/>
    <s v="Moisturizer"/>
    <s v="Beauty"/>
    <s v="Moisturizer"/>
    <s v="North"/>
    <s v="City-43"/>
    <n v="1"/>
    <n v="404.65"/>
    <n v="404.65"/>
    <n v="6.78"/>
    <s v="Amazon Prime"/>
    <s v="Prime Member"/>
    <n v="188.05"/>
  </r>
  <r>
    <d v="2024-09-20T00:00:00"/>
    <s v="Sep-2024"/>
    <s v="AMZ55140"/>
    <s v="Perfume"/>
    <s v="Beauty"/>
    <s v="Perfume"/>
    <s v="East"/>
    <s v="City-32"/>
    <n v="7"/>
    <n v="342.72"/>
    <n v="2399.04"/>
    <n v="3.4"/>
    <s v="Marketplace"/>
    <s v="Prime Member"/>
    <n v="637.26"/>
  </r>
  <r>
    <d v="2024-10-20T00:00:00"/>
    <s v="Oct-2024"/>
    <s v="AMZ97233"/>
    <s v="Tablet"/>
    <s v="Electronics"/>
    <s v="Tablet"/>
    <s v="South"/>
    <s v="City-14"/>
    <n v="1"/>
    <n v="279.89999999999998"/>
    <n v="279.89999999999998"/>
    <n v="10.15"/>
    <s v="Online"/>
    <s v="Prime Member"/>
    <n v="132.08000000000001"/>
  </r>
  <r>
    <d v="2024-08-12T00:00:00"/>
    <s v="Aug-2024"/>
    <s v="AMZ74925"/>
    <s v="Tablet"/>
    <s v="Electronics"/>
    <s v="Tablet"/>
    <s v="East"/>
    <s v="City-23"/>
    <n v="8"/>
    <n v="446.95"/>
    <n v="3575.6"/>
    <n v="6.77"/>
    <s v="Amazon Prime"/>
    <s v="Prime Member"/>
    <n v="964.46"/>
  </r>
  <r>
    <d v="2024-10-04T00:00:00"/>
    <s v="Oct-2024"/>
    <s v="AMZ18851"/>
    <s v="Washing Machine"/>
    <s v="Home &amp; Kitchen"/>
    <s v="Washing Machine"/>
    <s v="East"/>
    <s v="City-43"/>
    <n v="2"/>
    <n v="219.36"/>
    <n v="438.72"/>
    <n v="5.31"/>
    <s v="Amazon Prime"/>
    <s v="Prime Member"/>
    <n v="205.59"/>
  </r>
  <r>
    <d v="2024-11-01T00:00:00"/>
    <s v="Nov-2024"/>
    <s v="AMZ87209"/>
    <s v="Tablet"/>
    <s v="Electronics"/>
    <s v="Tablet"/>
    <s v="North"/>
    <s v="City-26"/>
    <n v="7"/>
    <n v="353.39"/>
    <n v="2473.73"/>
    <n v="0.73"/>
    <s v="Marketplace"/>
    <s v="Prime Member"/>
    <n v="811.71"/>
  </r>
  <r>
    <d v="2024-09-10T00:00:00"/>
    <s v="Sep-2024"/>
    <s v="AMZ23781"/>
    <s v="Dress"/>
    <s v="Clothing"/>
    <s v="Dress"/>
    <s v="North"/>
    <s v="City-47"/>
    <n v="4"/>
    <n v="44.06"/>
    <n v="176.24"/>
    <n v="8.2899999999999991"/>
    <s v="Amazon Prime"/>
    <s v="Business"/>
    <n v="35.47"/>
  </r>
  <r>
    <d v="2024-03-16T00:00:00"/>
    <s v="Mar-2024"/>
    <s v="AMZ52456"/>
    <s v="Sunscreen"/>
    <s v="Beauty"/>
    <s v="Sunscreen"/>
    <s v="East"/>
    <s v="City-18"/>
    <n v="3"/>
    <n v="671.55"/>
    <n v="2014.65"/>
    <n v="14.34"/>
    <s v="Online"/>
    <s v="Prime Member"/>
    <n v="599.29999999999995"/>
  </r>
  <r>
    <d v="2024-10-21T00:00:00"/>
    <s v="Oct-2024"/>
    <s v="AMZ92119"/>
    <s v="Tablet"/>
    <s v="Electronics"/>
    <s v="Tablet"/>
    <s v="South"/>
    <s v="City-43"/>
    <n v="6"/>
    <n v="959.11"/>
    <n v="5754.66"/>
    <n v="0.43"/>
    <s v="Marketplace"/>
    <s v="Business"/>
    <n v="1922.49"/>
  </r>
  <r>
    <d v="2024-08-11T00:00:00"/>
    <s v="Aug-2024"/>
    <s v="AMZ53403"/>
    <s v="Headphones"/>
    <s v="Electronics"/>
    <s v="Headphones"/>
    <s v="West"/>
    <s v="City-22"/>
    <n v="2"/>
    <n v="333.55"/>
    <n v="667.1"/>
    <n v="3.45"/>
    <s v="Amazon Prime"/>
    <s v="Prime Member"/>
    <n v="218.13"/>
  </r>
  <r>
    <d v="2024-05-28T00:00:00"/>
    <s v="May-2024"/>
    <s v="AMZ34895"/>
    <s v="Air Conditioner"/>
    <s v="Home &amp; Kitchen"/>
    <s v="Air Conditioner"/>
    <s v="East"/>
    <s v="City-18"/>
    <n v="8"/>
    <n v="424.42"/>
    <n v="3395.36"/>
    <n v="17"/>
    <s v="Marketplace"/>
    <s v="Consumer"/>
    <n v="1686.88"/>
  </r>
  <r>
    <d v="2024-02-18T00:00:00"/>
    <s v="Feb-2024"/>
    <s v="AMZ97987"/>
    <s v="Dress"/>
    <s v="Clothing"/>
    <s v="Dress"/>
    <s v="West"/>
    <s v="City-48"/>
    <n v="2"/>
    <n v="694.01"/>
    <n v="1388.02"/>
    <n v="8.43"/>
    <s v="Online"/>
    <s v="Prime Member"/>
    <n v="589.72"/>
  </r>
  <r>
    <d v="2024-09-16T00:00:00"/>
    <s v="Sep-2024"/>
    <s v="AMZ95272"/>
    <s v="Tablet"/>
    <s v="Electronics"/>
    <s v="Tablet"/>
    <s v="East"/>
    <s v="City-38"/>
    <n v="6"/>
    <n v="773.83"/>
    <n v="4642.9799999999996"/>
    <n v="1.29"/>
    <s v="Marketplace"/>
    <s v="Business"/>
    <n v="1624.88"/>
  </r>
  <r>
    <d v="2024-02-08T00:00:00"/>
    <s v="Feb-2024"/>
    <s v="AMZ56542"/>
    <s v="Shoes"/>
    <s v="Clothing"/>
    <s v="Shoes"/>
    <s v="North"/>
    <s v="City-10"/>
    <n v="4"/>
    <n v="242.97"/>
    <n v="971.88"/>
    <n v="11.15"/>
    <s v="Marketplace"/>
    <s v="Business"/>
    <n v="470.87"/>
  </r>
  <r>
    <d v="2024-06-27T00:00:00"/>
    <s v="Jun-2024"/>
    <s v="AMZ27502"/>
    <s v="Jacket"/>
    <s v="Clothing"/>
    <s v="Jacket"/>
    <s v="West"/>
    <s v="City-10"/>
    <n v="8"/>
    <n v="880.27"/>
    <n v="7042.16"/>
    <n v="8.09"/>
    <s v="Marketplace"/>
    <s v="Business"/>
    <n v="3236.89"/>
  </r>
  <r>
    <d v="2024-04-16T00:00:00"/>
    <s v="Apr-2024"/>
    <s v="AMZ44663"/>
    <s v="Vacuum Cleaner"/>
    <s v="Home &amp; Kitchen"/>
    <s v="Vacuum Cleaner"/>
    <s v="South"/>
    <s v="City-43"/>
    <n v="3"/>
    <n v="750.02"/>
    <n v="2250.06"/>
    <n v="8.89"/>
    <s v="Marketplace"/>
    <s v="Prime Member"/>
    <n v="1006.88"/>
  </r>
  <r>
    <d v="2024-03-10T00:00:00"/>
    <s v="Mar-2024"/>
    <s v="AMZ65632"/>
    <s v="Smartwatch"/>
    <s v="Electronics"/>
    <s v="Smartwatch"/>
    <s v="East"/>
    <s v="City-12"/>
    <n v="3"/>
    <n v="123.11"/>
    <n v="369.33"/>
    <n v="10.99"/>
    <s v="Online"/>
    <s v="Consumer"/>
    <n v="111.9"/>
  </r>
  <r>
    <d v="2024-04-04T00:00:00"/>
    <s v="Apr-2024"/>
    <s v="AMZ88919"/>
    <s v="Shoes"/>
    <s v="Clothing"/>
    <s v="Shoes"/>
    <s v="North"/>
    <s v="City-33"/>
    <n v="9"/>
    <n v="227.73"/>
    <n v="2049.5700000000002"/>
    <n v="19.420000000000002"/>
    <s v="Online"/>
    <s v="Prime Member"/>
    <n v="845.55"/>
  </r>
  <r>
    <d v="2024-07-22T00:00:00"/>
    <s v="Jul-2024"/>
    <s v="AMZ35016"/>
    <s v="Sunscreen"/>
    <s v="Beauty"/>
    <s v="Sunscreen"/>
    <s v="West"/>
    <s v="City-38"/>
    <n v="7"/>
    <n v="839.75"/>
    <n v="5878.25"/>
    <n v="6.26"/>
    <s v="Amazon Prime"/>
    <s v="Business"/>
    <n v="1250.3599999999999"/>
  </r>
  <r>
    <d v="2024-07-11T00:00:00"/>
    <s v="Jul-2024"/>
    <s v="AMZ86592"/>
    <s v="Microwave"/>
    <s v="Home &amp; Kitchen"/>
    <s v="Microwave"/>
    <s v="South"/>
    <s v="City-15"/>
    <n v="9"/>
    <n v="651.94000000000005"/>
    <n v="5867.46"/>
    <n v="13.56"/>
    <s v="Marketplace"/>
    <s v="Consumer"/>
    <n v="1208.8699999999999"/>
  </r>
  <r>
    <d v="2024-10-29T00:00:00"/>
    <s v="Oct-2024"/>
    <s v="AMZ42002"/>
    <s v="Air Conditioner"/>
    <s v="Home &amp; Kitchen"/>
    <s v="Air Conditioner"/>
    <s v="East"/>
    <s v="City-22"/>
    <n v="1"/>
    <n v="837.01"/>
    <n v="837.01"/>
    <n v="12.32"/>
    <s v="Online"/>
    <s v="Prime Member"/>
    <n v="173.03"/>
  </r>
  <r>
    <d v="2024-02-16T00:00:00"/>
    <s v="Feb-2024"/>
    <s v="AMZ16605"/>
    <s v="Shampoo"/>
    <s v="Beauty"/>
    <s v="Shampoo"/>
    <s v="West"/>
    <s v="City-35"/>
    <n v="4"/>
    <n v="545.62"/>
    <n v="2182.48"/>
    <n v="18.55"/>
    <s v="Amazon Prime"/>
    <s v="Prime Member"/>
    <n v="445.98"/>
  </r>
  <r>
    <d v="2024-08-28T00:00:00"/>
    <s v="Aug-2024"/>
    <s v="AMZ21427"/>
    <s v="Refrigerator"/>
    <s v="Home &amp; Kitchen"/>
    <s v="Refrigerator"/>
    <s v="East"/>
    <s v="City-34"/>
    <n v="4"/>
    <n v="149.57"/>
    <n v="598.28"/>
    <n v="13.58"/>
    <s v="Online"/>
    <s v="Consumer"/>
    <n v="217.61"/>
  </r>
  <r>
    <d v="2024-06-20T00:00:00"/>
    <s v="Jun-2024"/>
    <s v="AMZ25661"/>
    <s v="Face Wash"/>
    <s v="Beauty"/>
    <s v="Face Wash"/>
    <s v="East"/>
    <s v="City-42"/>
    <n v="5"/>
    <n v="194.69"/>
    <n v="973.45"/>
    <n v="12.73"/>
    <s v="Marketplace"/>
    <s v="Prime Member"/>
    <n v="240.17"/>
  </r>
  <r>
    <d v="2024-10-03T00:00:00"/>
    <s v="Oct-2024"/>
    <s v="AMZ79389"/>
    <s v="Smartwatch"/>
    <s v="Electronics"/>
    <s v="Smartwatch"/>
    <s v="South"/>
    <s v="City-30"/>
    <n v="8"/>
    <n v="439.08"/>
    <n v="3512.64"/>
    <n v="2.52"/>
    <s v="Marketplace"/>
    <s v="Prime Member"/>
    <n v="1225.28"/>
  </r>
  <r>
    <d v="2024-10-12T00:00:00"/>
    <s v="Oct-2024"/>
    <s v="AMZ20584"/>
    <s v="Vacuum Cleaner"/>
    <s v="Home &amp; Kitchen"/>
    <s v="Vacuum Cleaner"/>
    <s v="East"/>
    <s v="City-33"/>
    <n v="9"/>
    <n v="888.71"/>
    <n v="7998.39"/>
    <n v="11.33"/>
    <s v="Online"/>
    <s v="Prime Member"/>
    <n v="3683.06"/>
  </r>
  <r>
    <d v="2024-04-07T00:00:00"/>
    <s v="Apr-2024"/>
    <s v="AMZ94406"/>
    <s v="Refrigerator"/>
    <s v="Home &amp; Kitchen"/>
    <s v="Refrigerator"/>
    <s v="South"/>
    <s v="City-6"/>
    <n v="9"/>
    <n v="287.66000000000003"/>
    <n v="2588.94"/>
    <n v="13.48"/>
    <s v="Amazon Prime"/>
    <s v="Prime Member"/>
    <n v="1120.49"/>
  </r>
  <r>
    <d v="2024-04-27T00:00:00"/>
    <s v="Apr-2024"/>
    <s v="AMZ11734"/>
    <s v="T-Shirt"/>
    <s v="Clothing"/>
    <s v="T-Shirt"/>
    <s v="West"/>
    <s v="City-35"/>
    <n v="4"/>
    <n v="335.83"/>
    <n v="1343.32"/>
    <n v="11.43"/>
    <s v="Amazon Prime"/>
    <s v="Consumer"/>
    <n v="289.93"/>
  </r>
  <r>
    <d v="2024-01-17T00:00:00"/>
    <s v="Jan-2024"/>
    <s v="AMZ74833"/>
    <s v="Moisturizer"/>
    <s v="Beauty"/>
    <s v="Moisturizer"/>
    <s v="South"/>
    <s v="City-14"/>
    <n v="9"/>
    <n v="655.05999999999995"/>
    <n v="5895.54"/>
    <n v="16.649999999999999"/>
    <s v="Marketplace"/>
    <s v="Business"/>
    <n v="2519.35"/>
  </r>
  <r>
    <d v="2024-07-11T00:00:00"/>
    <s v="Jul-2024"/>
    <s v="AMZ20586"/>
    <s v="Smartphone"/>
    <s v="Electronics"/>
    <s v="Smartphone"/>
    <s v="North"/>
    <s v="City-13"/>
    <n v="8"/>
    <n v="190.87"/>
    <n v="1526.96"/>
    <n v="6.22"/>
    <s v="Online"/>
    <s v="Prime Member"/>
    <n v="368.03"/>
  </r>
  <r>
    <d v="2024-03-25T00:00:00"/>
    <s v="Mar-2024"/>
    <s v="AMZ74467"/>
    <s v="Washing Machine"/>
    <s v="Home &amp; Kitchen"/>
    <s v="Washing Machine"/>
    <s v="North"/>
    <s v="City-39"/>
    <n v="8"/>
    <n v="48.28"/>
    <n v="386.24"/>
    <n v="3.67"/>
    <s v="Amazon Prime"/>
    <s v="Prime Member"/>
    <n v="89.63"/>
  </r>
  <r>
    <d v="2024-12-07T00:00:00"/>
    <s v="Dec-2024"/>
    <s v="AMZ88283"/>
    <s v="Dress"/>
    <s v="Clothing"/>
    <s v="Dress"/>
    <s v="North"/>
    <s v="City-26"/>
    <n v="8"/>
    <n v="782.64"/>
    <n v="6261.12"/>
    <n v="18.420000000000002"/>
    <s v="Online"/>
    <s v="Business"/>
    <n v="2001.39"/>
  </r>
  <r>
    <d v="2024-08-04T00:00:00"/>
    <s v="Aug-2024"/>
    <s v="AMZ84802"/>
    <s v="Face Wash"/>
    <s v="Beauty"/>
    <s v="Face Wash"/>
    <s v="East"/>
    <s v="City-13"/>
    <n v="6"/>
    <n v="362.99"/>
    <n v="2177.94"/>
    <n v="16.66"/>
    <s v="Amazon Prime"/>
    <s v="Prime Member"/>
    <n v="768.09"/>
  </r>
  <r>
    <d v="2024-05-04T00:00:00"/>
    <s v="May-2024"/>
    <s v="AMZ28858"/>
    <s v="Smartwatch"/>
    <s v="Electronics"/>
    <s v="Smartwatch"/>
    <s v="North"/>
    <s v="City-1"/>
    <n v="6"/>
    <n v="64.790000000000006"/>
    <n v="388.74"/>
    <n v="16.2"/>
    <s v="Amazon Prime"/>
    <s v="Prime Member"/>
    <n v="183.19"/>
  </r>
  <r>
    <d v="2024-01-28T00:00:00"/>
    <s v="Jan-2024"/>
    <s v="AMZ26656"/>
    <s v="Headphones"/>
    <s v="Electronics"/>
    <s v="Headphones"/>
    <s v="East"/>
    <s v="City-25"/>
    <n v="8"/>
    <n v="441.93"/>
    <n v="3535.44"/>
    <n v="10.8"/>
    <s v="Online"/>
    <s v="Business"/>
    <n v="1363.35"/>
  </r>
  <r>
    <d v="2024-09-17T00:00:00"/>
    <s v="Sep-2024"/>
    <s v="AMZ95407"/>
    <s v="T-Shirt"/>
    <s v="Clothing"/>
    <s v="T-Shirt"/>
    <s v="East"/>
    <s v="City-26"/>
    <n v="1"/>
    <n v="436.41"/>
    <n v="436.41"/>
    <n v="10.029999999999999"/>
    <s v="Amazon Prime"/>
    <s v="Prime Member"/>
    <n v="112.82"/>
  </r>
  <r>
    <d v="2024-02-06T00:00:00"/>
    <s v="Feb-2024"/>
    <s v="AMZ32796"/>
    <s v="Shoes"/>
    <s v="Clothing"/>
    <s v="Shoes"/>
    <s v="South"/>
    <s v="City-2"/>
    <n v="2"/>
    <n v="268.23"/>
    <n v="536.46"/>
    <n v="17.36"/>
    <s v="Amazon Prime"/>
    <s v="Consumer"/>
    <n v="113.74"/>
  </r>
  <r>
    <d v="2024-08-07T00:00:00"/>
    <s v="Aug-2024"/>
    <s v="AMZ94061"/>
    <s v="Dress"/>
    <s v="Clothing"/>
    <s v="Dress"/>
    <s v="West"/>
    <s v="City-33"/>
    <n v="4"/>
    <n v="111.38"/>
    <n v="445.52"/>
    <n v="2.63"/>
    <s v="Amazon Prime"/>
    <s v="Consumer"/>
    <n v="207.07"/>
  </r>
  <r>
    <d v="2024-05-17T00:00:00"/>
    <s v="May-2024"/>
    <s v="AMZ26063"/>
    <s v="Shoes"/>
    <s v="Clothing"/>
    <s v="Shoes"/>
    <s v="West"/>
    <s v="City-37"/>
    <n v="4"/>
    <n v="238.46"/>
    <n v="953.84"/>
    <n v="15.82"/>
    <s v="Online"/>
    <s v="Business"/>
    <n v="193.85"/>
  </r>
  <r>
    <d v="2024-08-26T00:00:00"/>
    <s v="Aug-2024"/>
    <s v="AMZ88248"/>
    <s v="Shoes"/>
    <s v="Clothing"/>
    <s v="Shoes"/>
    <s v="South"/>
    <s v="City-43"/>
    <n v="2"/>
    <n v="264.83999999999997"/>
    <n v="529.67999999999995"/>
    <n v="7.63"/>
    <s v="Marketplace"/>
    <s v="Business"/>
    <n v="191.7"/>
  </r>
  <r>
    <d v="2024-08-13T00:00:00"/>
    <s v="Aug-2024"/>
    <s v="AMZ32841"/>
    <s v="Microwave"/>
    <s v="Home &amp; Kitchen"/>
    <s v="Microwave"/>
    <s v="West"/>
    <s v="City-45"/>
    <n v="2"/>
    <n v="378.61"/>
    <n v="757.22"/>
    <n v="6.37"/>
    <s v="Marketplace"/>
    <s v="Prime Member"/>
    <n v="251.3"/>
  </r>
  <r>
    <d v="2024-08-12T00:00:00"/>
    <s v="Aug-2024"/>
    <s v="AMZ91968"/>
    <s v="Shampoo"/>
    <s v="Beauty"/>
    <s v="Shampoo"/>
    <s v="South"/>
    <s v="City-6"/>
    <n v="8"/>
    <n v="172.62"/>
    <n v="1380.96"/>
    <n v="16.920000000000002"/>
    <s v="Amazon Prime"/>
    <s v="Business"/>
    <n v="510.77"/>
  </r>
  <r>
    <d v="2024-02-03T00:00:00"/>
    <s v="Feb-2024"/>
    <s v="AMZ92759"/>
    <s v="Jeans"/>
    <s v="Clothing"/>
    <s v="Jeans"/>
    <s v="East"/>
    <s v="City-41"/>
    <n v="8"/>
    <n v="631.96"/>
    <n v="5055.68"/>
    <n v="11.77"/>
    <s v="Online"/>
    <s v="Consumer"/>
    <n v="1072.52"/>
  </r>
  <r>
    <d v="2024-11-18T00:00:00"/>
    <s v="Nov-2024"/>
    <s v="AMZ65939"/>
    <s v="Shampoo"/>
    <s v="Beauty"/>
    <s v="Shampoo"/>
    <s v="East"/>
    <s v="City-20"/>
    <n v="4"/>
    <n v="788.01"/>
    <n v="3152.04"/>
    <n v="11.12"/>
    <s v="Marketplace"/>
    <s v="Prime Member"/>
    <n v="873.54"/>
  </r>
  <r>
    <d v="2024-02-09T00:00:00"/>
    <s v="Feb-2024"/>
    <s v="AMZ19294"/>
    <s v="Perfume"/>
    <s v="Beauty"/>
    <s v="Perfume"/>
    <s v="East"/>
    <s v="City-32"/>
    <n v="1"/>
    <n v="463.33"/>
    <n v="463.33"/>
    <n v="11.34"/>
    <s v="Online"/>
    <s v="Prime Member"/>
    <n v="108.97"/>
  </r>
  <r>
    <d v="2024-02-24T00:00:00"/>
    <s v="Feb-2024"/>
    <s v="AMZ90489"/>
    <s v="Face Wash"/>
    <s v="Beauty"/>
    <s v="Face Wash"/>
    <s v="North"/>
    <s v="City-50"/>
    <n v="1"/>
    <n v="187.52"/>
    <n v="187.52"/>
    <n v="16.260000000000002"/>
    <s v="Online"/>
    <s v="Business"/>
    <n v="78.08"/>
  </r>
  <r>
    <d v="2024-03-04T00:00:00"/>
    <s v="Mar-2024"/>
    <s v="AMZ99345"/>
    <s v="Vacuum Cleaner"/>
    <s v="Home &amp; Kitchen"/>
    <s v="Vacuum Cleaner"/>
    <s v="North"/>
    <s v="City-36"/>
    <n v="5"/>
    <n v="342.34"/>
    <n v="1711.7"/>
    <n v="10.6"/>
    <s v="Amazon Prime"/>
    <s v="Business"/>
    <n v="691.75"/>
  </r>
  <r>
    <d v="2024-07-18T00:00:00"/>
    <s v="Jul-2024"/>
    <s v="AMZ91095"/>
    <s v="Face Wash"/>
    <s v="Beauty"/>
    <s v="Face Wash"/>
    <s v="North"/>
    <s v="City-22"/>
    <n v="6"/>
    <n v="499.14"/>
    <n v="2994.84"/>
    <n v="7.21"/>
    <s v="Marketplace"/>
    <s v="Consumer"/>
    <n v="1435.45"/>
  </r>
  <r>
    <d v="2024-12-23T00:00:00"/>
    <s v="Dec-2024"/>
    <s v="AMZ12315"/>
    <s v="Shampoo"/>
    <s v="Beauty"/>
    <s v="Shampoo"/>
    <s v="West"/>
    <s v="City-34"/>
    <n v="4"/>
    <n v="877.91"/>
    <n v="3511.64"/>
    <n v="14.02"/>
    <s v="Online"/>
    <s v="Business"/>
    <n v="1069.27"/>
  </r>
  <r>
    <d v="2024-03-29T00:00:00"/>
    <s v="Mar-2024"/>
    <s v="AMZ31839"/>
    <s v="Washing Machine"/>
    <s v="Home &amp; Kitchen"/>
    <s v="Washing Machine"/>
    <s v="East"/>
    <s v="City-43"/>
    <n v="5"/>
    <n v="736.35"/>
    <n v="3681.75"/>
    <n v="7.32"/>
    <s v="Amazon Prime"/>
    <s v="Prime Member"/>
    <n v="1831.48"/>
  </r>
  <r>
    <d v="2024-06-23T00:00:00"/>
    <s v="Jun-2024"/>
    <s v="AMZ60589"/>
    <s v="Smartphone"/>
    <s v="Electronics"/>
    <s v="Smartphone"/>
    <s v="South"/>
    <s v="City-18"/>
    <n v="7"/>
    <n v="238.83"/>
    <n v="1671.81"/>
    <n v="17.78"/>
    <s v="Marketplace"/>
    <s v="Consumer"/>
    <n v="462.64"/>
  </r>
  <r>
    <d v="2024-03-25T00:00:00"/>
    <s v="Mar-2024"/>
    <s v="AMZ87408"/>
    <s v="Smartphone"/>
    <s v="Electronics"/>
    <s v="Smartphone"/>
    <s v="North"/>
    <s v="City-34"/>
    <n v="3"/>
    <n v="555.48"/>
    <n v="1666.44"/>
    <n v="15.41"/>
    <s v="Marketplace"/>
    <s v="Consumer"/>
    <n v="734.99"/>
  </r>
  <r>
    <d v="2024-03-14T00:00:00"/>
    <s v="Mar-2024"/>
    <s v="AMZ96535"/>
    <s v="T-Shirt"/>
    <s v="Clothing"/>
    <s v="T-Shirt"/>
    <s v="West"/>
    <s v="City-24"/>
    <n v="8"/>
    <n v="55.39"/>
    <n v="443.12"/>
    <n v="0.15"/>
    <s v="Online"/>
    <s v="Prime Member"/>
    <n v="149.80000000000001"/>
  </r>
  <r>
    <d v="2024-02-25T00:00:00"/>
    <s v="Feb-2024"/>
    <s v="AMZ38752"/>
    <s v="Headphones"/>
    <s v="Electronics"/>
    <s v="Headphones"/>
    <s v="West"/>
    <s v="City-22"/>
    <n v="4"/>
    <n v="690.01"/>
    <n v="2760.04"/>
    <n v="9.19"/>
    <s v="Online"/>
    <s v="Business"/>
    <n v="647.05999999999995"/>
  </r>
  <r>
    <d v="2024-12-10T00:00:00"/>
    <s v="Dec-2024"/>
    <s v="AMZ32497"/>
    <s v="Jeans"/>
    <s v="Clothing"/>
    <s v="Jeans"/>
    <s v="North"/>
    <s v="City-16"/>
    <n v="9"/>
    <n v="697.13"/>
    <n v="6274.17"/>
    <n v="15.35"/>
    <s v="Marketplace"/>
    <s v="Business"/>
    <n v="1760.84"/>
  </r>
  <r>
    <d v="2024-12-04T00:00:00"/>
    <s v="Dec-2024"/>
    <s v="AMZ56979"/>
    <s v="Laptop"/>
    <s v="Electronics"/>
    <s v="Laptop"/>
    <s v="East"/>
    <s v="City-49"/>
    <n v="6"/>
    <n v="192.29"/>
    <n v="1153.74"/>
    <n v="16.809999999999999"/>
    <s v="Amazon Prime"/>
    <s v="Prime Member"/>
    <n v="383.22"/>
  </r>
  <r>
    <d v="2024-05-17T00:00:00"/>
    <s v="May-2024"/>
    <s v="AMZ73240"/>
    <s v="Microwave"/>
    <s v="Home &amp; Kitchen"/>
    <s v="Microwave"/>
    <s v="East"/>
    <s v="City-7"/>
    <n v="5"/>
    <n v="640.91"/>
    <n v="3204.55"/>
    <n v="15.75"/>
    <s v="Amazon Prime"/>
    <s v="Business"/>
    <n v="1112.1500000000001"/>
  </r>
  <r>
    <d v="2024-06-28T00:00:00"/>
    <s v="Jun-2024"/>
    <s v="AMZ51298"/>
    <s v="Dress"/>
    <s v="Clothing"/>
    <s v="Dress"/>
    <s v="South"/>
    <s v="City-48"/>
    <n v="1"/>
    <n v="149.4"/>
    <n v="149.4"/>
    <n v="18.350000000000001"/>
    <s v="Marketplace"/>
    <s v="Consumer"/>
    <n v="72.97"/>
  </r>
  <r>
    <d v="2024-04-13T00:00:00"/>
    <s v="Apr-2024"/>
    <s v="AMZ10779"/>
    <s v="Perfume"/>
    <s v="Beauty"/>
    <s v="Perfume"/>
    <s v="West"/>
    <s v="City-33"/>
    <n v="2"/>
    <n v="729.02"/>
    <n v="1458.04"/>
    <n v="10.220000000000001"/>
    <s v="Marketplace"/>
    <s v="Consumer"/>
    <n v="723.94"/>
  </r>
  <r>
    <d v="2024-02-24T00:00:00"/>
    <s v="Feb-2024"/>
    <s v="AMZ29723"/>
    <s v="Tablet"/>
    <s v="Electronics"/>
    <s v="Tablet"/>
    <s v="North"/>
    <s v="City-43"/>
    <n v="5"/>
    <n v="880.2"/>
    <n v="4401"/>
    <n v="15.09"/>
    <s v="Online"/>
    <s v="Consumer"/>
    <n v="906.26"/>
  </r>
  <r>
    <d v="2024-03-23T00:00:00"/>
    <s v="Mar-2024"/>
    <s v="AMZ53590"/>
    <s v="Face Wash"/>
    <s v="Beauty"/>
    <s v="Face Wash"/>
    <s v="South"/>
    <s v="City-4"/>
    <n v="5"/>
    <n v="838.01"/>
    <n v="4190.05"/>
    <n v="13.8"/>
    <s v="Amazon Prime"/>
    <s v="Business"/>
    <n v="1613.08"/>
  </r>
  <r>
    <d v="2024-02-05T00:00:00"/>
    <s v="Feb-2024"/>
    <s v="AMZ36247"/>
    <s v="Sunscreen"/>
    <s v="Beauty"/>
    <s v="Sunscreen"/>
    <s v="West"/>
    <s v="City-5"/>
    <n v="2"/>
    <n v="798.94"/>
    <n v="1597.88"/>
    <n v="6.93"/>
    <s v="Marketplace"/>
    <s v="Business"/>
    <n v="354.87"/>
  </r>
  <r>
    <d v="2024-11-11T00:00:00"/>
    <s v="Nov-2024"/>
    <s v="AMZ30632"/>
    <s v="Shampoo"/>
    <s v="Beauty"/>
    <s v="Shampoo"/>
    <s v="North"/>
    <s v="City-35"/>
    <n v="2"/>
    <n v="212.93"/>
    <n v="425.86"/>
    <n v="13.72"/>
    <s v="Marketplace"/>
    <s v="Business"/>
    <n v="92.9"/>
  </r>
  <r>
    <d v="2024-06-07T00:00:00"/>
    <s v="Jun-2024"/>
    <s v="AMZ11680"/>
    <s v="Air Conditioner"/>
    <s v="Home &amp; Kitchen"/>
    <s v="Air Conditioner"/>
    <s v="North"/>
    <s v="City-11"/>
    <n v="6"/>
    <n v="211.84"/>
    <n v="1271.04"/>
    <n v="18.059999999999999"/>
    <s v="Amazon Prime"/>
    <s v="Prime Member"/>
    <n v="567.23"/>
  </r>
  <r>
    <d v="2024-01-17T00:00:00"/>
    <s v="Jan-2024"/>
    <s v="AMZ28810"/>
    <s v="Shampoo"/>
    <s v="Beauty"/>
    <s v="Shampoo"/>
    <s v="North"/>
    <s v="City-21"/>
    <n v="8"/>
    <n v="525.41999999999996"/>
    <n v="4203.3599999999997"/>
    <n v="7.83"/>
    <s v="Marketplace"/>
    <s v="Prime Member"/>
    <n v="968.58"/>
  </r>
  <r>
    <d v="2024-10-09T00:00:00"/>
    <s v="Oct-2024"/>
    <s v="AMZ21710"/>
    <s v="Refrigerator"/>
    <s v="Home &amp; Kitchen"/>
    <s v="Refrigerator"/>
    <s v="North"/>
    <s v="City-5"/>
    <n v="1"/>
    <n v="394.15"/>
    <n v="394.15"/>
    <n v="9.83"/>
    <s v="Online"/>
    <s v="Consumer"/>
    <n v="185.35"/>
  </r>
  <r>
    <d v="2024-03-30T00:00:00"/>
    <s v="Mar-2024"/>
    <s v="AMZ28065"/>
    <s v="Dress"/>
    <s v="Clothing"/>
    <s v="Dress"/>
    <s v="North"/>
    <s v="City-50"/>
    <n v="6"/>
    <n v="856.86"/>
    <n v="5141.16"/>
    <n v="8.7100000000000009"/>
    <s v="Amazon Prime"/>
    <s v="Business"/>
    <n v="2060.96"/>
  </r>
  <r>
    <d v="2024-08-30T00:00:00"/>
    <s v="Aug-2024"/>
    <s v="AMZ72335"/>
    <s v="Smartwatch"/>
    <s v="Electronics"/>
    <s v="Smartwatch"/>
    <s v="North"/>
    <s v="City-30"/>
    <n v="3"/>
    <n v="732.21"/>
    <n v="2196.63"/>
    <n v="4.1399999999999997"/>
    <s v="Marketplace"/>
    <s v="Consumer"/>
    <n v="1076.9100000000001"/>
  </r>
  <r>
    <d v="2024-11-23T00:00:00"/>
    <s v="Nov-2024"/>
    <s v="AMZ85879"/>
    <s v="Vacuum Cleaner"/>
    <s v="Home &amp; Kitchen"/>
    <s v="Vacuum Cleaner"/>
    <s v="West"/>
    <s v="City-19"/>
    <n v="9"/>
    <n v="757.38"/>
    <n v="6816.42"/>
    <n v="4.54"/>
    <s v="Marketplace"/>
    <s v="Prime Member"/>
    <n v="2800.48"/>
  </r>
  <r>
    <d v="2024-03-28T00:00:00"/>
    <s v="Mar-2024"/>
    <s v="AMZ90990"/>
    <s v="Smartwatch"/>
    <s v="Electronics"/>
    <s v="Smartwatch"/>
    <s v="East"/>
    <s v="City-22"/>
    <n v="8"/>
    <n v="629.63"/>
    <n v="5037.04"/>
    <n v="16.36"/>
    <s v="Marketplace"/>
    <s v="Business"/>
    <n v="2430.36"/>
  </r>
  <r>
    <d v="2024-12-14T00:00:00"/>
    <s v="Dec-2024"/>
    <s v="AMZ11441"/>
    <s v="Moisturizer"/>
    <s v="Beauty"/>
    <s v="Moisturizer"/>
    <s v="West"/>
    <s v="City-16"/>
    <n v="5"/>
    <n v="651.11"/>
    <n v="3255.55"/>
    <n v="7.0000000000000007E-2"/>
    <s v="Online"/>
    <s v="Prime Member"/>
    <n v="1545.49"/>
  </r>
  <r>
    <d v="2024-02-03T00:00:00"/>
    <s v="Feb-2024"/>
    <s v="AMZ76935"/>
    <s v="Sunscreen"/>
    <s v="Beauty"/>
    <s v="Sunscreen"/>
    <s v="East"/>
    <s v="City-39"/>
    <n v="7"/>
    <n v="498.95"/>
    <n v="3492.65"/>
    <n v="12.37"/>
    <s v="Online"/>
    <s v="Prime Member"/>
    <n v="894.61"/>
  </r>
  <r>
    <d v="2024-04-30T00:00:00"/>
    <s v="Apr-2024"/>
    <s v="AMZ14496"/>
    <s v="Tablet"/>
    <s v="Electronics"/>
    <s v="Tablet"/>
    <s v="South"/>
    <s v="City-35"/>
    <n v="2"/>
    <n v="834.51"/>
    <n v="1669.02"/>
    <n v="0.38"/>
    <s v="Amazon Prime"/>
    <s v="Prime Member"/>
    <n v="585.99"/>
  </r>
  <r>
    <d v="2024-08-25T00:00:00"/>
    <s v="Aug-2024"/>
    <s v="AMZ52541"/>
    <s v="Jeans"/>
    <s v="Clothing"/>
    <s v="Jeans"/>
    <s v="East"/>
    <s v="City-1"/>
    <n v="8"/>
    <n v="990.66"/>
    <n v="7925.28"/>
    <n v="5.61"/>
    <s v="Online"/>
    <s v="Business"/>
    <n v="3115.19"/>
  </r>
  <r>
    <d v="2024-10-04T00:00:00"/>
    <s v="Oct-2024"/>
    <s v="AMZ45047"/>
    <s v="Jacket"/>
    <s v="Clothing"/>
    <s v="Jacket"/>
    <s v="North"/>
    <s v="City-23"/>
    <n v="3"/>
    <n v="37.22"/>
    <n v="111.66"/>
    <n v="1.29"/>
    <s v="Marketplace"/>
    <s v="Business"/>
    <n v="53.3"/>
  </r>
  <r>
    <d v="2024-03-04T00:00:00"/>
    <s v="Mar-2024"/>
    <s v="AMZ86114"/>
    <s v="Sunscreen"/>
    <s v="Beauty"/>
    <s v="Sunscreen"/>
    <s v="East"/>
    <s v="City-6"/>
    <n v="5"/>
    <n v="661.2"/>
    <n v="3306"/>
    <n v="11.62"/>
    <s v="Marketplace"/>
    <s v="Business"/>
    <n v="920.56"/>
  </r>
  <r>
    <d v="2024-04-17T00:00:00"/>
    <s v="Apr-2024"/>
    <s v="AMZ10070"/>
    <s v="Microwave"/>
    <s v="Home &amp; Kitchen"/>
    <s v="Microwave"/>
    <s v="East"/>
    <s v="City-41"/>
    <n v="2"/>
    <n v="451.16"/>
    <n v="902.32"/>
    <n v="1.04"/>
    <s v="Marketplace"/>
    <s v="Consumer"/>
    <n v="187.83"/>
  </r>
  <r>
    <d v="2024-04-20T00:00:00"/>
    <s v="Apr-2024"/>
    <s v="AMZ20849"/>
    <s v="Jeans"/>
    <s v="Clothing"/>
    <s v="Jeans"/>
    <s v="South"/>
    <s v="City-24"/>
    <n v="2"/>
    <n v="448.05"/>
    <n v="896.1"/>
    <n v="3.11"/>
    <s v="Amazon Prime"/>
    <s v="Consumer"/>
    <n v="291.81"/>
  </r>
  <r>
    <d v="2024-07-25T00:00:00"/>
    <s v="Jul-2024"/>
    <s v="AMZ21342"/>
    <s v="Refrigerator"/>
    <s v="Home &amp; Kitchen"/>
    <s v="Refrigerator"/>
    <s v="North"/>
    <s v="City-28"/>
    <n v="9"/>
    <n v="340.5"/>
    <n v="3064.5"/>
    <n v="9.43"/>
    <s v="Online"/>
    <s v="Consumer"/>
    <n v="892.68"/>
  </r>
  <r>
    <d v="2024-01-22T00:00:00"/>
    <s v="Jan-2024"/>
    <s v="AMZ20667"/>
    <s v="Refrigerator"/>
    <s v="Home &amp; Kitchen"/>
    <s v="Refrigerator"/>
    <s v="East"/>
    <s v="City-23"/>
    <n v="5"/>
    <n v="101.02"/>
    <n v="505.1"/>
    <n v="13.72"/>
    <s v="Marketplace"/>
    <s v="Consumer"/>
    <n v="161.02000000000001"/>
  </r>
  <r>
    <d v="2024-10-10T00:00:00"/>
    <s v="Oct-2024"/>
    <s v="AMZ62403"/>
    <s v="Face Wash"/>
    <s v="Beauty"/>
    <s v="Face Wash"/>
    <s v="East"/>
    <s v="City-20"/>
    <n v="6"/>
    <n v="200.19"/>
    <n v="1201.1400000000001"/>
    <n v="15.87"/>
    <s v="Marketplace"/>
    <s v="Prime Member"/>
    <n v="451.14"/>
  </r>
  <r>
    <d v="2024-08-10T00:00:00"/>
    <s v="Aug-2024"/>
    <s v="AMZ33692"/>
    <s v="Shampoo"/>
    <s v="Beauty"/>
    <s v="Shampoo"/>
    <s v="North"/>
    <s v="City-42"/>
    <n v="3"/>
    <n v="620.54999999999995"/>
    <n v="1861.65"/>
    <n v="1.87"/>
    <s v="Online"/>
    <s v="Business"/>
    <n v="722.31"/>
  </r>
  <r>
    <d v="2024-09-22T00:00:00"/>
    <s v="Sep-2024"/>
    <s v="AMZ93221"/>
    <s v="Smartphone"/>
    <s v="Electronics"/>
    <s v="Smartphone"/>
    <s v="South"/>
    <s v="City-14"/>
    <n v="1"/>
    <n v="991.59"/>
    <n v="991.59"/>
    <n v="10.62"/>
    <s v="Marketplace"/>
    <s v="Consumer"/>
    <n v="265.07"/>
  </r>
  <r>
    <d v="2024-09-30T00:00:00"/>
    <s v="Sep-2024"/>
    <s v="AMZ27211"/>
    <s v="Face Wash"/>
    <s v="Beauty"/>
    <s v="Face Wash"/>
    <s v="North"/>
    <s v="City-36"/>
    <n v="3"/>
    <n v="244.94"/>
    <n v="734.82"/>
    <n v="8.75"/>
    <s v="Online"/>
    <s v="Business"/>
    <n v="366.32"/>
  </r>
  <r>
    <d v="2024-02-01T00:00:00"/>
    <s v="Feb-2024"/>
    <s v="AMZ16758"/>
    <s v="Moisturizer"/>
    <s v="Beauty"/>
    <s v="Moisturizer"/>
    <s v="South"/>
    <s v="City-47"/>
    <n v="7"/>
    <n v="449.73"/>
    <n v="3148.11"/>
    <n v="13.23"/>
    <s v="Amazon Prime"/>
    <s v="Consumer"/>
    <n v="1195.6600000000001"/>
  </r>
  <r>
    <d v="2024-03-02T00:00:00"/>
    <s v="Mar-2024"/>
    <s v="AMZ46231"/>
    <s v="Jeans"/>
    <s v="Clothing"/>
    <s v="Jeans"/>
    <s v="West"/>
    <s v="City-23"/>
    <n v="9"/>
    <n v="450.98"/>
    <n v="4058.82"/>
    <n v="14.24"/>
    <s v="Amazon Prime"/>
    <s v="Prime Member"/>
    <n v="1689.75"/>
  </r>
  <r>
    <d v="2024-05-18T00:00:00"/>
    <s v="May-2024"/>
    <s v="AMZ49053"/>
    <s v="Air Conditioner"/>
    <s v="Home &amp; Kitchen"/>
    <s v="Air Conditioner"/>
    <s v="East"/>
    <s v="City-3"/>
    <n v="9"/>
    <n v="410.29"/>
    <n v="3692.61"/>
    <n v="15.69"/>
    <s v="Amazon Prime"/>
    <s v="Consumer"/>
    <n v="744"/>
  </r>
  <r>
    <d v="2024-12-05T00:00:00"/>
    <s v="Dec-2024"/>
    <s v="AMZ19913"/>
    <s v="Air Conditioner"/>
    <s v="Home &amp; Kitchen"/>
    <s v="Air Conditioner"/>
    <s v="South"/>
    <s v="City-26"/>
    <n v="8"/>
    <n v="377.1"/>
    <n v="3016.8"/>
    <n v="14.18"/>
    <s v="Online"/>
    <s v="Consumer"/>
    <n v="745.18"/>
  </r>
  <r>
    <d v="2024-05-23T00:00:00"/>
    <s v="May-2024"/>
    <s v="AMZ15814"/>
    <s v="Face Wash"/>
    <s v="Beauty"/>
    <s v="Face Wash"/>
    <s v="East"/>
    <s v="City-48"/>
    <n v="2"/>
    <n v="252.7"/>
    <n v="505.4"/>
    <n v="10.11"/>
    <s v="Marketplace"/>
    <s v="Business"/>
    <n v="224.05"/>
  </r>
  <r>
    <d v="2024-04-13T00:00:00"/>
    <s v="Apr-2024"/>
    <s v="AMZ84448"/>
    <s v="T-Shirt"/>
    <s v="Clothing"/>
    <s v="T-Shirt"/>
    <s v="East"/>
    <s v="City-2"/>
    <n v="4"/>
    <n v="650.46"/>
    <n v="2601.84"/>
    <n v="11.09"/>
    <s v="Online"/>
    <s v="Prime Member"/>
    <n v="579.77"/>
  </r>
  <r>
    <d v="2024-12-20T00:00:00"/>
    <s v="Dec-2024"/>
    <s v="AMZ80171"/>
    <s v="Perfume"/>
    <s v="Beauty"/>
    <s v="Perfume"/>
    <s v="South"/>
    <s v="City-15"/>
    <n v="2"/>
    <n v="556.23"/>
    <n v="1112.46"/>
    <n v="15.93"/>
    <s v="Amazon Prime"/>
    <s v="Business"/>
    <n v="544.72"/>
  </r>
  <r>
    <d v="2024-09-03T00:00:00"/>
    <s v="Sep-2024"/>
    <s v="AMZ34003"/>
    <s v="Sunscreen"/>
    <s v="Beauty"/>
    <s v="Sunscreen"/>
    <s v="South"/>
    <s v="City-11"/>
    <n v="6"/>
    <n v="327.25"/>
    <n v="1963.5"/>
    <n v="3.97"/>
    <s v="Marketplace"/>
    <s v="Business"/>
    <n v="968.51"/>
  </r>
  <r>
    <d v="2024-12-25T00:00:00"/>
    <s v="Dec-2024"/>
    <s v="AMZ73442"/>
    <s v="Shampoo"/>
    <s v="Beauty"/>
    <s v="Shampoo"/>
    <s v="West"/>
    <s v="City-5"/>
    <n v="4"/>
    <n v="946.28"/>
    <n v="3785.12"/>
    <n v="14.95"/>
    <s v="Marketplace"/>
    <s v="Consumer"/>
    <n v="1142.82"/>
  </r>
  <r>
    <d v="2024-01-03T00:00:00"/>
    <s v="Jan-2024"/>
    <s v="AMZ38234"/>
    <s v="Shoes"/>
    <s v="Clothing"/>
    <s v="Shoes"/>
    <s v="North"/>
    <s v="City-28"/>
    <n v="5"/>
    <n v="214.55"/>
    <n v="1072.75"/>
    <n v="10.18"/>
    <s v="Marketplace"/>
    <s v="Consumer"/>
    <n v="401.71"/>
  </r>
  <r>
    <d v="2024-01-02T00:00:00"/>
    <s v="Jan-2024"/>
    <s v="AMZ19117"/>
    <s v="Perfume"/>
    <s v="Beauty"/>
    <s v="Perfume"/>
    <s v="East"/>
    <s v="City-29"/>
    <n v="2"/>
    <n v="938.74"/>
    <n v="1877.48"/>
    <n v="19.329999999999998"/>
    <s v="Marketplace"/>
    <s v="Prime Member"/>
    <n v="402.03"/>
  </r>
  <r>
    <d v="2024-06-25T00:00:00"/>
    <s v="Jun-2024"/>
    <s v="AMZ66577"/>
    <s v="Moisturizer"/>
    <s v="Beauty"/>
    <s v="Moisturizer"/>
    <s v="North"/>
    <s v="City-9"/>
    <n v="4"/>
    <n v="417.23"/>
    <n v="1668.92"/>
    <n v="4.87"/>
    <s v="Online"/>
    <s v="Consumer"/>
    <n v="803.56"/>
  </r>
  <r>
    <d v="2024-03-17T00:00:00"/>
    <s v="Mar-2024"/>
    <s v="AMZ63594"/>
    <s v="Shampoo"/>
    <s v="Beauty"/>
    <s v="Shampoo"/>
    <s v="North"/>
    <s v="City-42"/>
    <n v="6"/>
    <n v="943"/>
    <n v="5658"/>
    <n v="13.42"/>
    <s v="Online"/>
    <s v="Prime Member"/>
    <n v="1466.53"/>
  </r>
  <r>
    <d v="2024-02-20T00:00:00"/>
    <s v="Feb-2024"/>
    <s v="AMZ69395"/>
    <s v="Smartwatch"/>
    <s v="Electronics"/>
    <s v="Smartwatch"/>
    <s v="West"/>
    <s v="City-41"/>
    <n v="7"/>
    <n v="862.75"/>
    <n v="6039.25"/>
    <n v="16.62"/>
    <s v="Marketplace"/>
    <s v="Business"/>
    <n v="1294.27"/>
  </r>
  <r>
    <d v="2024-07-02T00:00:00"/>
    <s v="Jul-2024"/>
    <s v="AMZ98652"/>
    <s v="Shampoo"/>
    <s v="Beauty"/>
    <s v="Shampoo"/>
    <s v="East"/>
    <s v="City-47"/>
    <n v="3"/>
    <n v="69.040000000000006"/>
    <n v="207.12"/>
    <n v="6.35"/>
    <s v="Amazon Prime"/>
    <s v="Business"/>
    <n v="76.709999999999994"/>
  </r>
  <r>
    <d v="2024-01-04T00:00:00"/>
    <s v="Jan-2024"/>
    <s v="AMZ63037"/>
    <s v="Microwave"/>
    <s v="Home &amp; Kitchen"/>
    <s v="Microwave"/>
    <s v="South"/>
    <s v="City-21"/>
    <n v="9"/>
    <n v="410.22"/>
    <n v="3691.98"/>
    <n v="7.87"/>
    <s v="Amazon Prime"/>
    <s v="Prime Member"/>
    <n v="1478.18"/>
  </r>
  <r>
    <d v="2024-07-05T00:00:00"/>
    <s v="Jul-2024"/>
    <s v="AMZ81034"/>
    <s v="Dress"/>
    <s v="Clothing"/>
    <s v="Dress"/>
    <s v="West"/>
    <s v="City-30"/>
    <n v="5"/>
    <n v="466.06"/>
    <n v="2330.3000000000002"/>
    <n v="5.04"/>
    <s v="Online"/>
    <s v="Business"/>
    <n v="931.59"/>
  </r>
  <r>
    <d v="2024-08-03T00:00:00"/>
    <s v="Aug-2024"/>
    <s v="AMZ26430"/>
    <s v="Moisturizer"/>
    <s v="Beauty"/>
    <s v="Moisturizer"/>
    <s v="West"/>
    <s v="City-21"/>
    <n v="2"/>
    <n v="396.52"/>
    <n v="793.04"/>
    <n v="7.63"/>
    <s v="Amazon Prime"/>
    <s v="Prime Member"/>
    <n v="226.33"/>
  </r>
  <r>
    <d v="2024-06-26T00:00:00"/>
    <s v="Jun-2024"/>
    <s v="AMZ20185"/>
    <s v="T-Shirt"/>
    <s v="Clothing"/>
    <s v="T-Shirt"/>
    <s v="South"/>
    <s v="City-42"/>
    <n v="7"/>
    <n v="311.14"/>
    <n v="2177.98"/>
    <n v="9.3800000000000008"/>
    <s v="Marketplace"/>
    <s v="Prime Member"/>
    <n v="766.28"/>
  </r>
  <r>
    <d v="2024-05-05T00:00:00"/>
    <s v="May-2024"/>
    <s v="AMZ62382"/>
    <s v="Jacket"/>
    <s v="Clothing"/>
    <s v="Jacket"/>
    <s v="North"/>
    <s v="City-45"/>
    <n v="2"/>
    <n v="63.24"/>
    <n v="126.48"/>
    <n v="18.489999999999998"/>
    <s v="Online"/>
    <s v="Consumer"/>
    <n v="34.44"/>
  </r>
  <r>
    <d v="2024-01-02T00:00:00"/>
    <s v="Jan-2024"/>
    <s v="AMZ30513"/>
    <s v="Refrigerator"/>
    <s v="Home &amp; Kitchen"/>
    <s v="Refrigerator"/>
    <s v="West"/>
    <s v="City-44"/>
    <n v="9"/>
    <n v="226.99"/>
    <n v="2042.91"/>
    <n v="13.57"/>
    <s v="Marketplace"/>
    <s v="Prime Member"/>
    <n v="631.20000000000005"/>
  </r>
  <r>
    <d v="2024-09-26T00:00:00"/>
    <s v="Sep-2024"/>
    <s v="AMZ66222"/>
    <s v="Shoes"/>
    <s v="Clothing"/>
    <s v="Shoes"/>
    <s v="North"/>
    <s v="City-14"/>
    <n v="5"/>
    <n v="139.97"/>
    <n v="699.85"/>
    <n v="18.809999999999999"/>
    <s v="Marketplace"/>
    <s v="Prime Member"/>
    <n v="324.37"/>
  </r>
  <r>
    <d v="2024-09-26T00:00:00"/>
    <s v="Sep-2024"/>
    <s v="AMZ79726"/>
    <s v="Refrigerator"/>
    <s v="Home &amp; Kitchen"/>
    <s v="Refrigerator"/>
    <s v="South"/>
    <s v="City-41"/>
    <n v="3"/>
    <n v="354.6"/>
    <n v="1063.8"/>
    <n v="2.23"/>
    <s v="Marketplace"/>
    <s v="Business"/>
    <n v="500"/>
  </r>
  <r>
    <d v="2024-11-23T00:00:00"/>
    <s v="Nov-2024"/>
    <s v="AMZ83574"/>
    <s v="Tablet"/>
    <s v="Electronics"/>
    <s v="Tablet"/>
    <s v="North"/>
    <s v="City-33"/>
    <n v="2"/>
    <n v="731.08"/>
    <n v="1462.16"/>
    <n v="17.940000000000001"/>
    <s v="Online"/>
    <s v="Consumer"/>
    <n v="375.42"/>
  </r>
  <r>
    <d v="2024-02-27T00:00:00"/>
    <s v="Feb-2024"/>
    <s v="AMZ23086"/>
    <s v="Moisturizer"/>
    <s v="Beauty"/>
    <s v="Moisturizer"/>
    <s v="North"/>
    <s v="City-46"/>
    <n v="7"/>
    <n v="150.29"/>
    <n v="1052.03"/>
    <n v="11.96"/>
    <s v="Amazon Prime"/>
    <s v="Business"/>
    <n v="344.4"/>
  </r>
  <r>
    <d v="2024-04-17T00:00:00"/>
    <s v="Apr-2024"/>
    <s v="AMZ80715"/>
    <s v="T-Shirt"/>
    <s v="Clothing"/>
    <s v="T-Shirt"/>
    <s v="East"/>
    <s v="City-33"/>
    <n v="3"/>
    <n v="99.99"/>
    <n v="299.97000000000003"/>
    <n v="10.3"/>
    <s v="Amazon Prime"/>
    <s v="Consumer"/>
    <n v="68.02"/>
  </r>
  <r>
    <d v="2024-07-06T00:00:00"/>
    <s v="Jul-2024"/>
    <s v="AMZ91433"/>
    <s v="Laptop"/>
    <s v="Electronics"/>
    <s v="Laptop"/>
    <s v="South"/>
    <s v="City-20"/>
    <n v="4"/>
    <n v="588.32000000000005"/>
    <n v="2353.2800000000002"/>
    <n v="14.76"/>
    <s v="Amazon Prime"/>
    <s v="Consumer"/>
    <n v="502.66"/>
  </r>
  <r>
    <d v="2024-06-28T00:00:00"/>
    <s v="Jun-2024"/>
    <s v="AMZ54945"/>
    <s v="Smartwatch"/>
    <s v="Electronics"/>
    <s v="Smartwatch"/>
    <s v="North"/>
    <s v="City-4"/>
    <n v="5"/>
    <n v="560.54999999999995"/>
    <n v="2802.75"/>
    <n v="8.09"/>
    <s v="Amazon Prime"/>
    <s v="Consumer"/>
    <n v="858.71"/>
  </r>
  <r>
    <d v="2024-06-13T00:00:00"/>
    <s v="Jun-2024"/>
    <s v="AMZ43502"/>
    <s v="Refrigerator"/>
    <s v="Home &amp; Kitchen"/>
    <s v="Refrigerator"/>
    <s v="North"/>
    <s v="City-48"/>
    <n v="7"/>
    <n v="954.36"/>
    <n v="6680.52"/>
    <n v="4.6100000000000003"/>
    <s v="Amazon Prime"/>
    <s v="Business"/>
    <n v="2989.74"/>
  </r>
  <r>
    <d v="2024-02-19T00:00:00"/>
    <s v="Feb-2024"/>
    <s v="AMZ55747"/>
    <s v="Dress"/>
    <s v="Clothing"/>
    <s v="Dress"/>
    <s v="East"/>
    <s v="City-14"/>
    <n v="4"/>
    <n v="940.42"/>
    <n v="3761.68"/>
    <n v="7.92"/>
    <s v="Amazon Prime"/>
    <s v="Consumer"/>
    <n v="1012.45"/>
  </r>
  <r>
    <d v="2024-09-19T00:00:00"/>
    <s v="Sep-2024"/>
    <s v="AMZ85573"/>
    <s v="Shoes"/>
    <s v="Clothing"/>
    <s v="Shoes"/>
    <s v="South"/>
    <s v="City-7"/>
    <n v="3"/>
    <n v="616.14"/>
    <n v="1848.42"/>
    <n v="5.71"/>
    <s v="Online"/>
    <s v="Prime Member"/>
    <n v="725.14"/>
  </r>
  <r>
    <d v="2024-10-09T00:00:00"/>
    <s v="Oct-2024"/>
    <s v="AMZ52803"/>
    <s v="Sunscreen"/>
    <s v="Beauty"/>
    <s v="Sunscreen"/>
    <s v="South"/>
    <s v="City-45"/>
    <n v="7"/>
    <n v="659.01"/>
    <n v="4613.07"/>
    <n v="11.85"/>
    <s v="Marketplace"/>
    <s v="Prime Member"/>
    <n v="1377.02"/>
  </r>
  <r>
    <d v="2024-09-11T00:00:00"/>
    <s v="Sep-2024"/>
    <s v="AMZ38400"/>
    <s v="Sunscreen"/>
    <s v="Beauty"/>
    <s v="Sunscreen"/>
    <s v="North"/>
    <s v="City-39"/>
    <n v="8"/>
    <n v="487.09"/>
    <n v="3896.72"/>
    <n v="19.37"/>
    <s v="Amazon Prime"/>
    <s v="Consumer"/>
    <n v="851.53"/>
  </r>
  <r>
    <d v="2024-06-28T00:00:00"/>
    <s v="Jun-2024"/>
    <s v="AMZ52379"/>
    <s v="Jacket"/>
    <s v="Clothing"/>
    <s v="Jacket"/>
    <s v="South"/>
    <s v="City-29"/>
    <n v="4"/>
    <n v="162.21"/>
    <n v="648.84"/>
    <n v="2.66"/>
    <s v="Amazon Prime"/>
    <s v="Prime Member"/>
    <n v="300.92"/>
  </r>
  <r>
    <d v="2024-03-31T00:00:00"/>
    <s v="Mar-2024"/>
    <s v="AMZ57443"/>
    <s v="Washing Machine"/>
    <s v="Home &amp; Kitchen"/>
    <s v="Washing Machine"/>
    <s v="North"/>
    <s v="City-48"/>
    <n v="2"/>
    <n v="776.19"/>
    <n v="1552.38"/>
    <n v="19.440000000000001"/>
    <s v="Marketplace"/>
    <s v="Prime Member"/>
    <n v="378.52"/>
  </r>
  <r>
    <d v="2024-02-28T00:00:00"/>
    <s v="Feb-2024"/>
    <s v="AMZ77951"/>
    <s v="Laptop"/>
    <s v="Electronics"/>
    <s v="Laptop"/>
    <s v="South"/>
    <s v="City-45"/>
    <n v="2"/>
    <n v="31.17"/>
    <n v="62.34"/>
    <n v="18.88"/>
    <s v="Amazon Prime"/>
    <s v="Prime Member"/>
    <n v="30.14"/>
  </r>
  <r>
    <d v="2024-08-02T00:00:00"/>
    <s v="Aug-2024"/>
    <s v="AMZ16232"/>
    <s v="Sunscreen"/>
    <s v="Beauty"/>
    <s v="Sunscreen"/>
    <s v="East"/>
    <s v="City-15"/>
    <n v="9"/>
    <n v="168.05"/>
    <n v="1512.45"/>
    <n v="0.56999999999999995"/>
    <s v="Online"/>
    <s v="Business"/>
    <n v="503.61"/>
  </r>
  <r>
    <d v="2024-01-25T00:00:00"/>
    <s v="Jan-2024"/>
    <s v="AMZ22622"/>
    <s v="Face Wash"/>
    <s v="Beauty"/>
    <s v="Face Wash"/>
    <s v="West"/>
    <s v="City-28"/>
    <n v="6"/>
    <n v="242.68"/>
    <n v="1456.08"/>
    <n v="8.44"/>
    <s v="Marketplace"/>
    <s v="Prime Member"/>
    <n v="363.76"/>
  </r>
  <r>
    <d v="2024-08-25T00:00:00"/>
    <s v="Aug-2024"/>
    <s v="AMZ19377"/>
    <s v="Laptop"/>
    <s v="Electronics"/>
    <s v="Laptop"/>
    <s v="East"/>
    <s v="City-16"/>
    <n v="7"/>
    <n v="164.62"/>
    <n v="1152.3399999999999"/>
    <n v="2.11"/>
    <s v="Marketplace"/>
    <s v="Prime Member"/>
    <n v="470.58"/>
  </r>
  <r>
    <d v="2024-12-16T00:00:00"/>
    <s v="Dec-2024"/>
    <s v="AMZ22565"/>
    <s v="Face Wash"/>
    <s v="Beauty"/>
    <s v="Face Wash"/>
    <s v="North"/>
    <s v="City-25"/>
    <n v="6"/>
    <n v="559.46"/>
    <n v="3356.76"/>
    <n v="4.87"/>
    <s v="Amazon Prime"/>
    <s v="Prime Member"/>
    <n v="897.24"/>
  </r>
  <r>
    <d v="2024-11-19T00:00:00"/>
    <s v="Nov-2024"/>
    <s v="AMZ52131"/>
    <s v="Shoes"/>
    <s v="Clothing"/>
    <s v="Shoes"/>
    <s v="West"/>
    <s v="City-34"/>
    <n v="3"/>
    <n v="643.27"/>
    <n v="1929.81"/>
    <n v="11.4"/>
    <s v="Online"/>
    <s v="Business"/>
    <n v="400.7"/>
  </r>
  <r>
    <d v="2024-03-13T00:00:00"/>
    <s v="Mar-2024"/>
    <s v="AMZ50357"/>
    <s v="T-Shirt"/>
    <s v="Clothing"/>
    <s v="T-Shirt"/>
    <s v="East"/>
    <s v="City-22"/>
    <n v="8"/>
    <n v="477.74"/>
    <n v="3821.92"/>
    <n v="9.83"/>
    <s v="Online"/>
    <s v="Business"/>
    <n v="1255.6199999999999"/>
  </r>
  <r>
    <d v="2024-01-06T00:00:00"/>
    <s v="Jan-2024"/>
    <s v="AMZ70916"/>
    <s v="Moisturizer"/>
    <s v="Beauty"/>
    <s v="Moisturizer"/>
    <s v="West"/>
    <s v="City-8"/>
    <n v="1"/>
    <n v="156.47999999999999"/>
    <n v="156.47999999999999"/>
    <n v="7.56"/>
    <s v="Amazon Prime"/>
    <s v="Business"/>
    <n v="75.25"/>
  </r>
  <r>
    <d v="2024-11-07T00:00:00"/>
    <s v="Nov-2024"/>
    <s v="AMZ88930"/>
    <s v="Headphones"/>
    <s v="Electronics"/>
    <s v="Headphones"/>
    <s v="East"/>
    <s v="City-31"/>
    <n v="3"/>
    <n v="254.38"/>
    <n v="763.14"/>
    <n v="6.18"/>
    <s v="Online"/>
    <s v="Prime Member"/>
    <n v="194.23"/>
  </r>
  <r>
    <d v="2024-06-18T00:00:00"/>
    <s v="Jun-2024"/>
    <s v="AMZ34817"/>
    <s v="T-Shirt"/>
    <s v="Clothing"/>
    <s v="T-Shirt"/>
    <s v="South"/>
    <s v="City-43"/>
    <n v="8"/>
    <n v="889.71"/>
    <n v="7117.68"/>
    <n v="6.52"/>
    <s v="Amazon Prime"/>
    <s v="Business"/>
    <n v="1990.7"/>
  </r>
  <r>
    <d v="2024-10-29T00:00:00"/>
    <s v="Oct-2024"/>
    <s v="AMZ41428"/>
    <s v="Tablet"/>
    <s v="Electronics"/>
    <s v="Tablet"/>
    <s v="West"/>
    <s v="City-39"/>
    <n v="5"/>
    <n v="999.82"/>
    <n v="4999.1000000000004"/>
    <n v="10.67"/>
    <s v="Amazon Prime"/>
    <s v="Prime Member"/>
    <n v="2357.4499999999998"/>
  </r>
  <r>
    <d v="2024-10-27T00:00:00"/>
    <s v="Oct-2024"/>
    <s v="AMZ13837"/>
    <s v="Refrigerator"/>
    <s v="Home &amp; Kitchen"/>
    <s v="Refrigerator"/>
    <s v="South"/>
    <s v="City-13"/>
    <n v="1"/>
    <n v="118.76"/>
    <n v="118.76"/>
    <n v="8.49"/>
    <s v="Marketplace"/>
    <s v="Prime Member"/>
    <n v="34.75"/>
  </r>
  <r>
    <d v="2024-03-05T00:00:00"/>
    <s v="Mar-2024"/>
    <s v="AMZ61996"/>
    <s v="Perfume"/>
    <s v="Beauty"/>
    <s v="Perfume"/>
    <s v="North"/>
    <s v="City-40"/>
    <n v="4"/>
    <n v="43.22"/>
    <n v="172.88"/>
    <n v="9.66"/>
    <s v="Marketplace"/>
    <s v="Consumer"/>
    <n v="77.34"/>
  </r>
  <r>
    <d v="2024-10-17T00:00:00"/>
    <s v="Oct-2024"/>
    <s v="AMZ93083"/>
    <s v="Washing Machine"/>
    <s v="Home &amp; Kitchen"/>
    <s v="Washing Machine"/>
    <s v="South"/>
    <s v="City-41"/>
    <n v="4"/>
    <n v="606.13"/>
    <n v="2424.52"/>
    <n v="9.08"/>
    <s v="Marketplace"/>
    <s v="Consumer"/>
    <n v="1059.53"/>
  </r>
  <r>
    <d v="2024-01-06T00:00:00"/>
    <s v="Jan-2024"/>
    <s v="AMZ49773"/>
    <s v="Smartphone"/>
    <s v="Electronics"/>
    <s v="Smartphone"/>
    <s v="North"/>
    <s v="City-25"/>
    <n v="8"/>
    <n v="677.01"/>
    <n v="5416.08"/>
    <n v="12.19"/>
    <s v="Amazon Prime"/>
    <s v="Business"/>
    <n v="1703.32"/>
  </r>
  <r>
    <d v="2024-01-27T00:00:00"/>
    <s v="Jan-2024"/>
    <s v="AMZ56637"/>
    <s v="Smartphone"/>
    <s v="Electronics"/>
    <s v="Smartphone"/>
    <s v="West"/>
    <s v="City-38"/>
    <n v="8"/>
    <n v="893.87"/>
    <n v="7150.96"/>
    <n v="19.97"/>
    <s v="Marketplace"/>
    <s v="Business"/>
    <n v="1652.02"/>
  </r>
  <r>
    <d v="2024-02-26T00:00:00"/>
    <s v="Feb-2024"/>
    <s v="AMZ87127"/>
    <s v="Microwave"/>
    <s v="Home &amp; Kitchen"/>
    <s v="Microwave"/>
    <s v="North"/>
    <s v="City-23"/>
    <n v="6"/>
    <n v="564.19000000000005"/>
    <n v="3385.14"/>
    <n v="0.44"/>
    <s v="Marketplace"/>
    <s v="Prime Member"/>
    <n v="1688"/>
  </r>
  <r>
    <d v="2024-01-30T00:00:00"/>
    <s v="Jan-2024"/>
    <s v="AMZ52234"/>
    <s v="Vacuum Cleaner"/>
    <s v="Home &amp; Kitchen"/>
    <s v="Vacuum Cleaner"/>
    <s v="North"/>
    <s v="City-15"/>
    <n v="8"/>
    <n v="547.85"/>
    <n v="4382.8"/>
    <n v="11.55"/>
    <s v="Online"/>
    <s v="Consumer"/>
    <n v="993.47"/>
  </r>
  <r>
    <d v="2024-12-25T00:00:00"/>
    <s v="Dec-2024"/>
    <s v="AMZ37177"/>
    <s v="Vacuum Cleaner"/>
    <s v="Home &amp; Kitchen"/>
    <s v="Vacuum Cleaner"/>
    <s v="North"/>
    <s v="City-42"/>
    <n v="5"/>
    <n v="677.28"/>
    <n v="3386.4"/>
    <n v="2.09"/>
    <s v="Online"/>
    <s v="Consumer"/>
    <n v="1414.33"/>
  </r>
  <r>
    <d v="2024-08-25T00:00:00"/>
    <s v="Aug-2024"/>
    <s v="AMZ34175"/>
    <s v="Smartwatch"/>
    <s v="Electronics"/>
    <s v="Smartwatch"/>
    <s v="West"/>
    <s v="City-39"/>
    <n v="6"/>
    <n v="648.65"/>
    <n v="3891.9"/>
    <n v="11.15"/>
    <s v="Amazon Prime"/>
    <s v="Prime Member"/>
    <n v="1688.87"/>
  </r>
  <r>
    <d v="2024-04-05T00:00:00"/>
    <s v="Apr-2024"/>
    <s v="AMZ73664"/>
    <s v="Washing Machine"/>
    <s v="Home &amp; Kitchen"/>
    <s v="Washing Machine"/>
    <s v="South"/>
    <s v="City-31"/>
    <n v="2"/>
    <n v="193.42"/>
    <n v="386.84"/>
    <n v="7.11"/>
    <s v="Amazon Prime"/>
    <s v="Consumer"/>
    <n v="142.26"/>
  </r>
  <r>
    <d v="2024-03-07T00:00:00"/>
    <s v="Mar-2024"/>
    <s v="AMZ42727"/>
    <s v="Tablet"/>
    <s v="Electronics"/>
    <s v="Tablet"/>
    <s v="East"/>
    <s v="City-9"/>
    <n v="3"/>
    <n v="524.54999999999995"/>
    <n v="1573.65"/>
    <n v="13.64"/>
    <s v="Online"/>
    <s v="Consumer"/>
    <n v="731.17"/>
  </r>
  <r>
    <d v="2024-07-27T00:00:00"/>
    <s v="Jul-2024"/>
    <s v="AMZ51835"/>
    <s v="Air Conditioner"/>
    <s v="Home &amp; Kitchen"/>
    <s v="Air Conditioner"/>
    <s v="North"/>
    <s v="City-19"/>
    <n v="5"/>
    <n v="11.4"/>
    <n v="57"/>
    <n v="11.2"/>
    <s v="Marketplace"/>
    <s v="Consumer"/>
    <n v="21.3"/>
  </r>
  <r>
    <d v="2024-08-04T00:00:00"/>
    <s v="Aug-2024"/>
    <s v="AMZ79737"/>
    <s v="Dress"/>
    <s v="Clothing"/>
    <s v="Dress"/>
    <s v="South"/>
    <s v="City-37"/>
    <n v="9"/>
    <n v="551.27"/>
    <n v="4961.43"/>
    <n v="11.14"/>
    <s v="Amazon Prime"/>
    <s v="Consumer"/>
    <n v="2186.19"/>
  </r>
  <r>
    <d v="2024-04-06T00:00:00"/>
    <s v="Apr-2024"/>
    <s v="AMZ62184"/>
    <s v="Dress"/>
    <s v="Clothing"/>
    <s v="Dress"/>
    <s v="North"/>
    <s v="City-14"/>
    <n v="7"/>
    <n v="79.83"/>
    <n v="558.80999999999995"/>
    <n v="15.46"/>
    <s v="Online"/>
    <s v="Consumer"/>
    <n v="203.51"/>
  </r>
  <r>
    <d v="2024-07-17T00:00:00"/>
    <s v="Jul-2024"/>
    <s v="AMZ28314"/>
    <s v="Dress"/>
    <s v="Clothing"/>
    <s v="Dress"/>
    <s v="West"/>
    <s v="City-25"/>
    <n v="1"/>
    <n v="188.44"/>
    <n v="188.44"/>
    <n v="0.31"/>
    <s v="Amazon Prime"/>
    <s v="Business"/>
    <n v="41.95"/>
  </r>
  <r>
    <d v="2024-05-06T00:00:00"/>
    <s v="May-2024"/>
    <s v="AMZ37550"/>
    <s v="Shoes"/>
    <s v="Clothing"/>
    <s v="Shoes"/>
    <s v="East"/>
    <s v="City-31"/>
    <n v="2"/>
    <n v="261.88"/>
    <n v="523.76"/>
    <n v="1.45"/>
    <s v="Marketplace"/>
    <s v="Consumer"/>
    <n v="106.6"/>
  </r>
  <r>
    <d v="2024-05-18T00:00:00"/>
    <s v="May-2024"/>
    <s v="AMZ54596"/>
    <s v="Microwave"/>
    <s v="Home &amp; Kitchen"/>
    <s v="Microwave"/>
    <s v="South"/>
    <s v="City-7"/>
    <n v="5"/>
    <n v="862.95"/>
    <n v="4314.75"/>
    <n v="3.28"/>
    <s v="Online"/>
    <s v="Consumer"/>
    <n v="1140.07"/>
  </r>
  <r>
    <d v="2024-11-19T00:00:00"/>
    <s v="Nov-2024"/>
    <s v="AMZ53629"/>
    <s v="Laptop"/>
    <s v="Electronics"/>
    <s v="Laptop"/>
    <s v="East"/>
    <s v="City-48"/>
    <n v="7"/>
    <n v="901.03"/>
    <n v="6307.21"/>
    <n v="18.52"/>
    <s v="Marketplace"/>
    <s v="Consumer"/>
    <n v="2642"/>
  </r>
  <r>
    <d v="2024-03-19T00:00:00"/>
    <s v="Mar-2024"/>
    <s v="AMZ45132"/>
    <s v="Washing Machine"/>
    <s v="Home &amp; Kitchen"/>
    <s v="Washing Machine"/>
    <s v="West"/>
    <s v="City-14"/>
    <n v="2"/>
    <n v="972.54"/>
    <n v="1945.08"/>
    <n v="11.17"/>
    <s v="Online"/>
    <s v="Business"/>
    <n v="675.31"/>
  </r>
  <r>
    <d v="2024-04-13T00:00:00"/>
    <s v="Apr-2024"/>
    <s v="AMZ99034"/>
    <s v="Headphones"/>
    <s v="Electronics"/>
    <s v="Headphones"/>
    <s v="East"/>
    <s v="City-24"/>
    <n v="9"/>
    <n v="886.45"/>
    <n v="7978.05"/>
    <n v="9.64"/>
    <s v="Amazon Prime"/>
    <s v="Consumer"/>
    <n v="2117.4299999999998"/>
  </r>
  <r>
    <d v="2024-11-15T00:00:00"/>
    <s v="Nov-2024"/>
    <s v="AMZ93755"/>
    <s v="Moisturizer"/>
    <s v="Beauty"/>
    <s v="Moisturizer"/>
    <s v="West"/>
    <s v="City-2"/>
    <n v="1"/>
    <n v="851.02"/>
    <n v="851.02"/>
    <n v="16.87"/>
    <s v="Marketplace"/>
    <s v="Business"/>
    <n v="347.65"/>
  </r>
  <r>
    <d v="2024-12-20T00:00:00"/>
    <s v="Dec-2024"/>
    <s v="AMZ48854"/>
    <s v="Jeans"/>
    <s v="Clothing"/>
    <s v="Jeans"/>
    <s v="North"/>
    <s v="City-3"/>
    <n v="2"/>
    <n v="308.25"/>
    <n v="616.5"/>
    <n v="5.7"/>
    <s v="Online"/>
    <s v="Consumer"/>
    <n v="275.76"/>
  </r>
  <r>
    <d v="2024-08-17T00:00:00"/>
    <s v="Aug-2024"/>
    <s v="AMZ61959"/>
    <s v="Shoes"/>
    <s v="Clothing"/>
    <s v="Shoes"/>
    <s v="East"/>
    <s v="City-32"/>
    <n v="8"/>
    <n v="10.63"/>
    <n v="85.04"/>
    <n v="9.33"/>
    <s v="Amazon Prime"/>
    <s v="Business"/>
    <n v="22.31"/>
  </r>
  <r>
    <d v="2024-07-17T00:00:00"/>
    <s v="Jul-2024"/>
    <s v="AMZ41429"/>
    <s v="T-Shirt"/>
    <s v="Clothing"/>
    <s v="T-Shirt"/>
    <s v="South"/>
    <s v="City-4"/>
    <n v="8"/>
    <n v="796.41"/>
    <n v="6371.28"/>
    <n v="9.81"/>
    <s v="Amazon Prime"/>
    <s v="Consumer"/>
    <n v="1419.75"/>
  </r>
  <r>
    <d v="2024-05-30T00:00:00"/>
    <s v="May-2024"/>
    <s v="AMZ65371"/>
    <s v="T-Shirt"/>
    <s v="Clothing"/>
    <s v="T-Shirt"/>
    <s v="South"/>
    <s v="City-20"/>
    <n v="1"/>
    <n v="765.39"/>
    <n v="765.39"/>
    <n v="3.37"/>
    <s v="Amazon Prime"/>
    <s v="Business"/>
    <n v="185.64"/>
  </r>
  <r>
    <d v="2024-10-03T00:00:00"/>
    <s v="Oct-2024"/>
    <s v="AMZ64015"/>
    <s v="Microwave"/>
    <s v="Home &amp; Kitchen"/>
    <s v="Microwave"/>
    <s v="West"/>
    <s v="City-3"/>
    <n v="2"/>
    <n v="94.81"/>
    <n v="189.62"/>
    <n v="18.940000000000001"/>
    <s v="Marketplace"/>
    <s v="Prime Member"/>
    <n v="61.78"/>
  </r>
  <r>
    <d v="2024-10-15T00:00:00"/>
    <s v="Oct-2024"/>
    <s v="AMZ43985"/>
    <s v="Jacket"/>
    <s v="Clothing"/>
    <s v="Jacket"/>
    <s v="West"/>
    <s v="City-18"/>
    <n v="1"/>
    <n v="347.27"/>
    <n v="347.27"/>
    <n v="7.78"/>
    <s v="Marketplace"/>
    <s v="Business"/>
    <n v="96.51"/>
  </r>
  <r>
    <d v="2024-10-30T00:00:00"/>
    <s v="Oct-2024"/>
    <s v="AMZ48289"/>
    <s v="Moisturizer"/>
    <s v="Beauty"/>
    <s v="Moisturizer"/>
    <s v="South"/>
    <s v="City-41"/>
    <n v="4"/>
    <n v="82.25"/>
    <n v="329"/>
    <n v="17.3"/>
    <s v="Marketplace"/>
    <s v="Business"/>
    <n v="78.55"/>
  </r>
  <r>
    <d v="2024-06-22T00:00:00"/>
    <s v="Jun-2024"/>
    <s v="AMZ71336"/>
    <s v="Smartwatch"/>
    <s v="Electronics"/>
    <s v="Smartwatch"/>
    <s v="West"/>
    <s v="City-34"/>
    <n v="6"/>
    <n v="479.98"/>
    <n v="2879.88"/>
    <n v="2.2000000000000002"/>
    <s v="Online"/>
    <s v="Business"/>
    <n v="1322.12"/>
  </r>
  <r>
    <d v="2024-11-22T00:00:00"/>
    <s v="Nov-2024"/>
    <s v="AMZ36556"/>
    <s v="Jeans"/>
    <s v="Clothing"/>
    <s v="Jeans"/>
    <s v="North"/>
    <s v="City-3"/>
    <n v="7"/>
    <n v="979.43"/>
    <n v="6856.01"/>
    <n v="9.89"/>
    <s v="Online"/>
    <s v="Prime Member"/>
    <n v="2775.08"/>
  </r>
  <r>
    <d v="2024-11-26T00:00:00"/>
    <s v="Nov-2024"/>
    <s v="AMZ23398"/>
    <s v="Jacket"/>
    <s v="Clothing"/>
    <s v="Jacket"/>
    <s v="West"/>
    <s v="City-17"/>
    <n v="4"/>
    <n v="317.93"/>
    <n v="1271.72"/>
    <n v="6.23"/>
    <s v="Online"/>
    <s v="Business"/>
    <n v="533.33000000000004"/>
  </r>
  <r>
    <d v="2024-05-07T00:00:00"/>
    <s v="May-2024"/>
    <s v="AMZ28344"/>
    <s v="Jeans"/>
    <s v="Clothing"/>
    <s v="Jeans"/>
    <s v="West"/>
    <s v="City-41"/>
    <n v="6"/>
    <n v="323.83999999999997"/>
    <n v="1943.04"/>
    <n v="4.2699999999999996"/>
    <s v="Marketplace"/>
    <s v="Consumer"/>
    <n v="480.53"/>
  </r>
  <r>
    <d v="2024-04-18T00:00:00"/>
    <s v="Apr-2024"/>
    <s v="AMZ92528"/>
    <s v="Smartwatch"/>
    <s v="Electronics"/>
    <s v="Smartwatch"/>
    <s v="North"/>
    <s v="City-22"/>
    <n v="4"/>
    <n v="321.17"/>
    <n v="1284.68"/>
    <n v="1.69"/>
    <s v="Online"/>
    <s v="Prime Member"/>
    <n v="424.29"/>
  </r>
  <r>
    <d v="2024-08-22T00:00:00"/>
    <s v="Aug-2024"/>
    <s v="AMZ92460"/>
    <s v="Face Wash"/>
    <s v="Beauty"/>
    <s v="Face Wash"/>
    <s v="North"/>
    <s v="City-13"/>
    <n v="1"/>
    <n v="750.63"/>
    <n v="750.63"/>
    <n v="4.43"/>
    <s v="Online"/>
    <s v="Consumer"/>
    <n v="198.39"/>
  </r>
  <r>
    <d v="2024-01-20T00:00:00"/>
    <s v="Jan-2024"/>
    <s v="AMZ51167"/>
    <s v="Jacket"/>
    <s v="Clothing"/>
    <s v="Jacket"/>
    <s v="South"/>
    <s v="City-15"/>
    <n v="6"/>
    <n v="177.58"/>
    <n v="1065.48"/>
    <n v="10.210000000000001"/>
    <s v="Marketplace"/>
    <s v="Business"/>
    <n v="379.71"/>
  </r>
  <r>
    <d v="2024-02-24T00:00:00"/>
    <s v="Feb-2024"/>
    <s v="AMZ33026"/>
    <s v="Smartwatch"/>
    <s v="Electronics"/>
    <s v="Smartwatch"/>
    <s v="North"/>
    <s v="City-37"/>
    <n v="5"/>
    <n v="809.58"/>
    <n v="4047.9"/>
    <n v="3.76"/>
    <s v="Amazon Prime"/>
    <s v="Consumer"/>
    <n v="837.27"/>
  </r>
  <r>
    <d v="2024-09-07T00:00:00"/>
    <s v="Sep-2024"/>
    <s v="AMZ15748"/>
    <s v="Microwave"/>
    <s v="Home &amp; Kitchen"/>
    <s v="Microwave"/>
    <s v="North"/>
    <s v="City-21"/>
    <n v="9"/>
    <n v="346.82"/>
    <n v="3121.38"/>
    <n v="6.36"/>
    <s v="Amazon Prime"/>
    <s v="Business"/>
    <n v="650.97"/>
  </r>
  <r>
    <d v="2024-01-24T00:00:00"/>
    <s v="Jan-2024"/>
    <s v="AMZ83450"/>
    <s v="Shoes"/>
    <s v="Clothing"/>
    <s v="Shoes"/>
    <s v="West"/>
    <s v="City-40"/>
    <n v="3"/>
    <n v="257.7"/>
    <n v="773.1"/>
    <n v="4.13"/>
    <s v="Amazon Prime"/>
    <s v="Business"/>
    <n v="204.01"/>
  </r>
  <r>
    <d v="2024-08-26T00:00:00"/>
    <s v="Aug-2024"/>
    <s v="AMZ62792"/>
    <s v="Vacuum Cleaner"/>
    <s v="Home &amp; Kitchen"/>
    <s v="Vacuum Cleaner"/>
    <s v="South"/>
    <s v="City-19"/>
    <n v="6"/>
    <n v="910.43"/>
    <n v="5462.58"/>
    <n v="16.559999999999999"/>
    <s v="Marketplace"/>
    <s v="Prime Member"/>
    <n v="2313.85"/>
  </r>
  <r>
    <d v="2024-10-23T00:00:00"/>
    <s v="Oct-2024"/>
    <s v="AMZ59940"/>
    <s v="Air Conditioner"/>
    <s v="Home &amp; Kitchen"/>
    <s v="Air Conditioner"/>
    <s v="South"/>
    <s v="City-16"/>
    <n v="8"/>
    <n v="872.46"/>
    <n v="6979.68"/>
    <n v="5.44"/>
    <s v="Online"/>
    <s v="Business"/>
    <n v="3397.77"/>
  </r>
  <r>
    <d v="2024-12-31T00:00:00"/>
    <s v="Dec-2024"/>
    <s v="AMZ88641"/>
    <s v="Shoes"/>
    <s v="Clothing"/>
    <s v="Shoes"/>
    <s v="South"/>
    <s v="City-33"/>
    <n v="5"/>
    <n v="683.26"/>
    <n v="3416.3"/>
    <n v="18.77"/>
    <s v="Amazon Prime"/>
    <s v="Business"/>
    <n v="1125.01"/>
  </r>
  <r>
    <d v="2024-12-31T00:00:00"/>
    <s v="Dec-2024"/>
    <s v="AMZ13688"/>
    <s v="Moisturizer"/>
    <s v="Beauty"/>
    <s v="Moisturizer"/>
    <s v="North"/>
    <s v="City-28"/>
    <n v="7"/>
    <n v="325.66000000000003"/>
    <n v="2279.62"/>
    <n v="19.86"/>
    <s v="Online"/>
    <s v="Consumer"/>
    <n v="1051.43"/>
  </r>
  <r>
    <d v="2024-08-26T00:00:00"/>
    <s v="Aug-2024"/>
    <s v="AMZ89318"/>
    <s v="Shoes"/>
    <s v="Clothing"/>
    <s v="Shoes"/>
    <s v="East"/>
    <s v="City-36"/>
    <n v="8"/>
    <n v="139.41"/>
    <n v="1115.28"/>
    <n v="6.51"/>
    <s v="Amazon Prime"/>
    <s v="Prime Member"/>
    <n v="500.79"/>
  </r>
  <r>
    <d v="2024-08-25T00:00:00"/>
    <s v="Aug-2024"/>
    <s v="AMZ28902"/>
    <s v="Smartwatch"/>
    <s v="Electronics"/>
    <s v="Smartwatch"/>
    <s v="South"/>
    <s v="City-7"/>
    <n v="2"/>
    <n v="284.13"/>
    <n v="568.26"/>
    <n v="4.9800000000000004"/>
    <s v="Online"/>
    <s v="Business"/>
    <n v="265.60000000000002"/>
  </r>
  <r>
    <d v="2024-04-08T00:00:00"/>
    <s v="Apr-2024"/>
    <s v="AMZ11062"/>
    <s v="Tablet"/>
    <s v="Electronics"/>
    <s v="Tablet"/>
    <s v="West"/>
    <s v="City-17"/>
    <n v="1"/>
    <n v="325.02"/>
    <n v="325.02"/>
    <n v="2.92"/>
    <s v="Online"/>
    <s v="Consumer"/>
    <n v="102.86"/>
  </r>
  <r>
    <d v="2024-12-31T00:00:00"/>
    <s v="Dec-2024"/>
    <s v="AMZ67578"/>
    <s v="Sunscreen"/>
    <s v="Beauty"/>
    <s v="Sunscreen"/>
    <s v="South"/>
    <s v="City-43"/>
    <n v="2"/>
    <n v="334.82"/>
    <n v="669.64"/>
    <n v="16.41"/>
    <s v="Amazon Prime"/>
    <s v="Prime Member"/>
    <n v="135.33000000000001"/>
  </r>
  <r>
    <d v="2024-12-16T00:00:00"/>
    <s v="Dec-2024"/>
    <s v="AMZ55747"/>
    <s v="Refrigerator"/>
    <s v="Home &amp; Kitchen"/>
    <s v="Refrigerator"/>
    <s v="West"/>
    <s v="City-30"/>
    <n v="7"/>
    <n v="821.08"/>
    <n v="5747.56"/>
    <n v="15.49"/>
    <s v="Amazon Prime"/>
    <s v="Prime Member"/>
    <n v="1965.1"/>
  </r>
  <r>
    <d v="2024-06-04T00:00:00"/>
    <s v="Jun-2024"/>
    <s v="AMZ91559"/>
    <s v="Jeans"/>
    <s v="Clothing"/>
    <s v="Jeans"/>
    <s v="South"/>
    <s v="City-11"/>
    <n v="5"/>
    <n v="65.28"/>
    <n v="326.39999999999998"/>
    <n v="19.55"/>
    <s v="Amazon Prime"/>
    <s v="Prime Member"/>
    <n v="154.49"/>
  </r>
  <r>
    <d v="2024-12-17T00:00:00"/>
    <s v="Dec-2024"/>
    <s v="AMZ79799"/>
    <s v="Face Wash"/>
    <s v="Beauty"/>
    <s v="Face Wash"/>
    <s v="West"/>
    <s v="City-15"/>
    <n v="8"/>
    <n v="289.32"/>
    <n v="2314.56"/>
    <n v="17.22"/>
    <s v="Online"/>
    <s v="Business"/>
    <n v="1056.6099999999999"/>
  </r>
  <r>
    <d v="2024-09-21T00:00:00"/>
    <s v="Sep-2024"/>
    <s v="AMZ70825"/>
    <s v="Smartwatch"/>
    <s v="Electronics"/>
    <s v="Smartwatch"/>
    <s v="North"/>
    <s v="City-6"/>
    <n v="8"/>
    <n v="596.52"/>
    <n v="4772.16"/>
    <n v="15.18"/>
    <s v="Online"/>
    <s v="Prime Member"/>
    <n v="1088.52"/>
  </r>
  <r>
    <d v="2024-09-24T00:00:00"/>
    <s v="Sep-2024"/>
    <s v="AMZ76116"/>
    <s v="Vacuum Cleaner"/>
    <s v="Home &amp; Kitchen"/>
    <s v="Vacuum Cleaner"/>
    <s v="East"/>
    <s v="City-31"/>
    <n v="7"/>
    <n v="394.81"/>
    <n v="2763.67"/>
    <n v="10.62"/>
    <s v="Amazon Prime"/>
    <s v="Prime Member"/>
    <n v="1192.02"/>
  </r>
  <r>
    <d v="2024-11-22T00:00:00"/>
    <s v="Nov-2024"/>
    <s v="AMZ72989"/>
    <s v="Shoes"/>
    <s v="Clothing"/>
    <s v="Shoes"/>
    <s v="North"/>
    <s v="City-19"/>
    <n v="2"/>
    <n v="770.57"/>
    <n v="1541.14"/>
    <n v="16.059999999999999"/>
    <s v="Online"/>
    <s v="Business"/>
    <n v="449.9"/>
  </r>
  <r>
    <d v="2024-12-18T00:00:00"/>
    <s v="Dec-2024"/>
    <s v="AMZ71734"/>
    <s v="Headphones"/>
    <s v="Electronics"/>
    <s v="Headphones"/>
    <s v="North"/>
    <s v="City-16"/>
    <n v="2"/>
    <n v="344.73"/>
    <n v="689.46"/>
    <n v="2.15"/>
    <s v="Amazon Prime"/>
    <s v="Prime Member"/>
    <n v="325.57"/>
  </r>
  <r>
    <d v="2024-11-29T00:00:00"/>
    <s v="Nov-2024"/>
    <s v="AMZ40539"/>
    <s v="Vacuum Cleaner"/>
    <s v="Home &amp; Kitchen"/>
    <s v="Vacuum Cleaner"/>
    <s v="South"/>
    <s v="City-32"/>
    <n v="4"/>
    <n v="792.75"/>
    <n v="3171"/>
    <n v="13.94"/>
    <s v="Amazon Prime"/>
    <s v="Business"/>
    <n v="1406.61"/>
  </r>
  <r>
    <d v="2024-07-14T00:00:00"/>
    <s v="Jul-2024"/>
    <s v="AMZ98576"/>
    <s v="Tablet"/>
    <s v="Electronics"/>
    <s v="Tablet"/>
    <s v="East"/>
    <s v="City-38"/>
    <n v="3"/>
    <n v="223.53"/>
    <n v="670.59"/>
    <n v="5.1100000000000003"/>
    <s v="Amazon Prime"/>
    <s v="Consumer"/>
    <n v="172.29"/>
  </r>
  <r>
    <d v="2024-01-26T00:00:00"/>
    <s v="Jan-2024"/>
    <s v="AMZ47564"/>
    <s v="Shoes"/>
    <s v="Clothing"/>
    <s v="Shoes"/>
    <s v="South"/>
    <s v="City-23"/>
    <n v="2"/>
    <n v="288.22000000000003"/>
    <n v="576.44000000000005"/>
    <n v="5.25"/>
    <s v="Marketplace"/>
    <s v="Consumer"/>
    <n v="195.96"/>
  </r>
  <r>
    <d v="2024-11-05T00:00:00"/>
    <s v="Nov-2024"/>
    <s v="AMZ37009"/>
    <s v="Shampoo"/>
    <s v="Beauty"/>
    <s v="Shampoo"/>
    <s v="West"/>
    <s v="City-29"/>
    <n v="1"/>
    <n v="821.14"/>
    <n v="821.14"/>
    <n v="15.7"/>
    <s v="Amazon Prime"/>
    <s v="Consumer"/>
    <n v="220.74"/>
  </r>
  <r>
    <d v="2024-03-29T00:00:00"/>
    <s v="Mar-2024"/>
    <s v="AMZ49490"/>
    <s v="Perfume"/>
    <s v="Beauty"/>
    <s v="Perfume"/>
    <s v="West"/>
    <s v="City-22"/>
    <n v="1"/>
    <n v="759.04"/>
    <n v="759.04"/>
    <n v="1.04"/>
    <s v="Online"/>
    <s v="Prime Member"/>
    <n v="378.97"/>
  </r>
  <r>
    <d v="2024-01-08T00:00:00"/>
    <s v="Jan-2024"/>
    <s v="AMZ35544"/>
    <s v="Shoes"/>
    <s v="Clothing"/>
    <s v="Shoes"/>
    <s v="South"/>
    <s v="City-10"/>
    <n v="9"/>
    <n v="632.57000000000005"/>
    <n v="5693.13"/>
    <n v="15.24"/>
    <s v="Online"/>
    <s v="Business"/>
    <n v="1740.76"/>
  </r>
  <r>
    <d v="2024-03-06T00:00:00"/>
    <s v="Mar-2024"/>
    <s v="AMZ94826"/>
    <s v="Jacket"/>
    <s v="Clothing"/>
    <s v="Jacket"/>
    <s v="East"/>
    <s v="City-16"/>
    <n v="2"/>
    <n v="269.88"/>
    <n v="539.76"/>
    <n v="14.91"/>
    <s v="Marketplace"/>
    <s v="Consumer"/>
    <n v="196.52"/>
  </r>
  <r>
    <d v="2024-08-28T00:00:00"/>
    <s v="Aug-2024"/>
    <s v="AMZ14965"/>
    <s v="Air Conditioner"/>
    <s v="Home &amp; Kitchen"/>
    <s v="Air Conditioner"/>
    <s v="North"/>
    <s v="City-45"/>
    <n v="2"/>
    <n v="810.43"/>
    <n v="1620.86"/>
    <n v="17.89"/>
    <s v="Online"/>
    <s v="Business"/>
    <n v="524.84"/>
  </r>
  <r>
    <d v="2024-02-29T00:00:00"/>
    <s v="Feb-2024"/>
    <s v="AMZ64817"/>
    <s v="Smartphone"/>
    <s v="Electronics"/>
    <s v="Smartphone"/>
    <s v="South"/>
    <s v="City-32"/>
    <n v="9"/>
    <n v="18.79"/>
    <n v="169.11"/>
    <n v="0.73"/>
    <s v="Amazon Prime"/>
    <s v="Business"/>
    <n v="53.8"/>
  </r>
  <r>
    <d v="2024-08-08T00:00:00"/>
    <s v="Aug-2024"/>
    <s v="AMZ90941"/>
    <s v="Face Wash"/>
    <s v="Beauty"/>
    <s v="Face Wash"/>
    <s v="North"/>
    <s v="City-45"/>
    <n v="9"/>
    <n v="135.93"/>
    <n v="1223.3699999999999"/>
    <n v="7.92"/>
    <s v="Amazon Prime"/>
    <s v="Consumer"/>
    <n v="317.5"/>
  </r>
  <r>
    <d v="2024-05-28T00:00:00"/>
    <s v="May-2024"/>
    <s v="AMZ37446"/>
    <s v="Moisturizer"/>
    <s v="Beauty"/>
    <s v="Moisturizer"/>
    <s v="West"/>
    <s v="City-22"/>
    <n v="5"/>
    <n v="437.73"/>
    <n v="2188.65"/>
    <n v="10.56"/>
    <s v="Amazon Prime"/>
    <s v="Consumer"/>
    <n v="836.72"/>
  </r>
  <r>
    <d v="2024-03-27T00:00:00"/>
    <s v="Mar-2024"/>
    <s v="AMZ96814"/>
    <s v="Dress"/>
    <s v="Clothing"/>
    <s v="Dress"/>
    <s v="North"/>
    <s v="City-16"/>
    <n v="8"/>
    <n v="909.41"/>
    <n v="7275.28"/>
    <n v="9.2899999999999991"/>
    <s v="Amazon Prime"/>
    <s v="Prime Member"/>
    <n v="3230.19"/>
  </r>
  <r>
    <d v="2024-03-29T00:00:00"/>
    <s v="Mar-2024"/>
    <s v="AMZ60416"/>
    <s v="T-Shirt"/>
    <s v="Clothing"/>
    <s v="T-Shirt"/>
    <s v="East"/>
    <s v="City-4"/>
    <n v="3"/>
    <n v="182.67"/>
    <n v="548.01"/>
    <n v="11.78"/>
    <s v="Marketplace"/>
    <s v="Business"/>
    <n v="137.77000000000001"/>
  </r>
  <r>
    <d v="2024-05-22T00:00:00"/>
    <s v="May-2024"/>
    <s v="AMZ88889"/>
    <s v="Headphones"/>
    <s v="Electronics"/>
    <s v="Headphones"/>
    <s v="South"/>
    <s v="City-49"/>
    <n v="6"/>
    <n v="819.29"/>
    <n v="4915.74"/>
    <n v="2.4500000000000002"/>
    <s v="Amazon Prime"/>
    <s v="Consumer"/>
    <n v="1566.55"/>
  </r>
  <r>
    <d v="2024-10-03T00:00:00"/>
    <s v="Oct-2024"/>
    <s v="AMZ51143"/>
    <s v="Sunscreen"/>
    <s v="Beauty"/>
    <s v="Sunscreen"/>
    <s v="South"/>
    <s v="City-19"/>
    <n v="3"/>
    <n v="656.16"/>
    <n v="1968.48"/>
    <n v="2.4300000000000002"/>
    <s v="Online"/>
    <s v="Prime Member"/>
    <n v="720.91"/>
  </r>
  <r>
    <d v="2024-10-26T00:00:00"/>
    <s v="Oct-2024"/>
    <s v="AMZ24124"/>
    <s v="Perfume"/>
    <s v="Beauty"/>
    <s v="Perfume"/>
    <s v="East"/>
    <s v="City-15"/>
    <n v="4"/>
    <n v="254.7"/>
    <n v="1018.8"/>
    <n v="19.47"/>
    <s v="Amazon Prime"/>
    <s v="Consumer"/>
    <n v="339.2"/>
  </r>
  <r>
    <d v="2024-12-25T00:00:00"/>
    <s v="Dec-2024"/>
    <s v="AMZ80886"/>
    <s v="Perfume"/>
    <s v="Beauty"/>
    <s v="Perfume"/>
    <s v="West"/>
    <s v="City-41"/>
    <n v="5"/>
    <n v="603"/>
    <n v="3015"/>
    <n v="4.83"/>
    <s v="Online"/>
    <s v="Business"/>
    <n v="696.21"/>
  </r>
  <r>
    <d v="2024-02-16T00:00:00"/>
    <s v="Feb-2024"/>
    <s v="AMZ85774"/>
    <s v="Perfume"/>
    <s v="Beauty"/>
    <s v="Perfume"/>
    <s v="South"/>
    <s v="City-43"/>
    <n v="3"/>
    <n v="44.39"/>
    <n v="133.16999999999999"/>
    <n v="9.3699999999999992"/>
    <s v="Amazon Prime"/>
    <s v="Consumer"/>
    <n v="32.049999999999997"/>
  </r>
  <r>
    <d v="2024-05-26T00:00:00"/>
    <s v="May-2024"/>
    <s v="AMZ85230"/>
    <s v="Headphones"/>
    <s v="Electronics"/>
    <s v="Headphones"/>
    <s v="West"/>
    <s v="City-31"/>
    <n v="1"/>
    <n v="521.78"/>
    <n v="521.78"/>
    <n v="11.19"/>
    <s v="Amazon Prime"/>
    <s v="Prime Member"/>
    <n v="246.82"/>
  </r>
  <r>
    <d v="2024-07-18T00:00:00"/>
    <s v="Jul-2024"/>
    <s v="AMZ72279"/>
    <s v="Headphones"/>
    <s v="Electronics"/>
    <s v="Headphones"/>
    <s v="North"/>
    <s v="City-32"/>
    <n v="1"/>
    <n v="437.13"/>
    <n v="437.13"/>
    <n v="2.31"/>
    <s v="Marketplace"/>
    <s v="Business"/>
    <n v="213.92"/>
  </r>
  <r>
    <d v="2024-06-22T00:00:00"/>
    <s v="Jun-2024"/>
    <s v="AMZ39894"/>
    <s v="Moisturizer"/>
    <s v="Beauty"/>
    <s v="Moisturizer"/>
    <s v="West"/>
    <s v="City-47"/>
    <n v="9"/>
    <n v="756.82"/>
    <n v="6811.38"/>
    <n v="4.42"/>
    <s v="Amazon Prime"/>
    <s v="Consumer"/>
    <n v="1922.1"/>
  </r>
  <r>
    <d v="2024-08-26T00:00:00"/>
    <s v="Aug-2024"/>
    <s v="AMZ93852"/>
    <s v="Laptop"/>
    <s v="Electronics"/>
    <s v="Laptop"/>
    <s v="North"/>
    <s v="City-32"/>
    <n v="3"/>
    <n v="136.85"/>
    <n v="410.55"/>
    <n v="10.24"/>
    <s v="Amazon Prime"/>
    <s v="Business"/>
    <n v="186.13"/>
  </r>
  <r>
    <d v="2024-04-21T00:00:00"/>
    <s v="Apr-2024"/>
    <s v="AMZ58133"/>
    <s v="Jeans"/>
    <s v="Clothing"/>
    <s v="Jeans"/>
    <s v="South"/>
    <s v="City-28"/>
    <n v="1"/>
    <n v="384.36"/>
    <n v="384.36"/>
    <n v="0.51"/>
    <s v="Online"/>
    <s v="Consumer"/>
    <n v="137.82"/>
  </r>
  <r>
    <d v="2024-11-25T00:00:00"/>
    <s v="Nov-2024"/>
    <s v="AMZ73681"/>
    <s v="Air Conditioner"/>
    <s v="Home &amp; Kitchen"/>
    <s v="Air Conditioner"/>
    <s v="East"/>
    <s v="City-12"/>
    <n v="7"/>
    <n v="139.69999999999999"/>
    <n v="977.9"/>
    <n v="13.98"/>
    <s v="Amazon Prime"/>
    <s v="Business"/>
    <n v="394.63"/>
  </r>
  <r>
    <d v="2024-10-22T00:00:00"/>
    <s v="Oct-2024"/>
    <s v="AMZ26169"/>
    <s v="Shoes"/>
    <s v="Clothing"/>
    <s v="Shoes"/>
    <s v="North"/>
    <s v="City-14"/>
    <n v="5"/>
    <n v="144.1"/>
    <n v="720.5"/>
    <n v="16.440000000000001"/>
    <s v="Amazon Prime"/>
    <s v="Consumer"/>
    <n v="280.12"/>
  </r>
  <r>
    <d v="2024-03-20T00:00:00"/>
    <s v="Mar-2024"/>
    <s v="AMZ90851"/>
    <s v="Jeans"/>
    <s v="Clothing"/>
    <s v="Jeans"/>
    <s v="North"/>
    <s v="City-2"/>
    <n v="7"/>
    <n v="792.85"/>
    <n v="5549.95"/>
    <n v="4.01"/>
    <s v="Marketplace"/>
    <s v="Consumer"/>
    <n v="1406.1"/>
  </r>
  <r>
    <d v="2024-03-02T00:00:00"/>
    <s v="Mar-2024"/>
    <s v="AMZ26136"/>
    <s v="Face Wash"/>
    <s v="Beauty"/>
    <s v="Face Wash"/>
    <s v="North"/>
    <s v="City-23"/>
    <n v="9"/>
    <n v="105.29"/>
    <n v="947.61"/>
    <n v="5.71"/>
    <s v="Online"/>
    <s v="Consumer"/>
    <n v="277.62"/>
  </r>
  <r>
    <d v="2024-11-14T00:00:00"/>
    <s v="Nov-2024"/>
    <s v="AMZ26722"/>
    <s v="Tablet"/>
    <s v="Electronics"/>
    <s v="Tablet"/>
    <s v="North"/>
    <s v="City-28"/>
    <n v="1"/>
    <n v="218.5"/>
    <n v="218.5"/>
    <n v="5.66"/>
    <s v="Amazon Prime"/>
    <s v="Business"/>
    <n v="47.43"/>
  </r>
  <r>
    <d v="2024-05-20T00:00:00"/>
    <s v="May-2024"/>
    <s v="AMZ87833"/>
    <s v="Smartphone"/>
    <s v="Electronics"/>
    <s v="Smartphone"/>
    <s v="North"/>
    <s v="City-47"/>
    <n v="2"/>
    <n v="529.04"/>
    <n v="1058.08"/>
    <n v="8.17"/>
    <s v="Marketplace"/>
    <s v="Business"/>
    <n v="288.61"/>
  </r>
  <r>
    <d v="2024-10-19T00:00:00"/>
    <s v="Oct-2024"/>
    <s v="AMZ92251"/>
    <s v="Dress"/>
    <s v="Clothing"/>
    <s v="Dress"/>
    <s v="South"/>
    <s v="City-22"/>
    <n v="5"/>
    <n v="304.14999999999998"/>
    <n v="1520.75"/>
    <n v="6.12"/>
    <s v="Online"/>
    <s v="Business"/>
    <n v="564.67999999999995"/>
  </r>
  <r>
    <d v="2024-06-27T00:00:00"/>
    <s v="Jun-2024"/>
    <s v="AMZ71364"/>
    <s v="Laptop"/>
    <s v="Electronics"/>
    <s v="Laptop"/>
    <s v="South"/>
    <s v="City-29"/>
    <n v="8"/>
    <n v="261.33999999999997"/>
    <n v="2090.7199999999998"/>
    <n v="6.63"/>
    <s v="Amazon Prime"/>
    <s v="Consumer"/>
    <n v="809.72"/>
  </r>
  <r>
    <d v="2024-07-16T00:00:00"/>
    <s v="Jul-2024"/>
    <s v="AMZ73712"/>
    <s v="Vacuum Cleaner"/>
    <s v="Home &amp; Kitchen"/>
    <s v="Vacuum Cleaner"/>
    <s v="East"/>
    <s v="City-48"/>
    <n v="5"/>
    <n v="24.13"/>
    <n v="120.65"/>
    <n v="18.079999999999998"/>
    <s v="Online"/>
    <s v="Consumer"/>
    <n v="51.29"/>
  </r>
  <r>
    <d v="2024-05-28T00:00:00"/>
    <s v="May-2024"/>
    <s v="AMZ82051"/>
    <s v="Laptop"/>
    <s v="Electronics"/>
    <s v="Laptop"/>
    <s v="West"/>
    <s v="City-12"/>
    <n v="6"/>
    <n v="573.48"/>
    <n v="3440.88"/>
    <n v="10.36"/>
    <s v="Marketplace"/>
    <s v="Prime Member"/>
    <n v="763.8"/>
  </r>
  <r>
    <d v="2024-03-28T00:00:00"/>
    <s v="Mar-2024"/>
    <s v="AMZ79155"/>
    <s v="Smartphone"/>
    <s v="Electronics"/>
    <s v="Smartphone"/>
    <s v="West"/>
    <s v="City-45"/>
    <n v="6"/>
    <n v="883.39"/>
    <n v="5300.34"/>
    <n v="8.0399999999999991"/>
    <s v="Amazon Prime"/>
    <s v="Prime Member"/>
    <n v="2608.5500000000002"/>
  </r>
  <r>
    <d v="2024-06-15T00:00:00"/>
    <s v="Jun-2024"/>
    <s v="AMZ13853"/>
    <s v="Tablet"/>
    <s v="Electronics"/>
    <s v="Tablet"/>
    <s v="East"/>
    <s v="City-25"/>
    <n v="5"/>
    <n v="209.07"/>
    <n v="1045.3499999999999"/>
    <n v="18.14"/>
    <s v="Marketplace"/>
    <s v="Consumer"/>
    <n v="386.67"/>
  </r>
  <r>
    <d v="2024-08-18T00:00:00"/>
    <s v="Aug-2024"/>
    <s v="AMZ18665"/>
    <s v="Moisturizer"/>
    <s v="Beauty"/>
    <s v="Moisturizer"/>
    <s v="East"/>
    <s v="City-17"/>
    <n v="8"/>
    <n v="951.52"/>
    <n v="7612.16"/>
    <n v="9.7100000000000009"/>
    <s v="Marketplace"/>
    <s v="Prime Member"/>
    <n v="2928.16"/>
  </r>
  <r>
    <d v="2024-03-17T00:00:00"/>
    <s v="Mar-2024"/>
    <s v="AMZ32873"/>
    <s v="Face Wash"/>
    <s v="Beauty"/>
    <s v="Face Wash"/>
    <s v="North"/>
    <s v="City-46"/>
    <n v="6"/>
    <n v="658.04"/>
    <n v="3948.24"/>
    <n v="2.0699999999999998"/>
    <s v="Marketplace"/>
    <s v="Business"/>
    <n v="1504.4"/>
  </r>
  <r>
    <d v="2024-01-26T00:00:00"/>
    <s v="Jan-2024"/>
    <s v="AMZ88584"/>
    <s v="Microwave"/>
    <s v="Home &amp; Kitchen"/>
    <s v="Microwave"/>
    <s v="West"/>
    <s v="City-46"/>
    <n v="5"/>
    <n v="714.34"/>
    <n v="3571.7"/>
    <n v="2.95"/>
    <s v="Online"/>
    <s v="Consumer"/>
    <n v="1596.37"/>
  </r>
  <r>
    <d v="2024-12-01T00:00:00"/>
    <s v="Dec-2024"/>
    <s v="AMZ12996"/>
    <s v="Microwave"/>
    <s v="Home &amp; Kitchen"/>
    <s v="Microwave"/>
    <s v="East"/>
    <s v="City-11"/>
    <n v="1"/>
    <n v="23.31"/>
    <n v="23.31"/>
    <n v="4.09"/>
    <s v="Amazon Prime"/>
    <s v="Prime Member"/>
    <n v="10.36"/>
  </r>
  <r>
    <d v="2024-05-01T00:00:00"/>
    <s v="May-2024"/>
    <s v="AMZ40993"/>
    <s v="Smartphone"/>
    <s v="Electronics"/>
    <s v="Smartphone"/>
    <s v="East"/>
    <s v="City-14"/>
    <n v="1"/>
    <n v="686.53"/>
    <n v="686.53"/>
    <n v="14.48"/>
    <s v="Online"/>
    <s v="Consumer"/>
    <n v="326.91000000000003"/>
  </r>
  <r>
    <d v="2024-05-23T00:00:00"/>
    <s v="May-2024"/>
    <s v="AMZ49019"/>
    <s v="Dress"/>
    <s v="Clothing"/>
    <s v="Dress"/>
    <s v="West"/>
    <s v="City-48"/>
    <n v="4"/>
    <n v="557.41999999999996"/>
    <n v="2229.6799999999998"/>
    <n v="13.93"/>
    <s v="Amazon Prime"/>
    <s v="Prime Member"/>
    <n v="770.71"/>
  </r>
  <r>
    <d v="2024-05-03T00:00:00"/>
    <s v="May-2024"/>
    <s v="AMZ93466"/>
    <s v="Washing Machine"/>
    <s v="Home &amp; Kitchen"/>
    <s v="Washing Machine"/>
    <s v="West"/>
    <s v="City-5"/>
    <n v="7"/>
    <n v="377.91"/>
    <n v="2645.37"/>
    <n v="5.46"/>
    <s v="Marketplace"/>
    <s v="Prime Member"/>
    <n v="613.58000000000004"/>
  </r>
  <r>
    <d v="2024-07-13T00:00:00"/>
    <s v="Jul-2024"/>
    <s v="AMZ36713"/>
    <s v="Washing Machine"/>
    <s v="Home &amp; Kitchen"/>
    <s v="Washing Machine"/>
    <s v="East"/>
    <s v="City-48"/>
    <n v="2"/>
    <n v="131.65"/>
    <n v="263.3"/>
    <n v="5.0999999999999996"/>
    <s v="Online"/>
    <s v="Consumer"/>
    <n v="129"/>
  </r>
  <r>
    <d v="2024-08-20T00:00:00"/>
    <s v="Aug-2024"/>
    <s v="AMZ38276"/>
    <s v="Headphones"/>
    <s v="Electronics"/>
    <s v="Headphones"/>
    <s v="North"/>
    <s v="City-4"/>
    <n v="2"/>
    <n v="622.41"/>
    <n v="1244.82"/>
    <n v="16.760000000000002"/>
    <s v="Online"/>
    <s v="Business"/>
    <n v="332.1"/>
  </r>
  <r>
    <d v="2024-08-16T00:00:00"/>
    <s v="Aug-2024"/>
    <s v="AMZ64895"/>
    <s v="Dress"/>
    <s v="Clothing"/>
    <s v="Dress"/>
    <s v="East"/>
    <s v="City-28"/>
    <n v="8"/>
    <n v="527.05999999999995"/>
    <n v="4216.4799999999996"/>
    <n v="10.33"/>
    <s v="Marketplace"/>
    <s v="Business"/>
    <n v="1488.07"/>
  </r>
  <r>
    <d v="2024-01-27T00:00:00"/>
    <s v="Jan-2024"/>
    <s v="AMZ56844"/>
    <s v="Refrigerator"/>
    <s v="Home &amp; Kitchen"/>
    <s v="Refrigerator"/>
    <s v="West"/>
    <s v="City-23"/>
    <n v="3"/>
    <n v="857.57"/>
    <n v="2572.71"/>
    <n v="4.62"/>
    <s v="Amazon Prime"/>
    <s v="Business"/>
    <n v="1043.94"/>
  </r>
  <r>
    <d v="2024-06-20T00:00:00"/>
    <s v="Jun-2024"/>
    <s v="AMZ90797"/>
    <s v="Perfume"/>
    <s v="Beauty"/>
    <s v="Perfume"/>
    <s v="West"/>
    <s v="City-17"/>
    <n v="6"/>
    <n v="206.13"/>
    <n v="1236.78"/>
    <n v="0.98"/>
    <s v="Online"/>
    <s v="Consumer"/>
    <n v="268.02999999999997"/>
  </r>
  <r>
    <d v="2024-07-10T00:00:00"/>
    <s v="Jul-2024"/>
    <s v="AMZ39333"/>
    <s v="Perfume"/>
    <s v="Beauty"/>
    <s v="Perfume"/>
    <s v="East"/>
    <s v="City-46"/>
    <n v="1"/>
    <n v="478.8"/>
    <n v="478.8"/>
    <n v="14.93"/>
    <s v="Online"/>
    <s v="Business"/>
    <n v="131.86000000000001"/>
  </r>
  <r>
    <d v="2024-01-29T00:00:00"/>
    <s v="Jan-2024"/>
    <s v="AMZ77508"/>
    <s v="Refrigerator"/>
    <s v="Home &amp; Kitchen"/>
    <s v="Refrigerator"/>
    <s v="East"/>
    <s v="City-46"/>
    <n v="4"/>
    <n v="341.31"/>
    <n v="1365.24"/>
    <n v="7.58"/>
    <s v="Online"/>
    <s v="Prime Member"/>
    <n v="312.69"/>
  </r>
  <r>
    <d v="2024-02-15T00:00:00"/>
    <s v="Feb-2024"/>
    <s v="AMZ35779"/>
    <s v="Smartwatch"/>
    <s v="Electronics"/>
    <s v="Smartwatch"/>
    <s v="North"/>
    <s v="City-19"/>
    <n v="5"/>
    <n v="452.37"/>
    <n v="2261.85"/>
    <n v="3.46"/>
    <s v="Marketplace"/>
    <s v="Consumer"/>
    <n v="456.42"/>
  </r>
  <r>
    <d v="2024-08-30T00:00:00"/>
    <s v="Aug-2024"/>
    <s v="AMZ53573"/>
    <s v="Smartwatch"/>
    <s v="Electronics"/>
    <s v="Smartwatch"/>
    <s v="North"/>
    <s v="City-1"/>
    <n v="2"/>
    <n v="254"/>
    <n v="508"/>
    <n v="2.86"/>
    <s v="Marketplace"/>
    <s v="Business"/>
    <n v="241.5"/>
  </r>
  <r>
    <d v="2024-12-19T00:00:00"/>
    <s v="Dec-2024"/>
    <s v="AMZ16628"/>
    <s v="Smartphone"/>
    <s v="Electronics"/>
    <s v="Smartphone"/>
    <s v="South"/>
    <s v="City-19"/>
    <n v="6"/>
    <n v="193.1"/>
    <n v="1158.5999999999999"/>
    <n v="0.78"/>
    <s v="Online"/>
    <s v="Consumer"/>
    <n v="277.70999999999998"/>
  </r>
  <r>
    <d v="2024-03-28T00:00:00"/>
    <s v="Mar-2024"/>
    <s v="AMZ93788"/>
    <s v="Smartphone"/>
    <s v="Electronics"/>
    <s v="Smartphone"/>
    <s v="North"/>
    <s v="City-16"/>
    <n v="5"/>
    <n v="71.239999999999995"/>
    <n v="356.2"/>
    <n v="14.89"/>
    <s v="Amazon Prime"/>
    <s v="Prime Member"/>
    <n v="94.96"/>
  </r>
  <r>
    <d v="2024-03-19T00:00:00"/>
    <s v="Mar-2024"/>
    <s v="AMZ96329"/>
    <s v="Microwave"/>
    <s v="Home &amp; Kitchen"/>
    <s v="Microwave"/>
    <s v="South"/>
    <s v="City-14"/>
    <n v="7"/>
    <n v="895.29"/>
    <n v="6267.03"/>
    <n v="1.4"/>
    <s v="Amazon Prime"/>
    <s v="Business"/>
    <n v="2315.19"/>
  </r>
  <r>
    <d v="2024-05-19T00:00:00"/>
    <s v="May-2024"/>
    <s v="AMZ81793"/>
    <s v="Laptop"/>
    <s v="Electronics"/>
    <s v="Laptop"/>
    <s v="West"/>
    <s v="City-7"/>
    <n v="6"/>
    <n v="316.68"/>
    <n v="1900.08"/>
    <n v="17.46"/>
    <s v="Online"/>
    <s v="Prime Member"/>
    <n v="546.24"/>
  </r>
  <r>
    <d v="2024-05-03T00:00:00"/>
    <s v="May-2024"/>
    <s v="AMZ23030"/>
    <s v="Jacket"/>
    <s v="Clothing"/>
    <s v="Jacket"/>
    <s v="South"/>
    <s v="City-28"/>
    <n v="8"/>
    <n v="682.28"/>
    <n v="5458.24"/>
    <n v="15.27"/>
    <s v="Amazon Prime"/>
    <s v="Prime Member"/>
    <n v="1281.97"/>
  </r>
  <r>
    <d v="2024-06-30T00:00:00"/>
    <s v="Jun-2024"/>
    <s v="AMZ65067"/>
    <s v="Vacuum Cleaner"/>
    <s v="Home &amp; Kitchen"/>
    <s v="Vacuum Cleaner"/>
    <s v="North"/>
    <s v="City-12"/>
    <n v="9"/>
    <n v="863.02"/>
    <n v="7767.18"/>
    <n v="3.01"/>
    <s v="Online"/>
    <s v="Business"/>
    <n v="2714.2"/>
  </r>
  <r>
    <d v="2024-12-11T00:00:00"/>
    <s v="Dec-2024"/>
    <s v="AMZ79368"/>
    <s v="Tablet"/>
    <s v="Electronics"/>
    <s v="Tablet"/>
    <s v="West"/>
    <s v="City-3"/>
    <n v="2"/>
    <n v="102.56"/>
    <n v="205.12"/>
    <n v="4.22"/>
    <s v="Marketplace"/>
    <s v="Consumer"/>
    <n v="57.27"/>
  </r>
  <r>
    <d v="2024-12-17T00:00:00"/>
    <s v="Dec-2024"/>
    <s v="AMZ17465"/>
    <s v="Washing Machine"/>
    <s v="Home &amp; Kitchen"/>
    <s v="Washing Machine"/>
    <s v="West"/>
    <s v="City-17"/>
    <n v="5"/>
    <n v="745.42"/>
    <n v="3727.1"/>
    <n v="0.46"/>
    <s v="Amazon Prime"/>
    <s v="Consumer"/>
    <n v="1498.28"/>
  </r>
  <r>
    <d v="2024-10-17T00:00:00"/>
    <s v="Oct-2024"/>
    <s v="AMZ68679"/>
    <s v="Smartwatch"/>
    <s v="Electronics"/>
    <s v="Smartwatch"/>
    <s v="South"/>
    <s v="City-15"/>
    <n v="7"/>
    <n v="433.14"/>
    <n v="3031.98"/>
    <n v="10.65"/>
    <s v="Marketplace"/>
    <s v="Business"/>
    <n v="1152.52"/>
  </r>
  <r>
    <d v="2024-03-17T00:00:00"/>
    <s v="Mar-2024"/>
    <s v="AMZ40330"/>
    <s v="Smartwatch"/>
    <s v="Electronics"/>
    <s v="Smartwatch"/>
    <s v="West"/>
    <s v="City-40"/>
    <n v="1"/>
    <n v="852.2"/>
    <n v="852.2"/>
    <n v="14.06"/>
    <s v="Amazon Prime"/>
    <s v="Prime Member"/>
    <n v="337.61"/>
  </r>
  <r>
    <d v="2024-10-17T00:00:00"/>
    <s v="Oct-2024"/>
    <s v="AMZ19913"/>
    <s v="Microwave"/>
    <s v="Home &amp; Kitchen"/>
    <s v="Microwave"/>
    <s v="West"/>
    <s v="City-2"/>
    <n v="1"/>
    <n v="789.23"/>
    <n v="789.23"/>
    <n v="19.260000000000002"/>
    <s v="Amazon Prime"/>
    <s v="Consumer"/>
    <n v="209.21"/>
  </r>
  <r>
    <d v="2024-01-22T00:00:00"/>
    <s v="Jan-2024"/>
    <s v="AMZ60720"/>
    <s v="Shoes"/>
    <s v="Clothing"/>
    <s v="Shoes"/>
    <s v="South"/>
    <s v="City-17"/>
    <n v="1"/>
    <n v="918"/>
    <n v="918"/>
    <n v="14.83"/>
    <s v="Marketplace"/>
    <s v="Business"/>
    <n v="211.66"/>
  </r>
  <r>
    <d v="2024-03-25T00:00:00"/>
    <s v="Mar-2024"/>
    <s v="AMZ13093"/>
    <s v="Shoes"/>
    <s v="Clothing"/>
    <s v="Shoes"/>
    <s v="West"/>
    <s v="City-4"/>
    <n v="9"/>
    <n v="650.13"/>
    <n v="5851.17"/>
    <n v="7.01"/>
    <s v="Online"/>
    <s v="Business"/>
    <n v="2034.49"/>
  </r>
  <r>
    <d v="2024-05-14T00:00:00"/>
    <s v="May-2024"/>
    <s v="AMZ31624"/>
    <s v="Jacket"/>
    <s v="Clothing"/>
    <s v="Jacket"/>
    <s v="South"/>
    <s v="City-50"/>
    <n v="7"/>
    <n v="367.36"/>
    <n v="2571.52"/>
    <n v="15.67"/>
    <s v="Marketplace"/>
    <s v="Consumer"/>
    <n v="886.93"/>
  </r>
  <r>
    <d v="2024-08-23T00:00:00"/>
    <s v="Aug-2024"/>
    <s v="AMZ79963"/>
    <s v="Smartwatch"/>
    <s v="Electronics"/>
    <s v="Smartwatch"/>
    <s v="North"/>
    <s v="City-23"/>
    <n v="8"/>
    <n v="588.67999999999995"/>
    <n v="4709.4399999999996"/>
    <n v="8.92"/>
    <s v="Marketplace"/>
    <s v="Business"/>
    <n v="1410.08"/>
  </r>
  <r>
    <d v="2024-01-25T00:00:00"/>
    <s v="Jan-2024"/>
    <s v="AMZ60165"/>
    <s v="Shoes"/>
    <s v="Clothing"/>
    <s v="Shoes"/>
    <s v="West"/>
    <s v="City-6"/>
    <n v="4"/>
    <n v="656.9"/>
    <n v="2627.6"/>
    <n v="13.71"/>
    <s v="Online"/>
    <s v="Prime Member"/>
    <n v="866.45"/>
  </r>
  <r>
    <d v="2024-10-13T00:00:00"/>
    <s v="Oct-2024"/>
    <s v="AMZ33987"/>
    <s v="Laptop"/>
    <s v="Electronics"/>
    <s v="Laptop"/>
    <s v="East"/>
    <s v="City-42"/>
    <n v="5"/>
    <n v="525.20000000000005"/>
    <n v="2626"/>
    <n v="4.09"/>
    <s v="Online"/>
    <s v="Prime Member"/>
    <n v="1055.8499999999999"/>
  </r>
  <r>
    <d v="2024-11-13T00:00:00"/>
    <s v="Nov-2024"/>
    <s v="AMZ41086"/>
    <s v="Tablet"/>
    <s v="Electronics"/>
    <s v="Tablet"/>
    <s v="East"/>
    <s v="City-16"/>
    <n v="6"/>
    <n v="767.7"/>
    <n v="4606.2"/>
    <n v="17.91"/>
    <s v="Online"/>
    <s v="Prime Member"/>
    <n v="2243.27"/>
  </r>
  <r>
    <d v="2024-01-04T00:00:00"/>
    <s v="Jan-2024"/>
    <s v="AMZ14024"/>
    <s v="Refrigerator"/>
    <s v="Home &amp; Kitchen"/>
    <s v="Refrigerator"/>
    <s v="East"/>
    <s v="City-49"/>
    <n v="9"/>
    <n v="654.04999999999995"/>
    <n v="5886.45"/>
    <n v="7.9"/>
    <s v="Online"/>
    <s v="Business"/>
    <n v="1800.64"/>
  </r>
  <r>
    <d v="2024-08-07T00:00:00"/>
    <s v="Aug-2024"/>
    <s v="AMZ64846"/>
    <s v="Laptop"/>
    <s v="Electronics"/>
    <s v="Laptop"/>
    <s v="West"/>
    <s v="City-29"/>
    <n v="1"/>
    <n v="49.8"/>
    <n v="49.8"/>
    <n v="15.24"/>
    <s v="Online"/>
    <s v="Prime Member"/>
    <n v="12.14"/>
  </r>
  <r>
    <d v="2024-08-09T00:00:00"/>
    <s v="Aug-2024"/>
    <s v="AMZ58588"/>
    <s v="Perfume"/>
    <s v="Beauty"/>
    <s v="Perfume"/>
    <s v="North"/>
    <s v="City-10"/>
    <n v="3"/>
    <n v="844.29"/>
    <n v="2532.87"/>
    <n v="5.17"/>
    <s v="Online"/>
    <s v="Business"/>
    <n v="842.55"/>
  </r>
  <r>
    <d v="2024-06-05T00:00:00"/>
    <s v="Jun-2024"/>
    <s v="AMZ30433"/>
    <s v="Air Conditioner"/>
    <s v="Home &amp; Kitchen"/>
    <s v="Air Conditioner"/>
    <s v="West"/>
    <s v="City-13"/>
    <n v="2"/>
    <n v="694.05"/>
    <n v="1388.1"/>
    <n v="13.65"/>
    <s v="Marketplace"/>
    <s v="Consumer"/>
    <n v="631.94000000000005"/>
  </r>
  <r>
    <d v="2024-08-24T00:00:00"/>
    <s v="Aug-2024"/>
    <s v="AMZ33962"/>
    <s v="Jacket"/>
    <s v="Clothing"/>
    <s v="Jacket"/>
    <s v="East"/>
    <s v="City-35"/>
    <n v="7"/>
    <n v="291.01"/>
    <n v="2037.07"/>
    <n v="2.39"/>
    <s v="Marketplace"/>
    <s v="Prime Member"/>
    <n v="837.49"/>
  </r>
  <r>
    <d v="2024-10-28T00:00:00"/>
    <s v="Oct-2024"/>
    <s v="AMZ79540"/>
    <s v="Moisturizer"/>
    <s v="Beauty"/>
    <s v="Moisturizer"/>
    <s v="West"/>
    <s v="City-39"/>
    <n v="3"/>
    <n v="40.590000000000003"/>
    <n v="121.77"/>
    <n v="4.03"/>
    <s v="Marketplace"/>
    <s v="Consumer"/>
    <n v="57.57"/>
  </r>
  <r>
    <d v="2024-08-19T00:00:00"/>
    <s v="Aug-2024"/>
    <s v="AMZ52535"/>
    <s v="Sunscreen"/>
    <s v="Beauty"/>
    <s v="Sunscreen"/>
    <s v="East"/>
    <s v="City-47"/>
    <n v="4"/>
    <n v="81.83"/>
    <n v="327.32"/>
    <n v="7.09"/>
    <s v="Amazon Prime"/>
    <s v="Prime Member"/>
    <n v="135.5"/>
  </r>
  <r>
    <d v="2024-09-14T00:00:00"/>
    <s v="Sep-2024"/>
    <s v="AMZ40856"/>
    <s v="Jeans"/>
    <s v="Clothing"/>
    <s v="Jeans"/>
    <s v="West"/>
    <s v="City-25"/>
    <n v="4"/>
    <n v="916.53"/>
    <n v="3666.12"/>
    <n v="9.9600000000000009"/>
    <s v="Marketplace"/>
    <s v="Consumer"/>
    <n v="969.92"/>
  </r>
  <r>
    <d v="2024-11-06T00:00:00"/>
    <s v="Nov-2024"/>
    <s v="AMZ21992"/>
    <s v="Shampoo"/>
    <s v="Beauty"/>
    <s v="Shampoo"/>
    <s v="South"/>
    <s v="City-44"/>
    <n v="8"/>
    <n v="752.89"/>
    <n v="6023.12"/>
    <n v="1.46"/>
    <s v="Online"/>
    <s v="Prime Member"/>
    <n v="2096.75"/>
  </r>
  <r>
    <d v="2024-05-19T00:00:00"/>
    <s v="May-2024"/>
    <s v="AMZ61186"/>
    <s v="Shoes"/>
    <s v="Clothing"/>
    <s v="Shoes"/>
    <s v="East"/>
    <s v="City-31"/>
    <n v="3"/>
    <n v="655.45"/>
    <n v="1966.35"/>
    <n v="9.74"/>
    <s v="Online"/>
    <s v="Consumer"/>
    <n v="936.1"/>
  </r>
  <r>
    <d v="2024-09-04T00:00:00"/>
    <s v="Sep-2024"/>
    <s v="AMZ19810"/>
    <s v="Headphones"/>
    <s v="Electronics"/>
    <s v="Headphones"/>
    <s v="South"/>
    <s v="City-41"/>
    <n v="1"/>
    <n v="917.11"/>
    <n v="917.11"/>
    <n v="7.77"/>
    <s v="Marketplace"/>
    <s v="Business"/>
    <n v="339.57"/>
  </r>
  <r>
    <d v="2024-03-07T00:00:00"/>
    <s v="Mar-2024"/>
    <s v="AMZ37282"/>
    <s v="Face Wash"/>
    <s v="Beauty"/>
    <s v="Face Wash"/>
    <s v="South"/>
    <s v="City-6"/>
    <n v="9"/>
    <n v="801.95"/>
    <n v="7217.55"/>
    <n v="19.62"/>
    <s v="Marketplace"/>
    <s v="Consumer"/>
    <n v="3175.8"/>
  </r>
  <r>
    <d v="2024-09-25T00:00:00"/>
    <s v="Sep-2024"/>
    <s v="AMZ10463"/>
    <s v="Tablet"/>
    <s v="Electronics"/>
    <s v="Tablet"/>
    <s v="North"/>
    <s v="City-42"/>
    <n v="1"/>
    <n v="697.05"/>
    <n v="697.05"/>
    <n v="6.74"/>
    <s v="Online"/>
    <s v="Consumer"/>
    <n v="301.02"/>
  </r>
  <r>
    <d v="2024-11-04T00:00:00"/>
    <s v="Nov-2024"/>
    <s v="AMZ13324"/>
    <s v="Sunscreen"/>
    <s v="Beauty"/>
    <s v="Sunscreen"/>
    <s v="East"/>
    <s v="City-10"/>
    <n v="9"/>
    <n v="577.99"/>
    <n v="5201.91"/>
    <n v="11.53"/>
    <s v="Online"/>
    <s v="Business"/>
    <n v="2539.56"/>
  </r>
  <r>
    <d v="2024-08-31T00:00:00"/>
    <s v="Aug-2024"/>
    <s v="AMZ21505"/>
    <s v="Washing Machine"/>
    <s v="Home &amp; Kitchen"/>
    <s v="Washing Machine"/>
    <s v="North"/>
    <s v="City-27"/>
    <n v="8"/>
    <n v="448.15"/>
    <n v="3585.2"/>
    <n v="13.82"/>
    <s v="Amazon Prime"/>
    <s v="Prime Member"/>
    <n v="1324.73"/>
  </r>
  <r>
    <d v="2024-05-20T00:00:00"/>
    <s v="May-2024"/>
    <s v="AMZ61825"/>
    <s v="Jeans"/>
    <s v="Clothing"/>
    <s v="Jeans"/>
    <s v="North"/>
    <s v="City-32"/>
    <n v="6"/>
    <n v="283.16000000000003"/>
    <n v="1698.96"/>
    <n v="7.01"/>
    <s v="Amazon Prime"/>
    <s v="Consumer"/>
    <n v="517.22"/>
  </r>
  <r>
    <d v="2024-08-02T00:00:00"/>
    <s v="Aug-2024"/>
    <s v="AMZ83839"/>
    <s v="Air Conditioner"/>
    <s v="Home &amp; Kitchen"/>
    <s v="Air Conditioner"/>
    <s v="North"/>
    <s v="City-39"/>
    <n v="3"/>
    <n v="544.72"/>
    <n v="1634.16"/>
    <n v="9.8800000000000008"/>
    <s v="Marketplace"/>
    <s v="Consumer"/>
    <n v="541.77"/>
  </r>
  <r>
    <d v="2024-05-07T00:00:00"/>
    <s v="May-2024"/>
    <s v="AMZ21530"/>
    <s v="Laptop"/>
    <s v="Electronics"/>
    <s v="Laptop"/>
    <s v="East"/>
    <s v="City-18"/>
    <n v="7"/>
    <n v="172.35"/>
    <n v="1206.45"/>
    <n v="9.27"/>
    <s v="Amazon Prime"/>
    <s v="Prime Member"/>
    <n v="514.27"/>
  </r>
  <r>
    <d v="2024-10-28T00:00:00"/>
    <s v="Oct-2024"/>
    <s v="AMZ26104"/>
    <s v="Sunscreen"/>
    <s v="Beauty"/>
    <s v="Sunscreen"/>
    <s v="East"/>
    <s v="City-11"/>
    <n v="1"/>
    <n v="494.55"/>
    <n v="494.55"/>
    <n v="9.77"/>
    <s v="Marketplace"/>
    <s v="Prime Member"/>
    <n v="243.27"/>
  </r>
  <r>
    <d v="2024-08-28T00:00:00"/>
    <s v="Aug-2024"/>
    <s v="AMZ49463"/>
    <s v="Jeans"/>
    <s v="Clothing"/>
    <s v="Jeans"/>
    <s v="South"/>
    <s v="City-29"/>
    <n v="3"/>
    <n v="889.3"/>
    <n v="2667.9"/>
    <n v="4.9000000000000004"/>
    <s v="Marketplace"/>
    <s v="Prime Member"/>
    <n v="763.35"/>
  </r>
  <r>
    <d v="2024-05-19T00:00:00"/>
    <s v="May-2024"/>
    <s v="AMZ77642"/>
    <s v="Smartphone"/>
    <s v="Electronics"/>
    <s v="Smartphone"/>
    <s v="East"/>
    <s v="City-36"/>
    <n v="1"/>
    <n v="770.68"/>
    <n v="770.68"/>
    <n v="5.78"/>
    <s v="Marketplace"/>
    <s v="Prime Member"/>
    <n v="271.97000000000003"/>
  </r>
  <r>
    <d v="2024-01-18T00:00:00"/>
    <s v="Jan-2024"/>
    <s v="AMZ93367"/>
    <s v="Laptop"/>
    <s v="Electronics"/>
    <s v="Laptop"/>
    <s v="North"/>
    <s v="City-34"/>
    <n v="2"/>
    <n v="143.53"/>
    <n v="287.06"/>
    <n v="0.52"/>
    <s v="Online"/>
    <s v="Business"/>
    <n v="141.19999999999999"/>
  </r>
  <r>
    <d v="2024-10-06T00:00:00"/>
    <s v="Oct-2024"/>
    <s v="AMZ66547"/>
    <s v="Vacuum Cleaner"/>
    <s v="Home &amp; Kitchen"/>
    <s v="Vacuum Cleaner"/>
    <s v="West"/>
    <s v="City-49"/>
    <n v="9"/>
    <n v="834.89"/>
    <n v="7514.01"/>
    <n v="16.05"/>
    <s v="Online"/>
    <s v="Prime Member"/>
    <n v="3319.76"/>
  </r>
  <r>
    <d v="2024-09-27T00:00:00"/>
    <s v="Sep-2024"/>
    <s v="AMZ75956"/>
    <s v="Jeans"/>
    <s v="Clothing"/>
    <s v="Jeans"/>
    <s v="South"/>
    <s v="City-13"/>
    <n v="3"/>
    <n v="344.48"/>
    <n v="1033.44"/>
    <n v="1.56"/>
    <s v="Online"/>
    <s v="Consumer"/>
    <n v="344.72"/>
  </r>
  <r>
    <d v="2024-06-24T00:00:00"/>
    <s v="Jun-2024"/>
    <s v="AMZ55404"/>
    <s v="Tablet"/>
    <s v="Electronics"/>
    <s v="Tablet"/>
    <s v="East"/>
    <s v="City-20"/>
    <n v="4"/>
    <n v="638.22"/>
    <n v="2552.88"/>
    <n v="13.45"/>
    <s v="Online"/>
    <s v="Business"/>
    <n v="927.32"/>
  </r>
  <r>
    <d v="2024-12-25T00:00:00"/>
    <s v="Dec-2024"/>
    <s v="AMZ16306"/>
    <s v="Air Conditioner"/>
    <s v="Home &amp; Kitchen"/>
    <s v="Air Conditioner"/>
    <s v="West"/>
    <s v="City-9"/>
    <n v="8"/>
    <n v="272.7"/>
    <n v="2181.6"/>
    <n v="6.61"/>
    <s v="Marketplace"/>
    <s v="Consumer"/>
    <n v="993.4"/>
  </r>
  <r>
    <d v="2024-09-05T00:00:00"/>
    <s v="Sep-2024"/>
    <s v="AMZ54832"/>
    <s v="Face Wash"/>
    <s v="Beauty"/>
    <s v="Face Wash"/>
    <s v="South"/>
    <s v="City-30"/>
    <n v="1"/>
    <n v="592.79999999999995"/>
    <n v="592.79999999999995"/>
    <n v="4.47"/>
    <s v="Marketplace"/>
    <s v="Prime Member"/>
    <n v="284.63"/>
  </r>
  <r>
    <d v="2024-12-05T00:00:00"/>
    <s v="Dec-2024"/>
    <s v="AMZ80287"/>
    <s v="Shoes"/>
    <s v="Clothing"/>
    <s v="Shoes"/>
    <s v="West"/>
    <s v="City-10"/>
    <n v="5"/>
    <n v="566.52"/>
    <n v="2832.6"/>
    <n v="9.31"/>
    <s v="Online"/>
    <s v="Business"/>
    <n v="968.1"/>
  </r>
  <r>
    <d v="2024-02-13T00:00:00"/>
    <s v="Feb-2024"/>
    <s v="AMZ11142"/>
    <s v="Tablet"/>
    <s v="Electronics"/>
    <s v="Tablet"/>
    <s v="West"/>
    <s v="City-41"/>
    <n v="9"/>
    <n v="411.95"/>
    <n v="3707.55"/>
    <n v="19.690000000000001"/>
    <s v="Online"/>
    <s v="Consumer"/>
    <n v="862.33"/>
  </r>
  <r>
    <d v="2024-05-26T00:00:00"/>
    <s v="May-2024"/>
    <s v="AMZ35613"/>
    <s v="Jacket"/>
    <s v="Clothing"/>
    <s v="Jacket"/>
    <s v="North"/>
    <s v="City-12"/>
    <n v="6"/>
    <n v="154.76"/>
    <n v="928.56"/>
    <n v="17.829999999999998"/>
    <s v="Amazon Prime"/>
    <s v="Consumer"/>
    <n v="363.38"/>
  </r>
  <r>
    <d v="2024-04-16T00:00:00"/>
    <s v="Apr-2024"/>
    <s v="AMZ89531"/>
    <s v="Refrigerator"/>
    <s v="Home &amp; Kitchen"/>
    <s v="Refrigerator"/>
    <s v="East"/>
    <s v="City-30"/>
    <n v="3"/>
    <n v="478.95"/>
    <n v="1436.85"/>
    <n v="15.11"/>
    <s v="Online"/>
    <s v="Business"/>
    <n v="321.38"/>
  </r>
  <r>
    <d v="2024-09-06T00:00:00"/>
    <s v="Sep-2024"/>
    <s v="AMZ84390"/>
    <s v="Tablet"/>
    <s v="Electronics"/>
    <s v="Tablet"/>
    <s v="West"/>
    <s v="City-37"/>
    <n v="2"/>
    <n v="964.5"/>
    <n v="1929"/>
    <n v="6.49"/>
    <s v="Marketplace"/>
    <s v="Consumer"/>
    <n v="524.33000000000004"/>
  </r>
  <r>
    <d v="2024-08-29T00:00:00"/>
    <s v="Aug-2024"/>
    <s v="AMZ96923"/>
    <s v="Smartphone"/>
    <s v="Electronics"/>
    <s v="Smartphone"/>
    <s v="South"/>
    <s v="City-31"/>
    <n v="1"/>
    <n v="218.54"/>
    <n v="218.54"/>
    <n v="10.91"/>
    <s v="Amazon Prime"/>
    <s v="Prime Member"/>
    <n v="86.89"/>
  </r>
  <r>
    <d v="2024-11-22T00:00:00"/>
    <s v="Nov-2024"/>
    <s v="AMZ94931"/>
    <s v="Smartphone"/>
    <s v="Electronics"/>
    <s v="Smartphone"/>
    <s v="North"/>
    <s v="City-38"/>
    <n v="2"/>
    <n v="611.25"/>
    <n v="1222.5"/>
    <n v="0"/>
    <s v="Marketplace"/>
    <s v="Consumer"/>
    <n v="509.58"/>
  </r>
  <r>
    <d v="2024-08-02T00:00:00"/>
    <s v="Aug-2024"/>
    <s v="AMZ33071"/>
    <s v="Refrigerator"/>
    <s v="Home &amp; Kitchen"/>
    <s v="Refrigerator"/>
    <s v="North"/>
    <s v="City-34"/>
    <n v="1"/>
    <n v="636.08000000000004"/>
    <n v="636.08000000000004"/>
    <n v="11.86"/>
    <s v="Marketplace"/>
    <s v="Business"/>
    <n v="249.26"/>
  </r>
  <r>
    <d v="2024-07-01T00:00:00"/>
    <s v="Jul-2024"/>
    <s v="AMZ48107"/>
    <s v="Jacket"/>
    <s v="Clothing"/>
    <s v="Jacket"/>
    <s v="East"/>
    <s v="City-41"/>
    <n v="3"/>
    <n v="389.23"/>
    <n v="1167.69"/>
    <n v="12.61"/>
    <s v="Online"/>
    <s v="Business"/>
    <n v="242.29"/>
  </r>
  <r>
    <d v="2024-08-06T00:00:00"/>
    <s v="Aug-2024"/>
    <s v="AMZ23563"/>
    <s v="Laptop"/>
    <s v="Electronics"/>
    <s v="Laptop"/>
    <s v="North"/>
    <s v="City-16"/>
    <n v="8"/>
    <n v="632.35"/>
    <n v="5058.8"/>
    <n v="2.94"/>
    <s v="Online"/>
    <s v="Prime Member"/>
    <n v="2234.36"/>
  </r>
  <r>
    <d v="2024-05-05T00:00:00"/>
    <s v="May-2024"/>
    <s v="AMZ48526"/>
    <s v="Smartphone"/>
    <s v="Electronics"/>
    <s v="Smartphone"/>
    <s v="West"/>
    <s v="City-38"/>
    <n v="3"/>
    <n v="222.61"/>
    <n v="667.83"/>
    <n v="3.74"/>
    <s v="Marketplace"/>
    <s v="Consumer"/>
    <n v="277.64999999999998"/>
  </r>
  <r>
    <d v="2024-05-13T00:00:00"/>
    <s v="May-2024"/>
    <s v="AMZ51640"/>
    <s v="Jacket"/>
    <s v="Clothing"/>
    <s v="Jacket"/>
    <s v="South"/>
    <s v="City-45"/>
    <n v="6"/>
    <n v="750.29"/>
    <n v="4501.74"/>
    <n v="5.63"/>
    <s v="Amazon Prime"/>
    <s v="Consumer"/>
    <n v="1564.91"/>
  </r>
  <r>
    <d v="2024-08-19T00:00:00"/>
    <s v="Aug-2024"/>
    <s v="AMZ18177"/>
    <s v="Washing Machine"/>
    <s v="Home &amp; Kitchen"/>
    <s v="Washing Machine"/>
    <s v="South"/>
    <s v="City-45"/>
    <n v="1"/>
    <n v="186.41"/>
    <n v="186.41"/>
    <n v="0.83"/>
    <s v="Online"/>
    <s v="Consumer"/>
    <n v="57.38"/>
  </r>
  <r>
    <d v="2024-07-09T00:00:00"/>
    <s v="Jul-2024"/>
    <s v="AMZ82992"/>
    <s v="Smartwatch"/>
    <s v="Electronics"/>
    <s v="Smartwatch"/>
    <s v="North"/>
    <s v="City-42"/>
    <n v="8"/>
    <n v="556.19000000000005"/>
    <n v="4449.5200000000004"/>
    <n v="6.33"/>
    <s v="Amazon Prime"/>
    <s v="Consumer"/>
    <n v="1071.48"/>
  </r>
  <r>
    <d v="2024-05-24T00:00:00"/>
    <s v="May-2024"/>
    <s v="AMZ85710"/>
    <s v="Sunscreen"/>
    <s v="Beauty"/>
    <s v="Sunscreen"/>
    <s v="North"/>
    <s v="City-47"/>
    <n v="8"/>
    <n v="697.66"/>
    <n v="5581.28"/>
    <n v="14.38"/>
    <s v="Amazon Prime"/>
    <s v="Prime Member"/>
    <n v="2081.3200000000002"/>
  </r>
  <r>
    <d v="2024-01-14T00:00:00"/>
    <s v="Jan-2024"/>
    <s v="AMZ23159"/>
    <s v="Perfume"/>
    <s v="Beauty"/>
    <s v="Perfume"/>
    <s v="South"/>
    <s v="City-31"/>
    <n v="8"/>
    <n v="691.98"/>
    <n v="5535.84"/>
    <n v="17.899999999999999"/>
    <s v="Amazon Prime"/>
    <s v="Business"/>
    <n v="1564.91"/>
  </r>
  <r>
    <d v="2024-11-08T00:00:00"/>
    <s v="Nov-2024"/>
    <s v="AMZ91593"/>
    <s v="Face Wash"/>
    <s v="Beauty"/>
    <s v="Face Wash"/>
    <s v="South"/>
    <s v="City-45"/>
    <n v="2"/>
    <n v="297.51"/>
    <n v="595.02"/>
    <n v="6.07"/>
    <s v="Online"/>
    <s v="Business"/>
    <n v="163.41999999999999"/>
  </r>
  <r>
    <d v="2024-10-24T00:00:00"/>
    <s v="Oct-2024"/>
    <s v="AMZ97004"/>
    <s v="Shampoo"/>
    <s v="Beauty"/>
    <s v="Shampoo"/>
    <s v="West"/>
    <s v="City-13"/>
    <n v="3"/>
    <n v="727.72"/>
    <n v="2183.16"/>
    <n v="0.31"/>
    <s v="Amazon Prime"/>
    <s v="Business"/>
    <n v="975.61"/>
  </r>
  <r>
    <d v="2024-08-13T00:00:00"/>
    <s v="Aug-2024"/>
    <s v="AMZ76770"/>
    <s v="Smartwatch"/>
    <s v="Electronics"/>
    <s v="Smartwatch"/>
    <s v="North"/>
    <s v="City-28"/>
    <n v="2"/>
    <n v="256.86"/>
    <n v="513.72"/>
    <n v="16.34"/>
    <s v="Amazon Prime"/>
    <s v="Prime Member"/>
    <n v="129.38999999999999"/>
  </r>
  <r>
    <d v="2024-08-06T00:00:00"/>
    <s v="Aug-2024"/>
    <s v="AMZ60556"/>
    <s v="Jeans"/>
    <s v="Clothing"/>
    <s v="Jeans"/>
    <s v="East"/>
    <s v="City-42"/>
    <n v="5"/>
    <n v="831.15"/>
    <n v="4155.75"/>
    <n v="12.05"/>
    <s v="Online"/>
    <s v="Consumer"/>
    <n v="1060.69"/>
  </r>
  <r>
    <d v="2024-07-25T00:00:00"/>
    <s v="Jul-2024"/>
    <s v="AMZ55633"/>
    <s v="Moisturizer"/>
    <s v="Beauty"/>
    <s v="Moisturizer"/>
    <s v="North"/>
    <s v="City-5"/>
    <n v="4"/>
    <n v="114.97"/>
    <n v="459.88"/>
    <n v="18.760000000000002"/>
    <s v="Amazon Prime"/>
    <s v="Business"/>
    <n v="95.59"/>
  </r>
  <r>
    <d v="2024-03-12T00:00:00"/>
    <s v="Mar-2024"/>
    <s v="AMZ65023"/>
    <s v="Jacket"/>
    <s v="Clothing"/>
    <s v="Jacket"/>
    <s v="South"/>
    <s v="City-49"/>
    <n v="6"/>
    <n v="330.23"/>
    <n v="1981.38"/>
    <n v="7.03"/>
    <s v="Amazon Prime"/>
    <s v="Consumer"/>
    <n v="555.62"/>
  </r>
  <r>
    <d v="2024-06-15T00:00:00"/>
    <s v="Jun-2024"/>
    <s v="AMZ56123"/>
    <s v="Refrigerator"/>
    <s v="Home &amp; Kitchen"/>
    <s v="Refrigerator"/>
    <s v="East"/>
    <s v="City-12"/>
    <n v="6"/>
    <n v="41.22"/>
    <n v="247.32"/>
    <n v="13.25"/>
    <s v="Marketplace"/>
    <s v="Consumer"/>
    <n v="109.1"/>
  </r>
  <r>
    <d v="2024-02-08T00:00:00"/>
    <s v="Feb-2024"/>
    <s v="AMZ57694"/>
    <s v="Dress"/>
    <s v="Clothing"/>
    <s v="Dress"/>
    <s v="North"/>
    <s v="City-13"/>
    <n v="3"/>
    <n v="649.54999999999995"/>
    <n v="1948.65"/>
    <n v="7.12"/>
    <s v="Online"/>
    <s v="Prime Member"/>
    <n v="972.57"/>
  </r>
  <r>
    <d v="2024-04-16T00:00:00"/>
    <s v="Apr-2024"/>
    <s v="AMZ16057"/>
    <s v="Perfume"/>
    <s v="Beauty"/>
    <s v="Perfume"/>
    <s v="North"/>
    <s v="City-13"/>
    <n v="7"/>
    <n v="979.6"/>
    <n v="6857.2"/>
    <n v="5.16"/>
    <s v="Marketplace"/>
    <s v="Business"/>
    <n v="2474.42"/>
  </r>
  <r>
    <d v="2024-11-11T00:00:00"/>
    <s v="Nov-2024"/>
    <s v="AMZ70356"/>
    <s v="Washing Machine"/>
    <s v="Home &amp; Kitchen"/>
    <s v="Washing Machine"/>
    <s v="North"/>
    <s v="City-4"/>
    <n v="9"/>
    <n v="122.82"/>
    <n v="1105.3800000000001"/>
    <n v="13.14"/>
    <s v="Amazon Prime"/>
    <s v="Prime Member"/>
    <n v="303.86"/>
  </r>
  <r>
    <d v="2024-04-17T00:00:00"/>
    <s v="Apr-2024"/>
    <s v="AMZ89367"/>
    <s v="Headphones"/>
    <s v="Electronics"/>
    <s v="Headphones"/>
    <s v="South"/>
    <s v="City-22"/>
    <n v="4"/>
    <n v="758.46"/>
    <n v="3033.84"/>
    <n v="10.42"/>
    <s v="Marketplace"/>
    <s v="Consumer"/>
    <n v="1404.61"/>
  </r>
  <r>
    <d v="2024-11-03T00:00:00"/>
    <s v="Nov-2024"/>
    <s v="AMZ49464"/>
    <s v="Smartwatch"/>
    <s v="Electronics"/>
    <s v="Smartwatch"/>
    <s v="South"/>
    <s v="City-13"/>
    <n v="1"/>
    <n v="472.5"/>
    <n v="472.5"/>
    <n v="14.1"/>
    <s v="Online"/>
    <s v="Business"/>
    <n v="111.38"/>
  </r>
  <r>
    <d v="2024-10-06T00:00:00"/>
    <s v="Oct-2024"/>
    <s v="AMZ78951"/>
    <s v="Face Wash"/>
    <s v="Beauty"/>
    <s v="Face Wash"/>
    <s v="North"/>
    <s v="City-32"/>
    <n v="6"/>
    <n v="322.13"/>
    <n v="1932.78"/>
    <n v="1.21"/>
    <s v="Marketplace"/>
    <s v="Prime Member"/>
    <n v="817.63"/>
  </r>
  <r>
    <d v="2024-11-05T00:00:00"/>
    <s v="Nov-2024"/>
    <s v="AMZ76351"/>
    <s v="Washing Machine"/>
    <s v="Home &amp; Kitchen"/>
    <s v="Washing Machine"/>
    <s v="South"/>
    <s v="City-8"/>
    <n v="6"/>
    <n v="161.16"/>
    <n v="966.96"/>
    <n v="17.739999999999998"/>
    <s v="Amazon Prime"/>
    <s v="Consumer"/>
    <n v="339.77"/>
  </r>
  <r>
    <d v="2024-11-28T00:00:00"/>
    <s v="Nov-2024"/>
    <s v="AMZ19203"/>
    <s v="Face Wash"/>
    <s v="Beauty"/>
    <s v="Face Wash"/>
    <s v="East"/>
    <s v="City-14"/>
    <n v="4"/>
    <n v="708.14"/>
    <n v="2832.56"/>
    <n v="10.75"/>
    <s v="Amazon Prime"/>
    <s v="Business"/>
    <n v="622.84"/>
  </r>
  <r>
    <d v="2024-11-17T00:00:00"/>
    <s v="Nov-2024"/>
    <s v="AMZ77977"/>
    <s v="Jacket"/>
    <s v="Clothing"/>
    <s v="Jacket"/>
    <s v="West"/>
    <s v="City-32"/>
    <n v="9"/>
    <n v="516.21"/>
    <n v="4645.8900000000003"/>
    <n v="12.73"/>
    <s v="Marketplace"/>
    <s v="Consumer"/>
    <n v="1106.78"/>
  </r>
  <r>
    <d v="2024-10-13T00:00:00"/>
    <s v="Oct-2024"/>
    <s v="AMZ91744"/>
    <s v="Jeans"/>
    <s v="Clothing"/>
    <s v="Jeans"/>
    <s v="North"/>
    <s v="City-42"/>
    <n v="3"/>
    <n v="69.48"/>
    <n v="208.44"/>
    <n v="19.46"/>
    <s v="Online"/>
    <s v="Business"/>
    <n v="83.37"/>
  </r>
  <r>
    <d v="2024-09-01T00:00:00"/>
    <s v="Sep-2024"/>
    <s v="AMZ59849"/>
    <s v="Smartphone"/>
    <s v="Electronics"/>
    <s v="Smartphone"/>
    <s v="South"/>
    <s v="City-18"/>
    <n v="8"/>
    <n v="165.07"/>
    <n v="1320.56"/>
    <n v="12.79"/>
    <s v="Marketplace"/>
    <s v="Prime Member"/>
    <n v="265.14"/>
  </r>
  <r>
    <d v="2024-01-18T00:00:00"/>
    <s v="Jan-2024"/>
    <s v="AMZ82273"/>
    <s v="Shoes"/>
    <s v="Clothing"/>
    <s v="Shoes"/>
    <s v="East"/>
    <s v="City-46"/>
    <n v="9"/>
    <n v="255.08"/>
    <n v="2295.7199999999998"/>
    <n v="2.08"/>
    <s v="Marketplace"/>
    <s v="Prime Member"/>
    <n v="787.95"/>
  </r>
  <r>
    <d v="2024-03-04T00:00:00"/>
    <s v="Mar-2024"/>
    <s v="AMZ68163"/>
    <s v="Headphones"/>
    <s v="Electronics"/>
    <s v="Headphones"/>
    <s v="West"/>
    <s v="City-20"/>
    <n v="7"/>
    <n v="759.04"/>
    <n v="5313.28"/>
    <n v="16.649999999999999"/>
    <s v="Amazon Prime"/>
    <s v="Prime Member"/>
    <n v="1862.63"/>
  </r>
  <r>
    <d v="2024-01-21T00:00:00"/>
    <s v="Jan-2024"/>
    <s v="AMZ41738"/>
    <s v="Sunscreen"/>
    <s v="Beauty"/>
    <s v="Sunscreen"/>
    <s v="East"/>
    <s v="City-8"/>
    <n v="3"/>
    <n v="834.06"/>
    <n v="2502.1799999999998"/>
    <n v="13.36"/>
    <s v="Amazon Prime"/>
    <s v="Prime Member"/>
    <n v="1168.51"/>
  </r>
  <r>
    <d v="2024-03-13T00:00:00"/>
    <s v="Mar-2024"/>
    <s v="AMZ39401"/>
    <s v="Shampoo"/>
    <s v="Beauty"/>
    <s v="Shampoo"/>
    <s v="North"/>
    <s v="City-42"/>
    <n v="3"/>
    <n v="703.16"/>
    <n v="2109.48"/>
    <n v="13.48"/>
    <s v="Amazon Prime"/>
    <s v="Prime Member"/>
    <n v="746.38"/>
  </r>
  <r>
    <d v="2024-02-16T00:00:00"/>
    <s v="Feb-2024"/>
    <s v="AMZ96858"/>
    <s v="Microwave"/>
    <s v="Home &amp; Kitchen"/>
    <s v="Microwave"/>
    <s v="West"/>
    <s v="City-48"/>
    <n v="5"/>
    <n v="715.48"/>
    <n v="3577.4"/>
    <n v="1.39"/>
    <s v="Marketplace"/>
    <s v="Business"/>
    <n v="1112.1300000000001"/>
  </r>
  <r>
    <d v="2024-07-18T00:00:00"/>
    <s v="Jul-2024"/>
    <s v="AMZ29822"/>
    <s v="Washing Machine"/>
    <s v="Home &amp; Kitchen"/>
    <s v="Washing Machine"/>
    <s v="North"/>
    <s v="City-9"/>
    <n v="1"/>
    <n v="339.25"/>
    <n v="339.25"/>
    <n v="18.899999999999999"/>
    <s v="Marketplace"/>
    <s v="Business"/>
    <n v="71.8"/>
  </r>
  <r>
    <d v="2024-03-25T00:00:00"/>
    <s v="Mar-2024"/>
    <s v="AMZ30389"/>
    <s v="Sunscreen"/>
    <s v="Beauty"/>
    <s v="Sunscreen"/>
    <s v="West"/>
    <s v="City-4"/>
    <n v="9"/>
    <n v="871.7"/>
    <n v="7845.3"/>
    <n v="3.41"/>
    <s v="Marketplace"/>
    <s v="Business"/>
    <n v="2823.12"/>
  </r>
  <r>
    <d v="2024-07-15T00:00:00"/>
    <s v="Jul-2024"/>
    <s v="AMZ33636"/>
    <s v="Refrigerator"/>
    <s v="Home &amp; Kitchen"/>
    <s v="Refrigerator"/>
    <s v="North"/>
    <s v="City-15"/>
    <n v="5"/>
    <n v="135.35"/>
    <n v="676.75"/>
    <n v="16.309999999999999"/>
    <s v="Marketplace"/>
    <s v="Business"/>
    <n v="267.66000000000003"/>
  </r>
  <r>
    <d v="2024-06-14T00:00:00"/>
    <s v="Jun-2024"/>
    <s v="AMZ37162"/>
    <s v="Smartwatch"/>
    <s v="Electronics"/>
    <s v="Smartwatch"/>
    <s v="East"/>
    <s v="City-34"/>
    <n v="7"/>
    <n v="779.98"/>
    <n v="5459.86"/>
    <n v="19.53"/>
    <s v="Online"/>
    <s v="Consumer"/>
    <n v="2363.4"/>
  </r>
  <r>
    <d v="2024-02-21T00:00:00"/>
    <s v="Feb-2024"/>
    <s v="AMZ93145"/>
    <s v="Jeans"/>
    <s v="Clothing"/>
    <s v="Jeans"/>
    <s v="North"/>
    <s v="City-20"/>
    <n v="9"/>
    <n v="590.5"/>
    <n v="5314.5"/>
    <n v="1.55"/>
    <s v="Online"/>
    <s v="Business"/>
    <n v="1929.48"/>
  </r>
  <r>
    <d v="2024-07-19T00:00:00"/>
    <s v="Jul-2024"/>
    <s v="AMZ74052"/>
    <s v="Refrigerator"/>
    <s v="Home &amp; Kitchen"/>
    <s v="Refrigerator"/>
    <s v="East"/>
    <s v="City-37"/>
    <n v="9"/>
    <n v="995.61"/>
    <n v="8960.49"/>
    <n v="12.04"/>
    <s v="Marketplace"/>
    <s v="Business"/>
    <n v="3161.64"/>
  </r>
  <r>
    <d v="2024-04-28T00:00:00"/>
    <s v="Apr-2024"/>
    <s v="AMZ34914"/>
    <s v="Smartwatch"/>
    <s v="Electronics"/>
    <s v="Smartwatch"/>
    <s v="East"/>
    <s v="City-12"/>
    <n v="8"/>
    <n v="876.44"/>
    <n v="7011.52"/>
    <n v="6.94"/>
    <s v="Online"/>
    <s v="Consumer"/>
    <n v="3189.23"/>
  </r>
  <r>
    <d v="2024-09-08T00:00:00"/>
    <s v="Sep-2024"/>
    <s v="AMZ15633"/>
    <s v="Vacuum Cleaner"/>
    <s v="Home &amp; Kitchen"/>
    <s v="Vacuum Cleaner"/>
    <s v="South"/>
    <s v="City-21"/>
    <n v="7"/>
    <n v="439.05"/>
    <n v="3073.35"/>
    <n v="9.18"/>
    <s v="Online"/>
    <s v="Prime Member"/>
    <n v="794.51"/>
  </r>
  <r>
    <d v="2024-05-31T00:00:00"/>
    <s v="May-2024"/>
    <s v="AMZ86533"/>
    <s v="Moisturizer"/>
    <s v="Beauty"/>
    <s v="Moisturizer"/>
    <s v="West"/>
    <s v="City-48"/>
    <n v="7"/>
    <n v="930.5"/>
    <n v="6513.5"/>
    <n v="17.350000000000001"/>
    <s v="Marketplace"/>
    <s v="Consumer"/>
    <n v="1369.83"/>
  </r>
  <r>
    <d v="2024-08-19T00:00:00"/>
    <s v="Aug-2024"/>
    <s v="AMZ68749"/>
    <s v="T-Shirt"/>
    <s v="Clothing"/>
    <s v="T-Shirt"/>
    <s v="South"/>
    <s v="City-9"/>
    <n v="7"/>
    <n v="70.53"/>
    <n v="493.71"/>
    <n v="9.7899999999999991"/>
    <s v="Amazon Prime"/>
    <s v="Consumer"/>
    <n v="136.27000000000001"/>
  </r>
  <r>
    <d v="2024-04-29T00:00:00"/>
    <s v="Apr-2024"/>
    <s v="AMZ93708"/>
    <s v="Jeans"/>
    <s v="Clothing"/>
    <s v="Jeans"/>
    <s v="North"/>
    <s v="City-21"/>
    <n v="3"/>
    <n v="98.81"/>
    <n v="296.43"/>
    <n v="12.9"/>
    <s v="Online"/>
    <s v="Business"/>
    <n v="125.1"/>
  </r>
  <r>
    <d v="2024-03-13T00:00:00"/>
    <s v="Mar-2024"/>
    <s v="AMZ37096"/>
    <s v="Vacuum Cleaner"/>
    <s v="Home &amp; Kitchen"/>
    <s v="Vacuum Cleaner"/>
    <s v="West"/>
    <s v="City-10"/>
    <n v="4"/>
    <n v="766.76"/>
    <n v="3067.04"/>
    <n v="14.48"/>
    <s v="Amazon Prime"/>
    <s v="Business"/>
    <n v="908.23"/>
  </r>
  <r>
    <d v="2024-11-09T00:00:00"/>
    <s v="Nov-2024"/>
    <s v="AMZ10191"/>
    <s v="Laptop"/>
    <s v="Electronics"/>
    <s v="Laptop"/>
    <s v="East"/>
    <s v="City-5"/>
    <n v="8"/>
    <n v="473.54"/>
    <n v="3788.32"/>
    <n v="17.77"/>
    <s v="Amazon Prime"/>
    <s v="Prime Member"/>
    <n v="1569.15"/>
  </r>
  <r>
    <d v="2024-12-13T00:00:00"/>
    <s v="Dec-2024"/>
    <s v="AMZ81413"/>
    <s v="Refrigerator"/>
    <s v="Home &amp; Kitchen"/>
    <s v="Refrigerator"/>
    <s v="West"/>
    <s v="City-38"/>
    <n v="6"/>
    <n v="813.82"/>
    <n v="4882.92"/>
    <n v="16.27"/>
    <s v="Marketplace"/>
    <s v="Business"/>
    <n v="1241.3800000000001"/>
  </r>
  <r>
    <d v="2024-12-18T00:00:00"/>
    <s v="Dec-2024"/>
    <s v="AMZ49116"/>
    <s v="Tablet"/>
    <s v="Electronics"/>
    <s v="Tablet"/>
    <s v="West"/>
    <s v="City-11"/>
    <n v="2"/>
    <n v="463.43"/>
    <n v="926.86"/>
    <n v="17.29"/>
    <s v="Amazon Prime"/>
    <s v="Consumer"/>
    <n v="269.99"/>
  </r>
  <r>
    <d v="2024-07-19T00:00:00"/>
    <s v="Jul-2024"/>
    <s v="AMZ41099"/>
    <s v="Microwave"/>
    <s v="Home &amp; Kitchen"/>
    <s v="Microwave"/>
    <s v="North"/>
    <s v="City-31"/>
    <n v="9"/>
    <n v="48.42"/>
    <n v="435.78"/>
    <n v="19.14"/>
    <s v="Amazon Prime"/>
    <s v="Consumer"/>
    <n v="213.14"/>
  </r>
  <r>
    <d v="2024-01-02T00:00:00"/>
    <s v="Jan-2024"/>
    <s v="AMZ83896"/>
    <s v="Shampoo"/>
    <s v="Beauty"/>
    <s v="Shampoo"/>
    <s v="South"/>
    <s v="City-4"/>
    <n v="6"/>
    <n v="882.44"/>
    <n v="5294.64"/>
    <n v="17.89"/>
    <s v="Online"/>
    <s v="Business"/>
    <n v="1807.53"/>
  </r>
  <r>
    <d v="2024-06-15T00:00:00"/>
    <s v="Jun-2024"/>
    <s v="AMZ61152"/>
    <s v="Vacuum Cleaner"/>
    <s v="Home &amp; Kitchen"/>
    <s v="Vacuum Cleaner"/>
    <s v="East"/>
    <s v="City-36"/>
    <n v="6"/>
    <n v="89.64"/>
    <n v="537.84"/>
    <n v="3.13"/>
    <s v="Amazon Prime"/>
    <s v="Consumer"/>
    <n v="154.06"/>
  </r>
  <r>
    <d v="2024-04-22T00:00:00"/>
    <s v="Apr-2024"/>
    <s v="AMZ96328"/>
    <s v="Sunscreen"/>
    <s v="Beauty"/>
    <s v="Sunscreen"/>
    <s v="South"/>
    <s v="City-44"/>
    <n v="9"/>
    <n v="859.18"/>
    <n v="7732.62"/>
    <n v="11.02"/>
    <s v="Amazon Prime"/>
    <s v="Consumer"/>
    <n v="2864.01"/>
  </r>
  <r>
    <d v="2024-11-06T00:00:00"/>
    <s v="Nov-2024"/>
    <s v="AMZ50528"/>
    <s v="Jeans"/>
    <s v="Clothing"/>
    <s v="Jeans"/>
    <s v="West"/>
    <s v="City-18"/>
    <n v="1"/>
    <n v="981.14"/>
    <n v="981.14"/>
    <n v="12.9"/>
    <s v="Online"/>
    <s v="Prime Member"/>
    <n v="478.91"/>
  </r>
  <r>
    <d v="2024-09-19T00:00:00"/>
    <s v="Sep-2024"/>
    <s v="AMZ65884"/>
    <s v="Refrigerator"/>
    <s v="Home &amp; Kitchen"/>
    <s v="Refrigerator"/>
    <s v="South"/>
    <s v="City-33"/>
    <n v="7"/>
    <n v="544.04"/>
    <n v="3808.28"/>
    <n v="10.35"/>
    <s v="Amazon Prime"/>
    <s v="Consumer"/>
    <n v="1384.26"/>
  </r>
  <r>
    <d v="2024-07-08T00:00:00"/>
    <s v="Jul-2024"/>
    <s v="AMZ50613"/>
    <s v="Sunscreen"/>
    <s v="Beauty"/>
    <s v="Sunscreen"/>
    <s v="West"/>
    <s v="City-12"/>
    <n v="1"/>
    <n v="11.71"/>
    <n v="11.71"/>
    <n v="1.95"/>
    <s v="Amazon Prime"/>
    <s v="Consumer"/>
    <n v="4.0199999999999996"/>
  </r>
  <r>
    <d v="2024-04-26T00:00:00"/>
    <s v="Apr-2024"/>
    <s v="AMZ85122"/>
    <s v="Jeans"/>
    <s v="Clothing"/>
    <s v="Jeans"/>
    <s v="East"/>
    <s v="City-4"/>
    <n v="5"/>
    <n v="707.85"/>
    <n v="3539.25"/>
    <n v="4.0999999999999996"/>
    <s v="Online"/>
    <s v="Prime Member"/>
    <n v="709.56"/>
  </r>
  <r>
    <d v="2024-11-09T00:00:00"/>
    <s v="Nov-2024"/>
    <s v="AMZ70255"/>
    <s v="Headphones"/>
    <s v="Electronics"/>
    <s v="Headphones"/>
    <s v="West"/>
    <s v="City-15"/>
    <n v="2"/>
    <n v="356.35"/>
    <n v="712.7"/>
    <n v="15.24"/>
    <s v="Amazon Prime"/>
    <s v="Business"/>
    <n v="288.87"/>
  </r>
  <r>
    <d v="2024-08-11T00:00:00"/>
    <s v="Aug-2024"/>
    <s v="AMZ67135"/>
    <s v="Refrigerator"/>
    <s v="Home &amp; Kitchen"/>
    <s v="Refrigerator"/>
    <s v="North"/>
    <s v="City-6"/>
    <n v="4"/>
    <n v="279.17"/>
    <n v="1116.68"/>
    <n v="10.199999999999999"/>
    <s v="Amazon Prime"/>
    <s v="Prime Member"/>
    <n v="411.93"/>
  </r>
  <r>
    <d v="2024-03-01T00:00:00"/>
    <s v="Mar-2024"/>
    <s v="AMZ10198"/>
    <s v="Dress"/>
    <s v="Clothing"/>
    <s v="Dress"/>
    <s v="West"/>
    <s v="City-32"/>
    <n v="7"/>
    <n v="808.15"/>
    <n v="5657.05"/>
    <n v="17.77"/>
    <s v="Amazon Prime"/>
    <s v="Prime Member"/>
    <n v="1615.35"/>
  </r>
  <r>
    <d v="2024-02-08T00:00:00"/>
    <s v="Feb-2024"/>
    <s v="AMZ22910"/>
    <s v="Jeans"/>
    <s v="Clothing"/>
    <s v="Jeans"/>
    <s v="South"/>
    <s v="City-18"/>
    <n v="6"/>
    <n v="439.03"/>
    <n v="2634.18"/>
    <n v="15.17"/>
    <s v="Amazon Prime"/>
    <s v="Prime Member"/>
    <n v="636.55999999999995"/>
  </r>
  <r>
    <d v="2024-05-18T00:00:00"/>
    <s v="May-2024"/>
    <s v="AMZ94566"/>
    <s v="Sunscreen"/>
    <s v="Beauty"/>
    <s v="Sunscreen"/>
    <s v="North"/>
    <s v="City-25"/>
    <n v="7"/>
    <n v="446.25"/>
    <n v="3123.75"/>
    <n v="13.53"/>
    <s v="Online"/>
    <s v="Business"/>
    <n v="919.56"/>
  </r>
  <r>
    <d v="2024-08-11T00:00:00"/>
    <s v="Aug-2024"/>
    <s v="AMZ90452"/>
    <s v="T-Shirt"/>
    <s v="Clothing"/>
    <s v="T-Shirt"/>
    <s v="East"/>
    <s v="City-39"/>
    <n v="7"/>
    <n v="518.08000000000004"/>
    <n v="3626.56"/>
    <n v="8.51"/>
    <s v="Amazon Prime"/>
    <s v="Consumer"/>
    <n v="1517.91"/>
  </r>
  <r>
    <d v="2024-05-18T00:00:00"/>
    <s v="May-2024"/>
    <s v="AMZ48067"/>
    <s v="Perfume"/>
    <s v="Beauty"/>
    <s v="Perfume"/>
    <s v="North"/>
    <s v="City-5"/>
    <n v="3"/>
    <n v="857.07"/>
    <n v="2571.21"/>
    <n v="9.6"/>
    <s v="Marketplace"/>
    <s v="Consumer"/>
    <n v="1280.3399999999999"/>
  </r>
  <r>
    <d v="2024-09-27T00:00:00"/>
    <s v="Sep-2024"/>
    <s v="AMZ69528"/>
    <s v="Shampoo"/>
    <s v="Beauty"/>
    <s v="Shampoo"/>
    <s v="West"/>
    <s v="City-12"/>
    <n v="8"/>
    <n v="955.73"/>
    <n v="7645.84"/>
    <n v="5.99"/>
    <s v="Online"/>
    <s v="Business"/>
    <n v="3002.78"/>
  </r>
  <r>
    <d v="2024-02-18T00:00:00"/>
    <s v="Feb-2024"/>
    <s v="AMZ83303"/>
    <s v="Headphones"/>
    <s v="Electronics"/>
    <s v="Headphones"/>
    <s v="West"/>
    <s v="City-47"/>
    <n v="4"/>
    <n v="801.6"/>
    <n v="3206.4"/>
    <n v="5.55"/>
    <s v="Amazon Prime"/>
    <s v="Consumer"/>
    <n v="968.48"/>
  </r>
  <r>
    <d v="2024-06-22T00:00:00"/>
    <s v="Jun-2024"/>
    <s v="AMZ58897"/>
    <s v="Smartwatch"/>
    <s v="Electronics"/>
    <s v="Smartwatch"/>
    <s v="South"/>
    <s v="City-13"/>
    <n v="8"/>
    <n v="91.15"/>
    <n v="729.2"/>
    <n v="8.6300000000000008"/>
    <s v="Online"/>
    <s v="Business"/>
    <n v="169.21"/>
  </r>
  <r>
    <d v="2024-07-31T00:00:00"/>
    <s v="Jul-2024"/>
    <s v="AMZ52300"/>
    <s v="Jeans"/>
    <s v="Clothing"/>
    <s v="Jeans"/>
    <s v="North"/>
    <s v="City-24"/>
    <n v="7"/>
    <n v="902.31"/>
    <n v="6316.17"/>
    <n v="10.82"/>
    <s v="Online"/>
    <s v="Prime Member"/>
    <n v="2071.64"/>
  </r>
  <r>
    <d v="2024-08-22T00:00:00"/>
    <s v="Aug-2024"/>
    <s v="AMZ74131"/>
    <s v="Smartphone"/>
    <s v="Electronics"/>
    <s v="Smartphone"/>
    <s v="North"/>
    <s v="City-10"/>
    <n v="1"/>
    <n v="732.39"/>
    <n v="732.39"/>
    <n v="4.1900000000000004"/>
    <s v="Online"/>
    <s v="Consumer"/>
    <n v="319.33"/>
  </r>
  <r>
    <d v="2024-08-13T00:00:00"/>
    <s v="Aug-2024"/>
    <s v="AMZ76018"/>
    <s v="Microwave"/>
    <s v="Home &amp; Kitchen"/>
    <s v="Microwave"/>
    <s v="East"/>
    <s v="City-12"/>
    <n v="7"/>
    <n v="70.17"/>
    <n v="491.19"/>
    <n v="17.97"/>
    <s v="Online"/>
    <s v="Consumer"/>
    <n v="158.54"/>
  </r>
  <r>
    <d v="2024-05-13T00:00:00"/>
    <s v="May-2024"/>
    <s v="AMZ36711"/>
    <s v="Face Wash"/>
    <s v="Beauty"/>
    <s v="Face Wash"/>
    <s v="South"/>
    <s v="City-38"/>
    <n v="9"/>
    <n v="392.02"/>
    <n v="3528.18"/>
    <n v="15.41"/>
    <s v="Marketplace"/>
    <s v="Prime Member"/>
    <n v="1025.46"/>
  </r>
  <r>
    <d v="2024-04-10T00:00:00"/>
    <s v="Apr-2024"/>
    <s v="AMZ38643"/>
    <s v="Shoes"/>
    <s v="Clothing"/>
    <s v="Shoes"/>
    <s v="West"/>
    <s v="City-40"/>
    <n v="7"/>
    <n v="701.77"/>
    <n v="4912.3900000000003"/>
    <n v="13.84"/>
    <s v="Amazon Prime"/>
    <s v="Prime Member"/>
    <n v="1777.23"/>
  </r>
  <r>
    <d v="2024-05-13T00:00:00"/>
    <s v="May-2024"/>
    <s v="AMZ65678"/>
    <s v="Laptop"/>
    <s v="Electronics"/>
    <s v="Laptop"/>
    <s v="West"/>
    <s v="City-20"/>
    <n v="8"/>
    <n v="254.83"/>
    <n v="2038.64"/>
    <n v="4.63"/>
    <s v="Online"/>
    <s v="Business"/>
    <n v="829.64"/>
  </r>
  <r>
    <d v="2024-07-02T00:00:00"/>
    <s v="Jul-2024"/>
    <s v="AMZ40165"/>
    <s v="Jacket"/>
    <s v="Clothing"/>
    <s v="Jacket"/>
    <s v="North"/>
    <s v="City-21"/>
    <n v="4"/>
    <n v="640.17999999999995"/>
    <n v="2560.7199999999998"/>
    <n v="13.79"/>
    <s v="Amazon Prime"/>
    <s v="Consumer"/>
    <n v="1156.3399999999999"/>
  </r>
  <r>
    <d v="2024-07-06T00:00:00"/>
    <s v="Jul-2024"/>
    <s v="AMZ94252"/>
    <s v="Tablet"/>
    <s v="Electronics"/>
    <s v="Tablet"/>
    <s v="South"/>
    <s v="City-23"/>
    <n v="8"/>
    <n v="454.96"/>
    <n v="3639.68"/>
    <n v="13.79"/>
    <s v="Online"/>
    <s v="Business"/>
    <n v="1390.57"/>
  </r>
  <r>
    <d v="2024-05-26T00:00:00"/>
    <s v="May-2024"/>
    <s v="AMZ33647"/>
    <s v="Jacket"/>
    <s v="Clothing"/>
    <s v="Jacket"/>
    <s v="East"/>
    <s v="City-17"/>
    <n v="1"/>
    <n v="978.2"/>
    <n v="978.2"/>
    <n v="14.08"/>
    <s v="Online"/>
    <s v="Prime Member"/>
    <n v="416.07"/>
  </r>
  <r>
    <d v="2024-07-14T00:00:00"/>
    <s v="Jul-2024"/>
    <s v="AMZ87267"/>
    <s v="Tablet"/>
    <s v="Electronics"/>
    <s v="Tablet"/>
    <s v="East"/>
    <s v="City-6"/>
    <n v="3"/>
    <n v="49.84"/>
    <n v="149.52000000000001"/>
    <n v="4.72"/>
    <s v="Online"/>
    <s v="Prime Member"/>
    <n v="74.040000000000006"/>
  </r>
  <r>
    <d v="2024-12-04T00:00:00"/>
    <s v="Dec-2024"/>
    <s v="AMZ90163"/>
    <s v="Shoes"/>
    <s v="Clothing"/>
    <s v="Shoes"/>
    <s v="West"/>
    <s v="City-3"/>
    <n v="7"/>
    <n v="74.489999999999995"/>
    <n v="521.42999999999995"/>
    <n v="15.6"/>
    <s v="Marketplace"/>
    <s v="Business"/>
    <n v="222.43"/>
  </r>
  <r>
    <d v="2024-07-27T00:00:00"/>
    <s v="Jul-2024"/>
    <s v="AMZ10672"/>
    <s v="Vacuum Cleaner"/>
    <s v="Home &amp; Kitchen"/>
    <s v="Vacuum Cleaner"/>
    <s v="West"/>
    <s v="City-15"/>
    <n v="3"/>
    <n v="232.84"/>
    <n v="698.52"/>
    <n v="10.67"/>
    <s v="Amazon Prime"/>
    <s v="Business"/>
    <n v="292.3"/>
  </r>
  <r>
    <d v="2024-10-21T00:00:00"/>
    <s v="Oct-2024"/>
    <s v="AMZ55459"/>
    <s v="T-Shirt"/>
    <s v="Clothing"/>
    <s v="T-Shirt"/>
    <s v="East"/>
    <s v="City-14"/>
    <n v="3"/>
    <n v="506.22"/>
    <n v="1518.66"/>
    <n v="14.1"/>
    <s v="Marketplace"/>
    <s v="Prime Member"/>
    <n v="621.96"/>
  </r>
  <r>
    <d v="2024-09-04T00:00:00"/>
    <s v="Sep-2024"/>
    <s v="AMZ24612"/>
    <s v="Headphones"/>
    <s v="Electronics"/>
    <s v="Headphones"/>
    <s v="West"/>
    <s v="City-4"/>
    <n v="3"/>
    <n v="653.29"/>
    <n v="1959.87"/>
    <n v="1.68"/>
    <s v="Amazon Prime"/>
    <s v="Prime Member"/>
    <n v="720.68"/>
  </r>
  <r>
    <d v="2024-03-21T00:00:00"/>
    <s v="Mar-2024"/>
    <s v="AMZ58313"/>
    <s v="Vacuum Cleaner"/>
    <s v="Home &amp; Kitchen"/>
    <s v="Vacuum Cleaner"/>
    <s v="South"/>
    <s v="City-36"/>
    <n v="2"/>
    <n v="481.04"/>
    <n v="962.08"/>
    <n v="13.07"/>
    <s v="Amazon Prime"/>
    <s v="Prime Member"/>
    <n v="460.24"/>
  </r>
  <r>
    <d v="2024-12-19T00:00:00"/>
    <s v="Dec-2024"/>
    <s v="AMZ36846"/>
    <s v="Washing Machine"/>
    <s v="Home &amp; Kitchen"/>
    <s v="Washing Machine"/>
    <s v="West"/>
    <s v="City-21"/>
    <n v="8"/>
    <n v="807.04"/>
    <n v="6456.32"/>
    <n v="12.73"/>
    <s v="Amazon Prime"/>
    <s v="Prime Member"/>
    <n v="1937.42"/>
  </r>
  <r>
    <d v="2024-06-23T00:00:00"/>
    <s v="Jun-2024"/>
    <s v="AMZ71929"/>
    <s v="Jacket"/>
    <s v="Clothing"/>
    <s v="Jacket"/>
    <s v="West"/>
    <s v="City-22"/>
    <n v="7"/>
    <n v="246.31"/>
    <n v="1724.17"/>
    <n v="4.53"/>
    <s v="Amazon Prime"/>
    <s v="Business"/>
    <n v="778.59"/>
  </r>
  <r>
    <d v="2024-09-06T00:00:00"/>
    <s v="Sep-2024"/>
    <s v="AMZ84776"/>
    <s v="Jacket"/>
    <s v="Clothing"/>
    <s v="Jacket"/>
    <s v="East"/>
    <s v="City-12"/>
    <n v="5"/>
    <n v="568.14"/>
    <n v="2840.7"/>
    <n v="10.5"/>
    <s v="Online"/>
    <s v="Prime Member"/>
    <n v="588.87"/>
  </r>
  <r>
    <d v="2024-06-03T00:00:00"/>
    <s v="Jun-2024"/>
    <s v="AMZ95213"/>
    <s v="Jacket"/>
    <s v="Clothing"/>
    <s v="Jacket"/>
    <s v="North"/>
    <s v="City-1"/>
    <n v="8"/>
    <n v="29.49"/>
    <n v="235.92"/>
    <n v="13.81"/>
    <s v="Marketplace"/>
    <s v="Consumer"/>
    <n v="117.72"/>
  </r>
  <r>
    <d v="2024-10-06T00:00:00"/>
    <s v="Oct-2024"/>
    <s v="AMZ43672"/>
    <s v="Shoes"/>
    <s v="Clothing"/>
    <s v="Shoes"/>
    <s v="North"/>
    <s v="City-4"/>
    <n v="3"/>
    <n v="58.35"/>
    <n v="175.05"/>
    <n v="17.559999999999999"/>
    <s v="Online"/>
    <s v="Business"/>
    <n v="49.78"/>
  </r>
  <r>
    <d v="2024-11-25T00:00:00"/>
    <s v="Nov-2024"/>
    <s v="AMZ93438"/>
    <s v="Face Wash"/>
    <s v="Beauty"/>
    <s v="Face Wash"/>
    <s v="South"/>
    <s v="City-49"/>
    <n v="8"/>
    <n v="384.11"/>
    <n v="3072.88"/>
    <n v="16.190000000000001"/>
    <s v="Online"/>
    <s v="Consumer"/>
    <n v="1307.6500000000001"/>
  </r>
  <r>
    <d v="2024-08-19T00:00:00"/>
    <s v="Aug-2024"/>
    <s v="AMZ62348"/>
    <s v="Perfume"/>
    <s v="Beauty"/>
    <s v="Perfume"/>
    <s v="East"/>
    <s v="City-38"/>
    <n v="5"/>
    <n v="632.04999999999995"/>
    <n v="3160.25"/>
    <n v="11.65"/>
    <s v="Online"/>
    <s v="Business"/>
    <n v="863.53"/>
  </r>
  <r>
    <d v="2024-07-10T00:00:00"/>
    <s v="Jul-2024"/>
    <s v="AMZ51341"/>
    <s v="Headphones"/>
    <s v="Electronics"/>
    <s v="Headphones"/>
    <s v="East"/>
    <s v="City-28"/>
    <n v="3"/>
    <n v="865.17"/>
    <n v="2595.5100000000002"/>
    <n v="2.4700000000000002"/>
    <s v="Marketplace"/>
    <s v="Business"/>
    <n v="1272.4100000000001"/>
  </r>
  <r>
    <d v="2024-10-10T00:00:00"/>
    <s v="Oct-2024"/>
    <s v="AMZ62481"/>
    <s v="Refrigerator"/>
    <s v="Home &amp; Kitchen"/>
    <s v="Refrigerator"/>
    <s v="North"/>
    <s v="City-44"/>
    <n v="8"/>
    <n v="331.01"/>
    <n v="2648.08"/>
    <n v="11.86"/>
    <s v="Amazon Prime"/>
    <s v="Business"/>
    <n v="937.38"/>
  </r>
  <r>
    <d v="2024-05-26T00:00:00"/>
    <s v="May-2024"/>
    <s v="AMZ52012"/>
    <s v="Jacket"/>
    <s v="Clothing"/>
    <s v="Jacket"/>
    <s v="South"/>
    <s v="City-18"/>
    <n v="2"/>
    <n v="140.96"/>
    <n v="281.92"/>
    <n v="2.2799999999999998"/>
    <s v="Online"/>
    <s v="Consumer"/>
    <n v="78.650000000000006"/>
  </r>
  <r>
    <d v="2024-09-02T00:00:00"/>
    <s v="Sep-2024"/>
    <s v="AMZ47526"/>
    <s v="Jeans"/>
    <s v="Clothing"/>
    <s v="Jeans"/>
    <s v="West"/>
    <s v="City-34"/>
    <n v="9"/>
    <n v="889.43"/>
    <n v="8004.87"/>
    <n v="16.190000000000001"/>
    <s v="Online"/>
    <s v="Consumer"/>
    <n v="3202.21"/>
  </r>
  <r>
    <d v="2024-06-06T00:00:00"/>
    <s v="Jun-2024"/>
    <s v="AMZ36726"/>
    <s v="Shoes"/>
    <s v="Clothing"/>
    <s v="Shoes"/>
    <s v="South"/>
    <s v="City-27"/>
    <n v="7"/>
    <n v="463.66"/>
    <n v="3245.62"/>
    <n v="0.75"/>
    <s v="Marketplace"/>
    <s v="Business"/>
    <n v="1372.05"/>
  </r>
  <r>
    <d v="2024-02-13T00:00:00"/>
    <s v="Feb-2024"/>
    <s v="AMZ82211"/>
    <s v="Refrigerator"/>
    <s v="Home &amp; Kitchen"/>
    <s v="Refrigerator"/>
    <s v="East"/>
    <s v="City-37"/>
    <n v="8"/>
    <n v="463.05"/>
    <n v="3704.4"/>
    <n v="6.49"/>
    <s v="Amazon Prime"/>
    <s v="Business"/>
    <n v="1578.45"/>
  </r>
  <r>
    <d v="2024-05-10T00:00:00"/>
    <s v="May-2024"/>
    <s v="AMZ62569"/>
    <s v="Shoes"/>
    <s v="Clothing"/>
    <s v="Shoes"/>
    <s v="South"/>
    <s v="City-9"/>
    <n v="4"/>
    <n v="982.77"/>
    <n v="3931.08"/>
    <n v="16.149999999999999"/>
    <s v="Amazon Prime"/>
    <s v="Consumer"/>
    <n v="840.83"/>
  </r>
  <r>
    <d v="2024-06-07T00:00:00"/>
    <s v="Jun-2024"/>
    <s v="AMZ39215"/>
    <s v="Vacuum Cleaner"/>
    <s v="Home &amp; Kitchen"/>
    <s v="Vacuum Cleaner"/>
    <s v="North"/>
    <s v="City-9"/>
    <n v="8"/>
    <n v="986.94"/>
    <n v="7895.52"/>
    <n v="0.9"/>
    <s v="Online"/>
    <s v="Consumer"/>
    <n v="2365.21"/>
  </r>
  <r>
    <d v="2024-02-06T00:00:00"/>
    <s v="Feb-2024"/>
    <s v="AMZ41080"/>
    <s v="Jeans"/>
    <s v="Clothing"/>
    <s v="Jeans"/>
    <s v="North"/>
    <s v="City-21"/>
    <n v="4"/>
    <n v="723.46"/>
    <n v="2893.84"/>
    <n v="8.44"/>
    <s v="Amazon Prime"/>
    <s v="Consumer"/>
    <n v="901.37"/>
  </r>
  <r>
    <d v="2024-09-03T00:00:00"/>
    <s v="Sep-2024"/>
    <s v="AMZ19396"/>
    <s v="Tablet"/>
    <s v="Electronics"/>
    <s v="Tablet"/>
    <s v="East"/>
    <s v="City-31"/>
    <n v="4"/>
    <n v="699.38"/>
    <n v="2797.52"/>
    <n v="15.43"/>
    <s v="Amazon Prime"/>
    <s v="Consumer"/>
    <n v="588.21"/>
  </r>
  <r>
    <d v="2024-03-23T00:00:00"/>
    <s v="Mar-2024"/>
    <s v="AMZ64091"/>
    <s v="Laptop"/>
    <s v="Electronics"/>
    <s v="Laptop"/>
    <s v="North"/>
    <s v="City-45"/>
    <n v="6"/>
    <n v="101.15"/>
    <n v="606.9"/>
    <n v="1.1100000000000001"/>
    <s v="Online"/>
    <s v="Prime Member"/>
    <n v="185.55"/>
  </r>
  <r>
    <d v="2024-04-20T00:00:00"/>
    <s v="Apr-2024"/>
    <s v="AMZ97904"/>
    <s v="Jeans"/>
    <s v="Clothing"/>
    <s v="Jeans"/>
    <s v="East"/>
    <s v="City-33"/>
    <n v="8"/>
    <n v="433.85"/>
    <n v="3470.8"/>
    <n v="19.670000000000002"/>
    <s v="Marketplace"/>
    <s v="Prime Member"/>
    <n v="880.83"/>
  </r>
  <r>
    <d v="2024-10-20T00:00:00"/>
    <s v="Oct-2024"/>
    <s v="AMZ12423"/>
    <s v="Headphones"/>
    <s v="Electronics"/>
    <s v="Headphones"/>
    <s v="West"/>
    <s v="City-24"/>
    <n v="5"/>
    <n v="31.82"/>
    <n v="159.1"/>
    <n v="0.81"/>
    <s v="Marketplace"/>
    <s v="Prime Member"/>
    <n v="33.14"/>
  </r>
  <r>
    <d v="2024-03-02T00:00:00"/>
    <s v="Mar-2024"/>
    <s v="AMZ40195"/>
    <s v="Moisturizer"/>
    <s v="Beauty"/>
    <s v="Moisturizer"/>
    <s v="East"/>
    <s v="City-21"/>
    <n v="9"/>
    <n v="792.21"/>
    <n v="7129.89"/>
    <n v="13.19"/>
    <s v="Online"/>
    <s v="Business"/>
    <n v="2597.98"/>
  </r>
  <r>
    <d v="2024-09-24T00:00:00"/>
    <s v="Sep-2024"/>
    <s v="AMZ53018"/>
    <s v="Shoes"/>
    <s v="Clothing"/>
    <s v="Shoes"/>
    <s v="South"/>
    <s v="City-21"/>
    <n v="4"/>
    <n v="944.91"/>
    <n v="3779.64"/>
    <n v="3.46"/>
    <s v="Marketplace"/>
    <s v="Prime Member"/>
    <n v="1464.48"/>
  </r>
  <r>
    <d v="2024-09-18T00:00:00"/>
    <s v="Sep-2024"/>
    <s v="AMZ50037"/>
    <s v="Jacket"/>
    <s v="Clothing"/>
    <s v="Jacket"/>
    <s v="North"/>
    <s v="City-19"/>
    <n v="3"/>
    <n v="989.36"/>
    <n v="2968.08"/>
    <n v="15.39"/>
    <s v="Online"/>
    <s v="Prime Member"/>
    <n v="907.26"/>
  </r>
  <r>
    <d v="2024-10-23T00:00:00"/>
    <s v="Oct-2024"/>
    <s v="AMZ46536"/>
    <s v="Perfume"/>
    <s v="Beauty"/>
    <s v="Perfume"/>
    <s v="North"/>
    <s v="City-47"/>
    <n v="5"/>
    <n v="781.84"/>
    <n v="3909.2"/>
    <n v="17.5"/>
    <s v="Online"/>
    <s v="Consumer"/>
    <n v="1512.97"/>
  </r>
  <r>
    <d v="2024-04-14T00:00:00"/>
    <s v="Apr-2024"/>
    <s v="AMZ11860"/>
    <s v="Shampoo"/>
    <s v="Beauty"/>
    <s v="Shampoo"/>
    <s v="South"/>
    <s v="City-49"/>
    <n v="8"/>
    <n v="180.6"/>
    <n v="1444.8"/>
    <n v="16.399999999999999"/>
    <s v="Online"/>
    <s v="Consumer"/>
    <n v="648.67999999999995"/>
  </r>
  <r>
    <d v="2024-08-14T00:00:00"/>
    <s v="Aug-2024"/>
    <s v="AMZ11207"/>
    <s v="Shoes"/>
    <s v="Clothing"/>
    <s v="Shoes"/>
    <s v="South"/>
    <s v="City-23"/>
    <n v="2"/>
    <n v="787.15"/>
    <n v="1574.3"/>
    <n v="9.09"/>
    <s v="Amazon Prime"/>
    <s v="Prime Member"/>
    <n v="666.3"/>
  </r>
  <r>
    <d v="2024-10-05T00:00:00"/>
    <s v="Oct-2024"/>
    <s v="AMZ60609"/>
    <s v="Laptop"/>
    <s v="Electronics"/>
    <s v="Laptop"/>
    <s v="South"/>
    <s v="City-49"/>
    <n v="5"/>
    <n v="45.27"/>
    <n v="226.35"/>
    <n v="18.71"/>
    <s v="Marketplace"/>
    <s v="Prime Member"/>
    <n v="89.36"/>
  </r>
  <r>
    <d v="2024-07-29T00:00:00"/>
    <s v="Jul-2024"/>
    <s v="AMZ31030"/>
    <s v="Shampoo"/>
    <s v="Beauty"/>
    <s v="Shampoo"/>
    <s v="South"/>
    <s v="City-25"/>
    <n v="7"/>
    <n v="555.73"/>
    <n v="3890.11"/>
    <n v="4.13"/>
    <s v="Marketplace"/>
    <s v="Business"/>
    <n v="1558.58"/>
  </r>
  <r>
    <d v="2024-07-11T00:00:00"/>
    <s v="Jul-2024"/>
    <s v="AMZ80116"/>
    <s v="Microwave"/>
    <s v="Home &amp; Kitchen"/>
    <s v="Microwave"/>
    <s v="North"/>
    <s v="City-36"/>
    <n v="8"/>
    <n v="600.91"/>
    <n v="4807.28"/>
    <n v="18.5"/>
    <s v="Marketplace"/>
    <s v="Prime Member"/>
    <n v="2132.5500000000002"/>
  </r>
  <r>
    <d v="2024-12-31T00:00:00"/>
    <s v="Dec-2024"/>
    <s v="AMZ44072"/>
    <s v="Air Conditioner"/>
    <s v="Home &amp; Kitchen"/>
    <s v="Air Conditioner"/>
    <s v="East"/>
    <s v="City-29"/>
    <n v="9"/>
    <n v="648.63"/>
    <n v="5837.67"/>
    <n v="7.32"/>
    <s v="Marketplace"/>
    <s v="Consumer"/>
    <n v="2763.89"/>
  </r>
  <r>
    <d v="2024-07-20T00:00:00"/>
    <s v="Jul-2024"/>
    <s v="AMZ61839"/>
    <s v="T-Shirt"/>
    <s v="Clothing"/>
    <s v="T-Shirt"/>
    <s v="South"/>
    <s v="City-10"/>
    <n v="6"/>
    <n v="777.76"/>
    <n v="4666.5600000000004"/>
    <n v="16.18"/>
    <s v="Online"/>
    <s v="Prime Member"/>
    <n v="1041.81"/>
  </r>
  <r>
    <d v="2024-08-17T00:00:00"/>
    <s v="Aug-2024"/>
    <s v="AMZ31644"/>
    <s v="Refrigerator"/>
    <s v="Home &amp; Kitchen"/>
    <s v="Refrigerator"/>
    <s v="East"/>
    <s v="City-14"/>
    <n v="7"/>
    <n v="20.399999999999999"/>
    <n v="142.80000000000001"/>
    <n v="15.23"/>
    <s v="Online"/>
    <s v="Consumer"/>
    <n v="64.989999999999995"/>
  </r>
  <r>
    <d v="2024-03-08T00:00:00"/>
    <s v="Mar-2024"/>
    <s v="AMZ61782"/>
    <s v="Moisturizer"/>
    <s v="Beauty"/>
    <s v="Moisturizer"/>
    <s v="North"/>
    <s v="City-4"/>
    <n v="3"/>
    <n v="125.7"/>
    <n v="377.1"/>
    <n v="12.11"/>
    <s v="Amazon Prime"/>
    <s v="Consumer"/>
    <n v="81.47"/>
  </r>
  <r>
    <d v="2024-05-09T00:00:00"/>
    <s v="May-2024"/>
    <s v="AMZ68257"/>
    <s v="Air Conditioner"/>
    <s v="Home &amp; Kitchen"/>
    <s v="Air Conditioner"/>
    <s v="North"/>
    <s v="City-41"/>
    <n v="4"/>
    <n v="775.66"/>
    <n v="3102.64"/>
    <n v="1.04"/>
    <s v="Amazon Prime"/>
    <s v="Business"/>
    <n v="1322.02"/>
  </r>
  <r>
    <d v="2024-01-21T00:00:00"/>
    <s v="Jan-2024"/>
    <s v="AMZ16918"/>
    <s v="Perfume"/>
    <s v="Beauty"/>
    <s v="Perfume"/>
    <s v="East"/>
    <s v="City-6"/>
    <n v="1"/>
    <n v="435.52"/>
    <n v="435.52"/>
    <n v="1.26"/>
    <s v="Amazon Prime"/>
    <s v="Consumer"/>
    <n v="190.23"/>
  </r>
  <r>
    <d v="2024-10-04T00:00:00"/>
    <s v="Oct-2024"/>
    <s v="AMZ21177"/>
    <s v="Moisturizer"/>
    <s v="Beauty"/>
    <s v="Moisturizer"/>
    <s v="North"/>
    <s v="City-12"/>
    <n v="6"/>
    <n v="215.4"/>
    <n v="1292.4000000000001"/>
    <n v="5.24"/>
    <s v="Online"/>
    <s v="Business"/>
    <n v="262.86"/>
  </r>
  <r>
    <d v="2024-01-26T00:00:00"/>
    <s v="Jan-2024"/>
    <s v="AMZ17341"/>
    <s v="Dress"/>
    <s v="Clothing"/>
    <s v="Dress"/>
    <s v="West"/>
    <s v="City-14"/>
    <n v="2"/>
    <n v="130.82"/>
    <n v="261.64"/>
    <n v="1.57"/>
    <s v="Online"/>
    <s v="Prime Member"/>
    <n v="107.91"/>
  </r>
  <r>
    <d v="2024-12-23T00:00:00"/>
    <s v="Dec-2024"/>
    <s v="AMZ12988"/>
    <s v="Jeans"/>
    <s v="Clothing"/>
    <s v="Jeans"/>
    <s v="South"/>
    <s v="City-32"/>
    <n v="9"/>
    <n v="614.4"/>
    <n v="5529.6"/>
    <n v="4.5"/>
    <s v="Marketplace"/>
    <s v="Consumer"/>
    <n v="1880.15"/>
  </r>
  <r>
    <d v="2024-03-19T00:00:00"/>
    <s v="Mar-2024"/>
    <s v="AMZ22817"/>
    <s v="T-Shirt"/>
    <s v="Clothing"/>
    <s v="T-Shirt"/>
    <s v="South"/>
    <s v="City-24"/>
    <n v="5"/>
    <n v="632"/>
    <n v="3160"/>
    <n v="14.68"/>
    <s v="Online"/>
    <s v="Consumer"/>
    <n v="821.66"/>
  </r>
  <r>
    <d v="2024-10-02T00:00:00"/>
    <s v="Oct-2024"/>
    <s v="AMZ46857"/>
    <s v="Shampoo"/>
    <s v="Beauty"/>
    <s v="Shampoo"/>
    <s v="East"/>
    <s v="City-19"/>
    <n v="5"/>
    <n v="969.55"/>
    <n v="4847.75"/>
    <n v="3.95"/>
    <s v="Marketplace"/>
    <s v="Business"/>
    <n v="1828.66"/>
  </r>
  <r>
    <d v="2024-11-26T00:00:00"/>
    <s v="Nov-2024"/>
    <s v="AMZ50035"/>
    <s v="Dress"/>
    <s v="Clothing"/>
    <s v="Dress"/>
    <s v="North"/>
    <s v="City-49"/>
    <n v="9"/>
    <n v="142.13"/>
    <n v="1279.17"/>
    <n v="5.75"/>
    <s v="Amazon Prime"/>
    <s v="Business"/>
    <n v="500.47"/>
  </r>
  <r>
    <d v="2024-06-05T00:00:00"/>
    <s v="Jun-2024"/>
    <s v="AMZ38156"/>
    <s v="Sunscreen"/>
    <s v="Beauty"/>
    <s v="Sunscreen"/>
    <s v="North"/>
    <s v="City-20"/>
    <n v="5"/>
    <n v="191.4"/>
    <n v="957"/>
    <n v="0.18"/>
    <s v="Amazon Prime"/>
    <s v="Business"/>
    <n v="344.29"/>
  </r>
  <r>
    <d v="2024-11-07T00:00:00"/>
    <s v="Nov-2024"/>
    <s v="AMZ53119"/>
    <s v="Smartphone"/>
    <s v="Electronics"/>
    <s v="Smartphone"/>
    <s v="West"/>
    <s v="City-5"/>
    <n v="3"/>
    <n v="488.04"/>
    <n v="1464.12"/>
    <n v="3.69"/>
    <s v="Online"/>
    <s v="Business"/>
    <n v="517.20000000000005"/>
  </r>
  <r>
    <d v="2024-12-09T00:00:00"/>
    <s v="Dec-2024"/>
    <s v="AMZ49040"/>
    <s v="Face Wash"/>
    <s v="Beauty"/>
    <s v="Face Wash"/>
    <s v="South"/>
    <s v="City-27"/>
    <n v="8"/>
    <n v="995.9"/>
    <n v="7967.2"/>
    <n v="17.95"/>
    <s v="Online"/>
    <s v="Prime Member"/>
    <n v="3805.41"/>
  </r>
  <r>
    <d v="2024-09-18T00:00:00"/>
    <s v="Sep-2024"/>
    <s v="AMZ81119"/>
    <s v="Air Conditioner"/>
    <s v="Home &amp; Kitchen"/>
    <s v="Air Conditioner"/>
    <s v="North"/>
    <s v="City-46"/>
    <n v="7"/>
    <n v="860.06"/>
    <n v="6020.42"/>
    <n v="18.39"/>
    <s v="Online"/>
    <s v="Consumer"/>
    <n v="1693.15"/>
  </r>
  <r>
    <d v="2024-02-28T00:00:00"/>
    <s v="Feb-2024"/>
    <s v="AMZ82820"/>
    <s v="Washing Machine"/>
    <s v="Home &amp; Kitchen"/>
    <s v="Washing Machine"/>
    <s v="East"/>
    <s v="City-28"/>
    <n v="2"/>
    <n v="179.2"/>
    <n v="358.4"/>
    <n v="8.66"/>
    <s v="Online"/>
    <s v="Prime Member"/>
    <n v="154.96"/>
  </r>
  <r>
    <d v="2024-02-14T00:00:00"/>
    <s v="Feb-2024"/>
    <s v="AMZ53962"/>
    <s v="Jeans"/>
    <s v="Clothing"/>
    <s v="Jeans"/>
    <s v="North"/>
    <s v="City-47"/>
    <n v="2"/>
    <n v="397.72"/>
    <n v="795.44"/>
    <n v="16.079999999999998"/>
    <s v="Marketplace"/>
    <s v="Prime Member"/>
    <n v="311.13"/>
  </r>
  <r>
    <d v="2024-09-28T00:00:00"/>
    <s v="Sep-2024"/>
    <s v="AMZ99334"/>
    <s v="Air Conditioner"/>
    <s v="Home &amp; Kitchen"/>
    <s v="Air Conditioner"/>
    <s v="West"/>
    <s v="City-19"/>
    <n v="3"/>
    <n v="430.19"/>
    <n v="1290.57"/>
    <n v="2.91"/>
    <s v="Marketplace"/>
    <s v="Business"/>
    <n v="373.91"/>
  </r>
  <r>
    <d v="2024-12-07T00:00:00"/>
    <s v="Dec-2024"/>
    <s v="AMZ58737"/>
    <s v="Air Conditioner"/>
    <s v="Home &amp; Kitchen"/>
    <s v="Air Conditioner"/>
    <s v="South"/>
    <s v="City-44"/>
    <n v="6"/>
    <n v="406.15"/>
    <n v="2436.9"/>
    <n v="17.88"/>
    <s v="Amazon Prime"/>
    <s v="Consumer"/>
    <n v="568.91"/>
  </r>
  <r>
    <d v="2024-07-04T00:00:00"/>
    <s v="Jul-2024"/>
    <s v="AMZ99130"/>
    <s v="Microwave"/>
    <s v="Home &amp; Kitchen"/>
    <s v="Microwave"/>
    <s v="East"/>
    <s v="City-25"/>
    <n v="8"/>
    <n v="994.31"/>
    <n v="7954.48"/>
    <n v="3.36"/>
    <s v="Online"/>
    <s v="Consumer"/>
    <n v="2777.85"/>
  </r>
  <r>
    <d v="2024-05-15T00:00:00"/>
    <s v="May-2024"/>
    <s v="AMZ73699"/>
    <s v="Jacket"/>
    <s v="Clothing"/>
    <s v="Jacket"/>
    <s v="West"/>
    <s v="City-49"/>
    <n v="1"/>
    <n v="177.77"/>
    <n v="177.77"/>
    <n v="9.4600000000000009"/>
    <s v="Amazon Prime"/>
    <s v="Business"/>
    <n v="66.52"/>
  </r>
  <r>
    <d v="2024-03-10T00:00:00"/>
    <s v="Mar-2024"/>
    <s v="AMZ44703"/>
    <s v="Perfume"/>
    <s v="Beauty"/>
    <s v="Perfume"/>
    <s v="West"/>
    <s v="City-40"/>
    <n v="7"/>
    <n v="861.83"/>
    <n v="6032.81"/>
    <n v="10.64"/>
    <s v="Online"/>
    <s v="Business"/>
    <n v="2042.04"/>
  </r>
  <r>
    <d v="2024-10-03T00:00:00"/>
    <s v="Oct-2024"/>
    <s v="AMZ47283"/>
    <s v="Tablet"/>
    <s v="Electronics"/>
    <s v="Tablet"/>
    <s v="South"/>
    <s v="City-25"/>
    <n v="4"/>
    <n v="203.08"/>
    <n v="812.32"/>
    <n v="2.29"/>
    <s v="Online"/>
    <s v="Business"/>
    <n v="280.42"/>
  </r>
  <r>
    <d v="2024-12-02T00:00:00"/>
    <s v="Dec-2024"/>
    <s v="AMZ88916"/>
    <s v="Washing Machine"/>
    <s v="Home &amp; Kitchen"/>
    <s v="Washing Machine"/>
    <s v="South"/>
    <s v="City-41"/>
    <n v="2"/>
    <n v="772.33"/>
    <n v="1544.66"/>
    <n v="19.38"/>
    <s v="Amazon Prime"/>
    <s v="Prime Member"/>
    <n v="699.76"/>
  </r>
  <r>
    <d v="2024-04-30T00:00:00"/>
    <s v="Apr-2024"/>
    <s v="AMZ27379"/>
    <s v="Jacket"/>
    <s v="Clothing"/>
    <s v="Jacket"/>
    <s v="North"/>
    <s v="City-35"/>
    <n v="2"/>
    <n v="70.930000000000007"/>
    <n v="141.86000000000001"/>
    <n v="17.05"/>
    <s v="Online"/>
    <s v="Business"/>
    <n v="61.94"/>
  </r>
  <r>
    <d v="2024-09-27T00:00:00"/>
    <s v="Sep-2024"/>
    <s v="AMZ59508"/>
    <s v="Shoes"/>
    <s v="Clothing"/>
    <s v="Shoes"/>
    <s v="South"/>
    <s v="City-20"/>
    <n v="2"/>
    <n v="985.58"/>
    <n v="1971.16"/>
    <n v="6.81"/>
    <s v="Amazon Prime"/>
    <s v="Prime Member"/>
    <n v="587.12"/>
  </r>
  <r>
    <d v="2024-09-01T00:00:00"/>
    <s v="Sep-2024"/>
    <s v="AMZ76798"/>
    <s v="Shampoo"/>
    <s v="Beauty"/>
    <s v="Shampoo"/>
    <s v="East"/>
    <s v="City-23"/>
    <n v="7"/>
    <n v="629.67999999999995"/>
    <n v="4407.76"/>
    <n v="18.45"/>
    <s v="Marketplace"/>
    <s v="Consumer"/>
    <n v="1400.76"/>
  </r>
  <r>
    <d v="2024-04-18T00:00:00"/>
    <s v="Apr-2024"/>
    <s v="AMZ82365"/>
    <s v="Washing Machine"/>
    <s v="Home &amp; Kitchen"/>
    <s v="Washing Machine"/>
    <s v="South"/>
    <s v="City-37"/>
    <n v="6"/>
    <n v="769.06"/>
    <n v="4614.3599999999997"/>
    <n v="13.41"/>
    <s v="Online"/>
    <s v="Consumer"/>
    <n v="1054.93"/>
  </r>
  <r>
    <d v="2024-08-21T00:00:00"/>
    <s v="Aug-2024"/>
    <s v="AMZ13372"/>
    <s v="Refrigerator"/>
    <s v="Home &amp; Kitchen"/>
    <s v="Refrigerator"/>
    <s v="South"/>
    <s v="City-39"/>
    <n v="8"/>
    <n v="95.81"/>
    <n v="766.48"/>
    <n v="17.25"/>
    <s v="Amazon Prime"/>
    <s v="Prime Member"/>
    <n v="308.55"/>
  </r>
  <r>
    <d v="2024-04-09T00:00:00"/>
    <s v="Apr-2024"/>
    <s v="AMZ76573"/>
    <s v="Air Conditioner"/>
    <s v="Home &amp; Kitchen"/>
    <s v="Air Conditioner"/>
    <s v="North"/>
    <s v="City-30"/>
    <n v="3"/>
    <n v="528.83000000000004"/>
    <n v="1586.49"/>
    <n v="18.3"/>
    <s v="Amazon Prime"/>
    <s v="Consumer"/>
    <n v="457.62"/>
  </r>
  <r>
    <d v="2024-09-15T00:00:00"/>
    <s v="Sep-2024"/>
    <s v="AMZ83854"/>
    <s v="Perfume"/>
    <s v="Beauty"/>
    <s v="Perfume"/>
    <s v="South"/>
    <s v="City-16"/>
    <n v="5"/>
    <n v="269.54000000000002"/>
    <n v="1347.7"/>
    <n v="4.26"/>
    <s v="Online"/>
    <s v="Prime Member"/>
    <n v="419.87"/>
  </r>
  <r>
    <d v="2024-05-26T00:00:00"/>
    <s v="May-2024"/>
    <s v="AMZ15222"/>
    <s v="T-Shirt"/>
    <s v="Clothing"/>
    <s v="T-Shirt"/>
    <s v="South"/>
    <s v="City-11"/>
    <n v="1"/>
    <n v="566.17999999999995"/>
    <n v="566.17999999999995"/>
    <n v="0.27"/>
    <s v="Marketplace"/>
    <s v="Prime Member"/>
    <n v="197.86"/>
  </r>
  <r>
    <d v="2024-04-29T00:00:00"/>
    <s v="Apr-2024"/>
    <s v="AMZ46373"/>
    <s v="Air Conditioner"/>
    <s v="Home &amp; Kitchen"/>
    <s v="Air Conditioner"/>
    <s v="East"/>
    <s v="City-33"/>
    <n v="4"/>
    <n v="675.55"/>
    <n v="2702.2"/>
    <n v="19.73"/>
    <s v="Online"/>
    <s v="Prime Member"/>
    <n v="927.64"/>
  </r>
  <r>
    <d v="2024-09-09T00:00:00"/>
    <s v="Sep-2024"/>
    <s v="AMZ55971"/>
    <s v="Air Conditioner"/>
    <s v="Home &amp; Kitchen"/>
    <s v="Air Conditioner"/>
    <s v="East"/>
    <s v="City-16"/>
    <n v="9"/>
    <n v="49.53"/>
    <n v="445.77"/>
    <n v="16.7"/>
    <s v="Marketplace"/>
    <s v="Prime Member"/>
    <n v="185.48"/>
  </r>
  <r>
    <d v="2024-05-06T00:00:00"/>
    <s v="May-2024"/>
    <s v="AMZ56802"/>
    <s v="Sunscreen"/>
    <s v="Beauty"/>
    <s v="Sunscreen"/>
    <s v="North"/>
    <s v="City-46"/>
    <n v="5"/>
    <n v="335.03"/>
    <n v="1675.15"/>
    <n v="17.399999999999999"/>
    <s v="Marketplace"/>
    <s v="Prime Member"/>
    <n v="418.45"/>
  </r>
  <r>
    <d v="2024-08-12T00:00:00"/>
    <s v="Aug-2024"/>
    <s v="AMZ15842"/>
    <s v="Face Wash"/>
    <s v="Beauty"/>
    <s v="Face Wash"/>
    <s v="North"/>
    <s v="City-9"/>
    <n v="6"/>
    <n v="226.85"/>
    <n v="1361.1"/>
    <n v="1.44"/>
    <s v="Amazon Prime"/>
    <s v="Prime Member"/>
    <n v="596.11"/>
  </r>
  <r>
    <d v="2024-03-25T00:00:00"/>
    <s v="Mar-2024"/>
    <s v="AMZ56127"/>
    <s v="Jeans"/>
    <s v="Clothing"/>
    <s v="Jeans"/>
    <s v="South"/>
    <s v="City-6"/>
    <n v="9"/>
    <n v="325.52"/>
    <n v="2929.68"/>
    <n v="13.54"/>
    <s v="Online"/>
    <s v="Consumer"/>
    <n v="682.25"/>
  </r>
  <r>
    <d v="2024-04-10T00:00:00"/>
    <s v="Apr-2024"/>
    <s v="AMZ34781"/>
    <s v="Tablet"/>
    <s v="Electronics"/>
    <s v="Tablet"/>
    <s v="East"/>
    <s v="City-37"/>
    <n v="3"/>
    <n v="450.84"/>
    <n v="1352.52"/>
    <n v="6.92"/>
    <s v="Marketplace"/>
    <s v="Prime Member"/>
    <n v="585.04999999999995"/>
  </r>
  <r>
    <d v="2024-06-04T00:00:00"/>
    <s v="Jun-2024"/>
    <s v="AMZ59940"/>
    <s v="Moisturizer"/>
    <s v="Beauty"/>
    <s v="Moisturizer"/>
    <s v="North"/>
    <s v="City-48"/>
    <n v="7"/>
    <n v="337.4"/>
    <n v="2361.8000000000002"/>
    <n v="0.3"/>
    <s v="Amazon Prime"/>
    <s v="Consumer"/>
    <n v="479.21"/>
  </r>
  <r>
    <d v="2024-09-12T00:00:00"/>
    <s v="Sep-2024"/>
    <s v="AMZ79349"/>
    <s v="Air Conditioner"/>
    <s v="Home &amp; Kitchen"/>
    <s v="Air Conditioner"/>
    <s v="North"/>
    <s v="City-39"/>
    <n v="1"/>
    <n v="528.87"/>
    <n v="528.87"/>
    <n v="0.66"/>
    <s v="Online"/>
    <s v="Prime Member"/>
    <n v="171.33"/>
  </r>
  <r>
    <d v="2024-11-13T00:00:00"/>
    <s v="Nov-2024"/>
    <s v="AMZ93505"/>
    <s v="Shoes"/>
    <s v="Clothing"/>
    <s v="Shoes"/>
    <s v="South"/>
    <s v="City-5"/>
    <n v="8"/>
    <n v="907.62"/>
    <n v="7260.96"/>
    <n v="19.18"/>
    <s v="Online"/>
    <s v="Business"/>
    <n v="2243.6"/>
  </r>
  <r>
    <d v="2024-10-01T00:00:00"/>
    <s v="Oct-2024"/>
    <s v="AMZ23145"/>
    <s v="Tablet"/>
    <s v="Electronics"/>
    <s v="Tablet"/>
    <s v="East"/>
    <s v="City-45"/>
    <n v="8"/>
    <n v="933.13"/>
    <n v="7465.04"/>
    <n v="12.61"/>
    <s v="Amazon Prime"/>
    <s v="Consumer"/>
    <n v="2556.63"/>
  </r>
  <r>
    <d v="2024-06-25T00:00:00"/>
    <s v="Jun-2024"/>
    <s v="AMZ32622"/>
    <s v="Washing Machine"/>
    <s v="Home &amp; Kitchen"/>
    <s v="Washing Machine"/>
    <s v="South"/>
    <s v="City-35"/>
    <n v="9"/>
    <n v="844.53"/>
    <n v="7600.77"/>
    <n v="3.61"/>
    <s v="Online"/>
    <s v="Business"/>
    <n v="3093.24"/>
  </r>
  <r>
    <d v="2024-07-10T00:00:00"/>
    <s v="Jul-2024"/>
    <s v="AMZ90823"/>
    <s v="Headphones"/>
    <s v="Electronics"/>
    <s v="Headphones"/>
    <s v="South"/>
    <s v="City-28"/>
    <n v="2"/>
    <n v="384.57"/>
    <n v="769.14"/>
    <n v="17.18"/>
    <s v="Amazon Prime"/>
    <s v="Prime Member"/>
    <n v="323.26"/>
  </r>
  <r>
    <d v="2024-04-01T00:00:00"/>
    <s v="Apr-2024"/>
    <s v="AMZ37910"/>
    <s v="Dress"/>
    <s v="Clothing"/>
    <s v="Dress"/>
    <s v="West"/>
    <s v="City-6"/>
    <n v="1"/>
    <n v="162.41999999999999"/>
    <n v="162.41999999999999"/>
    <n v="18.2"/>
    <s v="Amazon Prime"/>
    <s v="Business"/>
    <n v="60.65"/>
  </r>
  <r>
    <d v="2024-05-27T00:00:00"/>
    <s v="May-2024"/>
    <s v="AMZ71181"/>
    <s v="Face Wash"/>
    <s v="Beauty"/>
    <s v="Face Wash"/>
    <s v="West"/>
    <s v="City-5"/>
    <n v="4"/>
    <n v="22.42"/>
    <n v="89.68"/>
    <n v="14.55"/>
    <s v="Amazon Prime"/>
    <s v="Business"/>
    <n v="29.53"/>
  </r>
  <r>
    <d v="2024-08-27T00:00:00"/>
    <s v="Aug-2024"/>
    <s v="AMZ46341"/>
    <s v="Headphones"/>
    <s v="Electronics"/>
    <s v="Headphones"/>
    <s v="East"/>
    <s v="City-6"/>
    <n v="6"/>
    <n v="474.41"/>
    <n v="2846.46"/>
    <n v="8.5399999999999991"/>
    <s v="Marketplace"/>
    <s v="Business"/>
    <n v="1283.74"/>
  </r>
  <r>
    <d v="2024-08-10T00:00:00"/>
    <s v="Aug-2024"/>
    <s v="AMZ25504"/>
    <s v="Tablet"/>
    <s v="Electronics"/>
    <s v="Tablet"/>
    <s v="North"/>
    <s v="City-44"/>
    <n v="4"/>
    <n v="405.86"/>
    <n v="1623.44"/>
    <n v="7.22"/>
    <s v="Amazon Prime"/>
    <s v="Prime Member"/>
    <n v="370.88"/>
  </r>
  <r>
    <d v="2024-08-20T00:00:00"/>
    <s v="Aug-2024"/>
    <s v="AMZ12855"/>
    <s v="Smartphone"/>
    <s v="Electronics"/>
    <s v="Smartphone"/>
    <s v="East"/>
    <s v="City-12"/>
    <n v="6"/>
    <n v="704.55"/>
    <n v="4227.3"/>
    <n v="14.37"/>
    <s v="Amazon Prime"/>
    <s v="Consumer"/>
    <n v="1082.73"/>
  </r>
  <r>
    <d v="2024-12-26T00:00:00"/>
    <s v="Dec-2024"/>
    <s v="AMZ67694"/>
    <s v="Smartphone"/>
    <s v="Electronics"/>
    <s v="Smartphone"/>
    <s v="West"/>
    <s v="City-35"/>
    <n v="5"/>
    <n v="982.62"/>
    <n v="4913.1000000000004"/>
    <n v="1.2"/>
    <s v="Online"/>
    <s v="Prime Member"/>
    <n v="1432.96"/>
  </r>
  <r>
    <d v="2024-07-07T00:00:00"/>
    <s v="Jul-2024"/>
    <s v="AMZ52752"/>
    <s v="Microwave"/>
    <s v="Home &amp; Kitchen"/>
    <s v="Microwave"/>
    <s v="East"/>
    <s v="City-5"/>
    <n v="1"/>
    <n v="641.73"/>
    <n v="641.73"/>
    <n v="11.76"/>
    <s v="Online"/>
    <s v="Consumer"/>
    <n v="290.37"/>
  </r>
  <r>
    <d v="2024-02-20T00:00:00"/>
    <s v="Feb-2024"/>
    <s v="AMZ24712"/>
    <s v="Dress"/>
    <s v="Clothing"/>
    <s v="Dress"/>
    <s v="West"/>
    <s v="City-26"/>
    <n v="9"/>
    <n v="247.07"/>
    <n v="2223.63"/>
    <n v="17.350000000000001"/>
    <s v="Amazon Prime"/>
    <s v="Prime Member"/>
    <n v="601.54999999999995"/>
  </r>
  <r>
    <d v="2024-07-05T00:00:00"/>
    <s v="Jul-2024"/>
    <s v="AMZ57762"/>
    <s v="Jeans"/>
    <s v="Clothing"/>
    <s v="Jeans"/>
    <s v="North"/>
    <s v="City-26"/>
    <n v="9"/>
    <n v="920.36"/>
    <n v="8283.24"/>
    <n v="13.07"/>
    <s v="Marketplace"/>
    <s v="Consumer"/>
    <n v="1833.51"/>
  </r>
  <r>
    <d v="2024-01-16T00:00:00"/>
    <s v="Jan-2024"/>
    <s v="AMZ80408"/>
    <s v="Air Conditioner"/>
    <s v="Home &amp; Kitchen"/>
    <s v="Air Conditioner"/>
    <s v="West"/>
    <s v="City-4"/>
    <n v="7"/>
    <n v="191.73"/>
    <n v="1342.11"/>
    <n v="5.7"/>
    <s v="Amazon Prime"/>
    <s v="Business"/>
    <n v="647.27"/>
  </r>
  <r>
    <d v="2024-09-12T00:00:00"/>
    <s v="Sep-2024"/>
    <s v="AMZ57749"/>
    <s v="Headphones"/>
    <s v="Electronics"/>
    <s v="Headphones"/>
    <s v="East"/>
    <s v="City-37"/>
    <n v="6"/>
    <n v="342.11"/>
    <n v="2052.66"/>
    <n v="10.51"/>
    <s v="Online"/>
    <s v="Business"/>
    <n v="425.99"/>
  </r>
  <r>
    <d v="2024-06-22T00:00:00"/>
    <s v="Jun-2024"/>
    <s v="AMZ87202"/>
    <s v="Washing Machine"/>
    <s v="Home &amp; Kitchen"/>
    <s v="Washing Machine"/>
    <s v="North"/>
    <s v="City-41"/>
    <n v="4"/>
    <n v="603.64"/>
    <n v="2414.56"/>
    <n v="11.33"/>
    <s v="Marketplace"/>
    <s v="Business"/>
    <n v="531.46"/>
  </r>
  <r>
    <d v="2024-06-08T00:00:00"/>
    <s v="Jun-2024"/>
    <s v="AMZ32800"/>
    <s v="Tablet"/>
    <s v="Electronics"/>
    <s v="Tablet"/>
    <s v="East"/>
    <s v="City-30"/>
    <n v="8"/>
    <n v="569.5"/>
    <n v="4556"/>
    <n v="18.239999999999998"/>
    <s v="Marketplace"/>
    <s v="Business"/>
    <n v="1538.32"/>
  </r>
  <r>
    <d v="2024-01-30T00:00:00"/>
    <s v="Jan-2024"/>
    <s v="AMZ46032"/>
    <s v="Microwave"/>
    <s v="Home &amp; Kitchen"/>
    <s v="Microwave"/>
    <s v="East"/>
    <s v="City-49"/>
    <n v="2"/>
    <n v="763.2"/>
    <n v="1526.4"/>
    <n v="17.02"/>
    <s v="Amazon Prime"/>
    <s v="Business"/>
    <n v="639.17999999999995"/>
  </r>
  <r>
    <d v="2024-08-12T00:00:00"/>
    <s v="Aug-2024"/>
    <s v="AMZ20152"/>
    <s v="Face Wash"/>
    <s v="Beauty"/>
    <s v="Face Wash"/>
    <s v="South"/>
    <s v="City-30"/>
    <n v="2"/>
    <n v="448.18"/>
    <n v="896.36"/>
    <n v="11.03"/>
    <s v="Online"/>
    <s v="Business"/>
    <n v="335.95"/>
  </r>
  <r>
    <d v="2024-01-29T00:00:00"/>
    <s v="Jan-2024"/>
    <s v="AMZ82733"/>
    <s v="Microwave"/>
    <s v="Home &amp; Kitchen"/>
    <s v="Microwave"/>
    <s v="East"/>
    <s v="City-37"/>
    <n v="7"/>
    <n v="662.9"/>
    <n v="4640.3"/>
    <n v="0.83"/>
    <s v="Amazon Prime"/>
    <s v="Business"/>
    <n v="2275.08"/>
  </r>
  <r>
    <d v="2024-04-07T00:00:00"/>
    <s v="Apr-2024"/>
    <s v="AMZ81345"/>
    <s v="Tablet"/>
    <s v="Electronics"/>
    <s v="Tablet"/>
    <s v="West"/>
    <s v="City-48"/>
    <n v="5"/>
    <n v="850.14"/>
    <n v="4250.7"/>
    <n v="15.17"/>
    <s v="Amazon Prime"/>
    <s v="Consumer"/>
    <n v="1956.31"/>
  </r>
  <r>
    <d v="2024-08-01T00:00:00"/>
    <s v="Aug-2024"/>
    <s v="AMZ73369"/>
    <s v="Vacuum Cleaner"/>
    <s v="Home &amp; Kitchen"/>
    <s v="Vacuum Cleaner"/>
    <s v="East"/>
    <s v="City-25"/>
    <n v="9"/>
    <n v="353.8"/>
    <n v="3184.2"/>
    <n v="3.74"/>
    <s v="Amazon Prime"/>
    <s v="Consumer"/>
    <n v="1472.99"/>
  </r>
  <r>
    <d v="2024-05-31T00:00:00"/>
    <s v="May-2024"/>
    <s v="AMZ29666"/>
    <s v="Sunscreen"/>
    <s v="Beauty"/>
    <s v="Sunscreen"/>
    <s v="South"/>
    <s v="City-39"/>
    <n v="2"/>
    <n v="985.18"/>
    <n v="1970.36"/>
    <n v="17.79"/>
    <s v="Amazon Prime"/>
    <s v="Business"/>
    <n v="438.9"/>
  </r>
  <r>
    <d v="2024-09-04T00:00:00"/>
    <s v="Sep-2024"/>
    <s v="AMZ29002"/>
    <s v="Moisturizer"/>
    <s v="Beauty"/>
    <s v="Moisturizer"/>
    <s v="East"/>
    <s v="City-18"/>
    <n v="8"/>
    <n v="432.62"/>
    <n v="3460.96"/>
    <n v="7.74"/>
    <s v="Marketplace"/>
    <s v="Prime Member"/>
    <n v="1129.5"/>
  </r>
  <r>
    <d v="2024-09-12T00:00:00"/>
    <s v="Sep-2024"/>
    <s v="AMZ84059"/>
    <s v="Shampoo"/>
    <s v="Beauty"/>
    <s v="Shampoo"/>
    <s v="West"/>
    <s v="City-37"/>
    <n v="4"/>
    <n v="702.38"/>
    <n v="2809.52"/>
    <n v="6.83"/>
    <s v="Marketplace"/>
    <s v="Prime Member"/>
    <n v="1290.74"/>
  </r>
  <r>
    <d v="2024-05-13T00:00:00"/>
    <s v="May-2024"/>
    <s v="AMZ90605"/>
    <s v="T-Shirt"/>
    <s v="Clothing"/>
    <s v="T-Shirt"/>
    <s v="North"/>
    <s v="City-40"/>
    <n v="6"/>
    <n v="151.91999999999999"/>
    <n v="911.52"/>
    <n v="3.36"/>
    <s v="Marketplace"/>
    <s v="Consumer"/>
    <n v="200.6"/>
  </r>
  <r>
    <d v="2024-01-17T00:00:00"/>
    <s v="Jan-2024"/>
    <s v="AMZ72341"/>
    <s v="Dress"/>
    <s v="Clothing"/>
    <s v="Dress"/>
    <s v="South"/>
    <s v="City-21"/>
    <n v="1"/>
    <n v="149.29"/>
    <n v="149.29"/>
    <n v="4.3899999999999997"/>
    <s v="Online"/>
    <s v="Consumer"/>
    <n v="64.61"/>
  </r>
  <r>
    <d v="2024-09-20T00:00:00"/>
    <s v="Sep-2024"/>
    <s v="AMZ43610"/>
    <s v="T-Shirt"/>
    <s v="Clothing"/>
    <s v="T-Shirt"/>
    <s v="North"/>
    <s v="City-32"/>
    <n v="6"/>
    <n v="52.05"/>
    <n v="312.3"/>
    <n v="9.25"/>
    <s v="Online"/>
    <s v="Business"/>
    <n v="105.95"/>
  </r>
  <r>
    <d v="2024-04-29T00:00:00"/>
    <s v="Apr-2024"/>
    <s v="AMZ75120"/>
    <s v="Face Wash"/>
    <s v="Beauty"/>
    <s v="Face Wash"/>
    <s v="East"/>
    <s v="City-12"/>
    <n v="2"/>
    <n v="990.5"/>
    <n v="1981"/>
    <n v="17.579999999999998"/>
    <s v="Online"/>
    <s v="Prime Member"/>
    <n v="874.51"/>
  </r>
  <r>
    <d v="2024-11-09T00:00:00"/>
    <s v="Nov-2024"/>
    <s v="AMZ50038"/>
    <s v="Smartphone"/>
    <s v="Electronics"/>
    <s v="Smartphone"/>
    <s v="East"/>
    <s v="City-48"/>
    <n v="3"/>
    <n v="982.72"/>
    <n v="2948.16"/>
    <n v="3.62"/>
    <s v="Online"/>
    <s v="Consumer"/>
    <n v="1235.8"/>
  </r>
  <r>
    <d v="2024-04-27T00:00:00"/>
    <s v="Apr-2024"/>
    <s v="AMZ21939"/>
    <s v="Dress"/>
    <s v="Clothing"/>
    <s v="Dress"/>
    <s v="West"/>
    <s v="City-31"/>
    <n v="6"/>
    <n v="98.8"/>
    <n v="592.79999999999995"/>
    <n v="14.68"/>
    <s v="Online"/>
    <s v="Consumer"/>
    <n v="119.74"/>
  </r>
  <r>
    <d v="2024-03-02T00:00:00"/>
    <s v="Mar-2024"/>
    <s v="AMZ97062"/>
    <s v="Jeans"/>
    <s v="Clothing"/>
    <s v="Jeans"/>
    <s v="South"/>
    <s v="City-44"/>
    <n v="8"/>
    <n v="820.95"/>
    <n v="6567.6"/>
    <n v="11.11"/>
    <s v="Marketplace"/>
    <s v="Business"/>
    <n v="2953.14"/>
  </r>
  <r>
    <d v="2024-07-21T00:00:00"/>
    <s v="Jul-2024"/>
    <s v="AMZ98265"/>
    <s v="Tablet"/>
    <s v="Electronics"/>
    <s v="Tablet"/>
    <s v="North"/>
    <s v="City-30"/>
    <n v="3"/>
    <n v="661.24"/>
    <n v="1983.72"/>
    <n v="4.26"/>
    <s v="Online"/>
    <s v="Consumer"/>
    <n v="522.17999999999995"/>
  </r>
  <r>
    <d v="2024-09-21T00:00:00"/>
    <s v="Sep-2024"/>
    <s v="AMZ75357"/>
    <s v="Moisturizer"/>
    <s v="Beauty"/>
    <s v="Moisturizer"/>
    <s v="East"/>
    <s v="City-43"/>
    <n v="5"/>
    <n v="421.24"/>
    <n v="2106.1999999999998"/>
    <n v="3.73"/>
    <s v="Amazon Prime"/>
    <s v="Business"/>
    <n v="525.97"/>
  </r>
  <r>
    <d v="2024-04-05T00:00:00"/>
    <s v="Apr-2024"/>
    <s v="AMZ10317"/>
    <s v="Sunscreen"/>
    <s v="Beauty"/>
    <s v="Sunscreen"/>
    <s v="East"/>
    <s v="City-31"/>
    <n v="8"/>
    <n v="164.37"/>
    <n v="1314.96"/>
    <n v="5.07"/>
    <s v="Amazon Prime"/>
    <s v="Consumer"/>
    <n v="628.57000000000005"/>
  </r>
  <r>
    <d v="2024-03-30T00:00:00"/>
    <s v="Mar-2024"/>
    <s v="AMZ31442"/>
    <s v="Smartwatch"/>
    <s v="Electronics"/>
    <s v="Smartwatch"/>
    <s v="West"/>
    <s v="City-1"/>
    <n v="9"/>
    <n v="279.02"/>
    <n v="2511.1799999999998"/>
    <n v="15.36"/>
    <s v="Marketplace"/>
    <s v="Business"/>
    <n v="614.89"/>
  </r>
  <r>
    <d v="2024-04-17T00:00:00"/>
    <s v="Apr-2024"/>
    <s v="AMZ20726"/>
    <s v="Air Conditioner"/>
    <s v="Home &amp; Kitchen"/>
    <s v="Air Conditioner"/>
    <s v="West"/>
    <s v="City-22"/>
    <n v="7"/>
    <n v="634.76"/>
    <n v="4443.32"/>
    <n v="10.28"/>
    <s v="Marketplace"/>
    <s v="Business"/>
    <n v="1576.66"/>
  </r>
  <r>
    <d v="2024-01-11T00:00:00"/>
    <s v="Jan-2024"/>
    <s v="AMZ86608"/>
    <s v="Air Conditioner"/>
    <s v="Home &amp; Kitchen"/>
    <s v="Air Conditioner"/>
    <s v="East"/>
    <s v="City-49"/>
    <n v="8"/>
    <n v="526.89"/>
    <n v="4215.12"/>
    <n v="0.18"/>
    <s v="Online"/>
    <s v="Consumer"/>
    <n v="1141.07"/>
  </r>
  <r>
    <d v="2024-02-11T00:00:00"/>
    <s v="Feb-2024"/>
    <s v="AMZ69472"/>
    <s v="Air Conditioner"/>
    <s v="Home &amp; Kitchen"/>
    <s v="Air Conditioner"/>
    <s v="South"/>
    <s v="City-6"/>
    <n v="2"/>
    <n v="839.29"/>
    <n v="1678.58"/>
    <n v="4.3899999999999997"/>
    <s v="Marketplace"/>
    <s v="Consumer"/>
    <n v="340.08"/>
  </r>
  <r>
    <d v="2024-01-31T00:00:00"/>
    <s v="Jan-2024"/>
    <s v="AMZ40819"/>
    <s v="T-Shirt"/>
    <s v="Clothing"/>
    <s v="T-Shirt"/>
    <s v="South"/>
    <s v="City-12"/>
    <n v="4"/>
    <n v="886.38"/>
    <n v="3545.52"/>
    <n v="5.04"/>
    <s v="Marketplace"/>
    <s v="Prime Member"/>
    <n v="1406.04"/>
  </r>
  <r>
    <d v="2024-01-03T00:00:00"/>
    <s v="Jan-2024"/>
    <s v="AMZ54383"/>
    <s v="Refrigerator"/>
    <s v="Home &amp; Kitchen"/>
    <s v="Refrigerator"/>
    <s v="South"/>
    <s v="City-22"/>
    <n v="8"/>
    <n v="899.24"/>
    <n v="7193.92"/>
    <n v="6.26"/>
    <s v="Marketplace"/>
    <s v="Consumer"/>
    <n v="1843.24"/>
  </r>
  <r>
    <d v="2024-06-17T00:00:00"/>
    <s v="Jun-2024"/>
    <s v="AMZ78813"/>
    <s v="Jacket"/>
    <s v="Clothing"/>
    <s v="Jacket"/>
    <s v="West"/>
    <s v="City-40"/>
    <n v="3"/>
    <n v="352.94"/>
    <n v="1058.82"/>
    <n v="7.39"/>
    <s v="Marketplace"/>
    <s v="Business"/>
    <n v="283.7"/>
  </r>
  <r>
    <d v="2024-01-22T00:00:00"/>
    <s v="Jan-2024"/>
    <s v="AMZ14276"/>
    <s v="Sunscreen"/>
    <s v="Beauty"/>
    <s v="Sunscreen"/>
    <s v="East"/>
    <s v="City-41"/>
    <n v="3"/>
    <n v="469.73"/>
    <n v="1409.19"/>
    <n v="10.32"/>
    <s v="Amazon Prime"/>
    <s v="Business"/>
    <n v="362.36"/>
  </r>
  <r>
    <d v="2024-02-23T00:00:00"/>
    <s v="Feb-2024"/>
    <s v="AMZ79395"/>
    <s v="Face Wash"/>
    <s v="Beauty"/>
    <s v="Face Wash"/>
    <s v="East"/>
    <s v="City-6"/>
    <n v="9"/>
    <n v="283.89999999999998"/>
    <n v="2555.1"/>
    <n v="13.12"/>
    <s v="Marketplace"/>
    <s v="Consumer"/>
    <n v="656.71"/>
  </r>
  <r>
    <d v="2024-10-04T00:00:00"/>
    <s v="Oct-2024"/>
    <s v="AMZ67771"/>
    <s v="Moisturizer"/>
    <s v="Beauty"/>
    <s v="Moisturizer"/>
    <s v="North"/>
    <s v="City-25"/>
    <n v="1"/>
    <n v="320.94"/>
    <n v="320.94"/>
    <n v="3.84"/>
    <s v="Marketplace"/>
    <s v="Business"/>
    <n v="137.37"/>
  </r>
  <r>
    <d v="2024-11-14T00:00:00"/>
    <s v="Nov-2024"/>
    <s v="AMZ80193"/>
    <s v="Smartwatch"/>
    <s v="Electronics"/>
    <s v="Smartwatch"/>
    <s v="North"/>
    <s v="City-42"/>
    <n v="7"/>
    <n v="578.79"/>
    <n v="4051.53"/>
    <n v="6.31"/>
    <s v="Online"/>
    <s v="Consumer"/>
    <n v="1112.0899999999999"/>
  </r>
  <r>
    <d v="2024-10-14T00:00:00"/>
    <s v="Oct-2024"/>
    <s v="AMZ47337"/>
    <s v="Laptop"/>
    <s v="Electronics"/>
    <s v="Laptop"/>
    <s v="West"/>
    <s v="City-28"/>
    <n v="7"/>
    <n v="865.06"/>
    <n v="6055.42"/>
    <n v="6.28"/>
    <s v="Marketplace"/>
    <s v="Consumer"/>
    <n v="1715.21"/>
  </r>
  <r>
    <d v="2024-12-08T00:00:00"/>
    <s v="Dec-2024"/>
    <s v="AMZ85458"/>
    <s v="Moisturizer"/>
    <s v="Beauty"/>
    <s v="Moisturizer"/>
    <s v="South"/>
    <s v="City-41"/>
    <n v="1"/>
    <n v="536.91"/>
    <n v="536.91"/>
    <n v="15.37"/>
    <s v="Amazon Prime"/>
    <s v="Business"/>
    <n v="243.72"/>
  </r>
  <r>
    <d v="2024-03-11T00:00:00"/>
    <s v="Mar-2024"/>
    <s v="AMZ27529"/>
    <s v="Dress"/>
    <s v="Clothing"/>
    <s v="Dress"/>
    <s v="East"/>
    <s v="City-4"/>
    <n v="2"/>
    <n v="381.64"/>
    <n v="763.28"/>
    <n v="17.64"/>
    <s v="Online"/>
    <s v="Business"/>
    <n v="202.92"/>
  </r>
  <r>
    <d v="2024-06-21T00:00:00"/>
    <s v="Jun-2024"/>
    <s v="AMZ54565"/>
    <s v="Jacket"/>
    <s v="Clothing"/>
    <s v="Jacket"/>
    <s v="South"/>
    <s v="City-27"/>
    <n v="6"/>
    <n v="340.92"/>
    <n v="2045.52"/>
    <n v="17.62"/>
    <s v="Online"/>
    <s v="Prime Member"/>
    <n v="754.89"/>
  </r>
  <r>
    <d v="2024-02-23T00:00:00"/>
    <s v="Feb-2024"/>
    <s v="AMZ18791"/>
    <s v="Vacuum Cleaner"/>
    <s v="Home &amp; Kitchen"/>
    <s v="Vacuum Cleaner"/>
    <s v="North"/>
    <s v="City-38"/>
    <n v="5"/>
    <n v="226.25"/>
    <n v="1131.25"/>
    <n v="10.85"/>
    <s v="Marketplace"/>
    <s v="Prime Member"/>
    <n v="436.67"/>
  </r>
  <r>
    <d v="2024-06-29T00:00:00"/>
    <s v="Jun-2024"/>
    <s v="AMZ98366"/>
    <s v="Washing Machine"/>
    <s v="Home &amp; Kitchen"/>
    <s v="Washing Machine"/>
    <s v="East"/>
    <s v="City-10"/>
    <n v="6"/>
    <n v="352.93"/>
    <n v="2117.58"/>
    <n v="17.98"/>
    <s v="Marketplace"/>
    <s v="Prime Member"/>
    <n v="588.09"/>
  </r>
  <r>
    <d v="2024-12-02T00:00:00"/>
    <s v="Dec-2024"/>
    <s v="AMZ66001"/>
    <s v="Sunscreen"/>
    <s v="Beauty"/>
    <s v="Sunscreen"/>
    <s v="North"/>
    <s v="City-43"/>
    <n v="5"/>
    <n v="38.81"/>
    <n v="194.05"/>
    <n v="0.46"/>
    <s v="Amazon Prime"/>
    <s v="Prime Member"/>
    <n v="82.8"/>
  </r>
  <r>
    <d v="2024-05-11T00:00:00"/>
    <s v="May-2024"/>
    <s v="AMZ68629"/>
    <s v="Headphones"/>
    <s v="Electronics"/>
    <s v="Headphones"/>
    <s v="South"/>
    <s v="City-15"/>
    <n v="8"/>
    <n v="448.56"/>
    <n v="3588.48"/>
    <n v="6.05"/>
    <s v="Marketplace"/>
    <s v="Business"/>
    <n v="1465.99"/>
  </r>
  <r>
    <d v="2024-05-29T00:00:00"/>
    <s v="May-2024"/>
    <s v="AMZ89655"/>
    <s v="Microwave"/>
    <s v="Home &amp; Kitchen"/>
    <s v="Microwave"/>
    <s v="West"/>
    <s v="City-48"/>
    <n v="3"/>
    <n v="336.91"/>
    <n v="1010.73"/>
    <n v="10.71"/>
    <s v="Marketplace"/>
    <s v="Consumer"/>
    <n v="314.82"/>
  </r>
  <r>
    <d v="2024-07-25T00:00:00"/>
    <s v="Jul-2024"/>
    <s v="AMZ60188"/>
    <s v="Shampoo"/>
    <s v="Beauty"/>
    <s v="Shampoo"/>
    <s v="East"/>
    <s v="City-6"/>
    <n v="6"/>
    <n v="410.84"/>
    <n v="2465.04"/>
    <n v="3.4"/>
    <s v="Marketplace"/>
    <s v="Prime Member"/>
    <n v="964.54"/>
  </r>
  <r>
    <d v="2024-07-02T00:00:00"/>
    <s v="Jul-2024"/>
    <s v="AMZ77317"/>
    <s v="Smartphone"/>
    <s v="Electronics"/>
    <s v="Smartphone"/>
    <s v="East"/>
    <s v="City-28"/>
    <n v="1"/>
    <n v="557.51"/>
    <n v="557.51"/>
    <n v="12.97"/>
    <s v="Online"/>
    <s v="Business"/>
    <n v="269.88"/>
  </r>
  <r>
    <d v="2024-08-19T00:00:00"/>
    <s v="Aug-2024"/>
    <s v="AMZ22084"/>
    <s v="Headphones"/>
    <s v="Electronics"/>
    <s v="Headphones"/>
    <s v="East"/>
    <s v="City-2"/>
    <n v="2"/>
    <n v="503.56"/>
    <n v="1007.12"/>
    <n v="17.510000000000002"/>
    <s v="Online"/>
    <s v="Business"/>
    <n v="236.94"/>
  </r>
  <r>
    <d v="2024-04-17T00:00:00"/>
    <s v="Apr-2024"/>
    <s v="AMZ64103"/>
    <s v="Dress"/>
    <s v="Clothing"/>
    <s v="Dress"/>
    <s v="West"/>
    <s v="City-7"/>
    <n v="4"/>
    <n v="630.28"/>
    <n v="2521.12"/>
    <n v="1.63"/>
    <s v="Online"/>
    <s v="Prime Member"/>
    <n v="632.35"/>
  </r>
  <r>
    <d v="2024-03-25T00:00:00"/>
    <s v="Mar-2024"/>
    <s v="AMZ69063"/>
    <s v="Smartwatch"/>
    <s v="Electronics"/>
    <s v="Smartwatch"/>
    <s v="North"/>
    <s v="City-29"/>
    <n v="2"/>
    <n v="46.34"/>
    <n v="92.68"/>
    <n v="3.71"/>
    <s v="Amazon Prime"/>
    <s v="Business"/>
    <n v="45.36"/>
  </r>
  <r>
    <d v="2024-11-30T00:00:00"/>
    <s v="Nov-2024"/>
    <s v="AMZ40202"/>
    <s v="Smartphone"/>
    <s v="Electronics"/>
    <s v="Smartphone"/>
    <s v="West"/>
    <s v="City-24"/>
    <n v="2"/>
    <n v="781.91"/>
    <n v="1563.82"/>
    <n v="2.34"/>
    <s v="Online"/>
    <s v="Prime Member"/>
    <n v="617.75"/>
  </r>
  <r>
    <d v="2024-11-15T00:00:00"/>
    <s v="Nov-2024"/>
    <s v="AMZ82504"/>
    <s v="Headphones"/>
    <s v="Electronics"/>
    <s v="Headphones"/>
    <s v="East"/>
    <s v="City-25"/>
    <n v="7"/>
    <n v="529.46"/>
    <n v="3706.22"/>
    <n v="0.45"/>
    <s v="Amazon Prime"/>
    <s v="Consumer"/>
    <n v="1385.42"/>
  </r>
  <r>
    <d v="2024-07-18T00:00:00"/>
    <s v="Jul-2024"/>
    <s v="AMZ94462"/>
    <s v="Jeans"/>
    <s v="Clothing"/>
    <s v="Jeans"/>
    <s v="North"/>
    <s v="City-1"/>
    <n v="1"/>
    <n v="314.38"/>
    <n v="314.38"/>
    <n v="11.19"/>
    <s v="Online"/>
    <s v="Prime Member"/>
    <n v="113.73"/>
  </r>
  <r>
    <d v="2024-03-11T00:00:00"/>
    <s v="Mar-2024"/>
    <s v="AMZ87139"/>
    <s v="T-Shirt"/>
    <s v="Clothing"/>
    <s v="T-Shirt"/>
    <s v="West"/>
    <s v="City-38"/>
    <n v="7"/>
    <n v="312.8"/>
    <n v="2189.6"/>
    <n v="0.97"/>
    <s v="Amazon Prime"/>
    <s v="Prime Member"/>
    <n v="967.87"/>
  </r>
  <r>
    <d v="2024-02-24T00:00:00"/>
    <s v="Feb-2024"/>
    <s v="AMZ36304"/>
    <s v="Washing Machine"/>
    <s v="Home &amp; Kitchen"/>
    <s v="Washing Machine"/>
    <s v="North"/>
    <s v="City-46"/>
    <n v="4"/>
    <n v="954.69"/>
    <n v="3818.76"/>
    <n v="7.43"/>
    <s v="Amazon Prime"/>
    <s v="Consumer"/>
    <n v="932.65"/>
  </r>
  <r>
    <d v="2024-09-05T00:00:00"/>
    <s v="Sep-2024"/>
    <s v="AMZ38704"/>
    <s v="Headphones"/>
    <s v="Electronics"/>
    <s v="Headphones"/>
    <s v="West"/>
    <s v="City-41"/>
    <n v="3"/>
    <n v="166.22"/>
    <n v="498.66"/>
    <n v="7.84"/>
    <s v="Online"/>
    <s v="Business"/>
    <n v="119.57"/>
  </r>
  <r>
    <d v="2024-05-05T00:00:00"/>
    <s v="May-2024"/>
    <s v="AMZ25406"/>
    <s v="Jeans"/>
    <s v="Clothing"/>
    <s v="Jeans"/>
    <s v="North"/>
    <s v="City-13"/>
    <n v="3"/>
    <n v="808.8"/>
    <n v="2426.4"/>
    <n v="12.5"/>
    <s v="Amazon Prime"/>
    <s v="Prime Member"/>
    <n v="550.91999999999996"/>
  </r>
  <r>
    <d v="2024-04-16T00:00:00"/>
    <s v="Apr-2024"/>
    <s v="AMZ64557"/>
    <s v="Smartphone"/>
    <s v="Electronics"/>
    <s v="Smartphone"/>
    <s v="South"/>
    <s v="City-2"/>
    <n v="4"/>
    <n v="389.14"/>
    <n v="1556.56"/>
    <n v="4.07"/>
    <s v="Online"/>
    <s v="Consumer"/>
    <n v="680.87"/>
  </r>
  <r>
    <d v="2024-02-07T00:00:00"/>
    <s v="Feb-2024"/>
    <s v="AMZ45818"/>
    <s v="Washing Machine"/>
    <s v="Home &amp; Kitchen"/>
    <s v="Washing Machine"/>
    <s v="East"/>
    <s v="City-28"/>
    <n v="8"/>
    <n v="994.56"/>
    <n v="7956.48"/>
    <n v="0.24"/>
    <s v="Marketplace"/>
    <s v="Consumer"/>
    <n v="3593.66"/>
  </r>
  <r>
    <d v="2024-01-31T00:00:00"/>
    <s v="Jan-2024"/>
    <s v="AMZ33518"/>
    <s v="Jacket"/>
    <s v="Clothing"/>
    <s v="Jacket"/>
    <s v="East"/>
    <s v="City-17"/>
    <n v="9"/>
    <n v="577.92999999999995"/>
    <n v="5201.37"/>
    <n v="18.28"/>
    <s v="Marketplace"/>
    <s v="Prime Member"/>
    <n v="2587.73"/>
  </r>
  <r>
    <d v="2024-05-31T00:00:00"/>
    <s v="May-2024"/>
    <s v="AMZ30313"/>
    <s v="Jeans"/>
    <s v="Clothing"/>
    <s v="Jeans"/>
    <s v="West"/>
    <s v="City-14"/>
    <n v="1"/>
    <n v="394.41"/>
    <n v="394.41"/>
    <n v="5.0999999999999996"/>
    <s v="Amazon Prime"/>
    <s v="Consumer"/>
    <n v="107.65"/>
  </r>
  <r>
    <d v="2024-11-02T00:00:00"/>
    <s v="Nov-2024"/>
    <s v="AMZ19778"/>
    <s v="Refrigerator"/>
    <s v="Home &amp; Kitchen"/>
    <s v="Refrigerator"/>
    <s v="East"/>
    <s v="City-29"/>
    <n v="3"/>
    <n v="966.81"/>
    <n v="2900.43"/>
    <n v="12.72"/>
    <s v="Marketplace"/>
    <s v="Business"/>
    <n v="586.72"/>
  </r>
  <r>
    <d v="2024-01-23T00:00:00"/>
    <s v="Jan-2024"/>
    <s v="AMZ99919"/>
    <s v="Vacuum Cleaner"/>
    <s v="Home &amp; Kitchen"/>
    <s v="Vacuum Cleaner"/>
    <s v="West"/>
    <s v="City-7"/>
    <n v="8"/>
    <n v="314.22000000000003"/>
    <n v="2513.7600000000002"/>
    <n v="10.67"/>
    <s v="Amazon Prime"/>
    <s v="Prime Member"/>
    <n v="696.42"/>
  </r>
  <r>
    <d v="2024-07-23T00:00:00"/>
    <s v="Jul-2024"/>
    <s v="AMZ79114"/>
    <s v="Shampoo"/>
    <s v="Beauty"/>
    <s v="Shampoo"/>
    <s v="South"/>
    <s v="City-36"/>
    <n v="1"/>
    <n v="895.58"/>
    <n v="895.58"/>
    <n v="3.8"/>
    <s v="Amazon Prime"/>
    <s v="Consumer"/>
    <n v="418.91"/>
  </r>
  <r>
    <d v="2024-12-10T00:00:00"/>
    <s v="Dec-2024"/>
    <s v="AMZ20989"/>
    <s v="Face Wash"/>
    <s v="Beauty"/>
    <s v="Face Wash"/>
    <s v="South"/>
    <s v="City-5"/>
    <n v="7"/>
    <n v="404.33"/>
    <n v="2830.31"/>
    <n v="19.649999999999999"/>
    <s v="Marketplace"/>
    <s v="Business"/>
    <n v="1305.8900000000001"/>
  </r>
  <r>
    <d v="2024-10-02T00:00:00"/>
    <s v="Oct-2024"/>
    <s v="AMZ87552"/>
    <s v="Jacket"/>
    <s v="Clothing"/>
    <s v="Jacket"/>
    <s v="East"/>
    <s v="City-7"/>
    <n v="2"/>
    <n v="258.60000000000002"/>
    <n v="517.20000000000005"/>
    <n v="18.309999999999999"/>
    <s v="Marketplace"/>
    <s v="Business"/>
    <n v="181.36"/>
  </r>
  <r>
    <d v="2024-08-26T00:00:00"/>
    <s v="Aug-2024"/>
    <s v="AMZ32549"/>
    <s v="Perfume"/>
    <s v="Beauty"/>
    <s v="Perfume"/>
    <s v="East"/>
    <s v="City-38"/>
    <n v="4"/>
    <n v="584.03"/>
    <n v="2336.12"/>
    <n v="10.41"/>
    <s v="Marketplace"/>
    <s v="Business"/>
    <n v="594.61"/>
  </r>
  <r>
    <d v="2024-06-04T00:00:00"/>
    <s v="Jun-2024"/>
    <s v="AMZ49009"/>
    <s v="Jacket"/>
    <s v="Clothing"/>
    <s v="Jacket"/>
    <s v="East"/>
    <s v="City-9"/>
    <n v="2"/>
    <n v="539.53"/>
    <n v="1079.06"/>
    <n v="11.11"/>
    <s v="Amazon Prime"/>
    <s v="Prime Member"/>
    <n v="217.54"/>
  </r>
  <r>
    <d v="2024-04-06T00:00:00"/>
    <s v="Apr-2024"/>
    <s v="AMZ35588"/>
    <s v="Headphones"/>
    <s v="Electronics"/>
    <s v="Headphones"/>
    <s v="North"/>
    <s v="City-26"/>
    <n v="2"/>
    <n v="134.13"/>
    <n v="268.26"/>
    <n v="3.21"/>
    <s v="Online"/>
    <s v="Consumer"/>
    <n v="129.47"/>
  </r>
  <r>
    <d v="2024-12-19T00:00:00"/>
    <s v="Dec-2024"/>
    <s v="AMZ10795"/>
    <s v="Laptop"/>
    <s v="Electronics"/>
    <s v="Laptop"/>
    <s v="West"/>
    <s v="City-42"/>
    <n v="2"/>
    <n v="159.52000000000001"/>
    <n v="319.04000000000002"/>
    <n v="6.23"/>
    <s v="Amazon Prime"/>
    <s v="Business"/>
    <n v="99.54"/>
  </r>
  <r>
    <d v="2024-10-26T00:00:00"/>
    <s v="Oct-2024"/>
    <s v="AMZ28395"/>
    <s v="Microwave"/>
    <s v="Home &amp; Kitchen"/>
    <s v="Microwave"/>
    <s v="North"/>
    <s v="City-41"/>
    <n v="5"/>
    <n v="71.36"/>
    <n v="356.8"/>
    <n v="17.760000000000002"/>
    <s v="Amazon Prime"/>
    <s v="Consumer"/>
    <n v="151.24"/>
  </r>
  <r>
    <d v="2024-07-31T00:00:00"/>
    <s v="Jul-2024"/>
    <s v="AMZ18636"/>
    <s v="Shampoo"/>
    <s v="Beauty"/>
    <s v="Shampoo"/>
    <s v="South"/>
    <s v="City-35"/>
    <n v="2"/>
    <n v="111.82"/>
    <n v="223.64"/>
    <n v="8.6199999999999992"/>
    <s v="Online"/>
    <s v="Prime Member"/>
    <n v="46.58"/>
  </r>
  <r>
    <d v="2024-10-08T00:00:00"/>
    <s v="Oct-2024"/>
    <s v="AMZ32297"/>
    <s v="Air Conditioner"/>
    <s v="Home &amp; Kitchen"/>
    <s v="Air Conditioner"/>
    <s v="North"/>
    <s v="City-40"/>
    <n v="9"/>
    <n v="597.74"/>
    <n v="5379.66"/>
    <n v="16.12"/>
    <s v="Amazon Prime"/>
    <s v="Consumer"/>
    <n v="2600.04"/>
  </r>
  <r>
    <d v="2024-07-26T00:00:00"/>
    <s v="Jul-2024"/>
    <s v="AMZ69479"/>
    <s v="Perfume"/>
    <s v="Beauty"/>
    <s v="Perfume"/>
    <s v="South"/>
    <s v="City-15"/>
    <n v="4"/>
    <n v="122.26"/>
    <n v="489.04"/>
    <n v="8.67"/>
    <s v="Amazon Prime"/>
    <s v="Prime Member"/>
    <n v="222.54"/>
  </r>
  <r>
    <d v="2024-03-16T00:00:00"/>
    <s v="Mar-2024"/>
    <s v="AMZ25600"/>
    <s v="Jacket"/>
    <s v="Clothing"/>
    <s v="Jacket"/>
    <s v="West"/>
    <s v="City-43"/>
    <n v="5"/>
    <n v="902.98"/>
    <n v="4514.8999999999996"/>
    <n v="19.04"/>
    <s v="Online"/>
    <s v="Consumer"/>
    <n v="1171.21"/>
  </r>
  <r>
    <d v="2024-03-21T00:00:00"/>
    <s v="Mar-2024"/>
    <s v="AMZ92020"/>
    <s v="Dress"/>
    <s v="Clothing"/>
    <s v="Dress"/>
    <s v="North"/>
    <s v="City-12"/>
    <n v="8"/>
    <n v="597.54999999999995"/>
    <n v="4780.3999999999996"/>
    <n v="8.1999999999999993"/>
    <s v="Online"/>
    <s v="Business"/>
    <n v="1467.17"/>
  </r>
  <r>
    <d v="2024-06-18T00:00:00"/>
    <s v="Jun-2024"/>
    <s v="AMZ94346"/>
    <s v="Jeans"/>
    <s v="Clothing"/>
    <s v="Jeans"/>
    <s v="South"/>
    <s v="City-12"/>
    <n v="8"/>
    <n v="531.53"/>
    <n v="4252.24"/>
    <n v="10.74"/>
    <s v="Online"/>
    <s v="Prime Member"/>
    <n v="1979.6"/>
  </r>
  <r>
    <d v="2024-05-11T00:00:00"/>
    <s v="May-2024"/>
    <s v="AMZ94949"/>
    <s v="Air Conditioner"/>
    <s v="Home &amp; Kitchen"/>
    <s v="Air Conditioner"/>
    <s v="North"/>
    <s v="City-49"/>
    <n v="4"/>
    <n v="774.17"/>
    <n v="3096.68"/>
    <n v="10.33"/>
    <s v="Online"/>
    <s v="Prime Member"/>
    <n v="1332.68"/>
  </r>
  <r>
    <d v="2024-12-05T00:00:00"/>
    <s v="Dec-2024"/>
    <s v="AMZ83378"/>
    <s v="Moisturizer"/>
    <s v="Beauty"/>
    <s v="Moisturizer"/>
    <s v="North"/>
    <s v="City-40"/>
    <n v="9"/>
    <n v="502.67"/>
    <n v="4524.03"/>
    <n v="5.5"/>
    <s v="Marketplace"/>
    <s v="Consumer"/>
    <n v="1710.63"/>
  </r>
  <r>
    <d v="2024-08-05T00:00:00"/>
    <s v="Aug-2024"/>
    <s v="AMZ96801"/>
    <s v="Face Wash"/>
    <s v="Beauty"/>
    <s v="Face Wash"/>
    <s v="East"/>
    <s v="City-18"/>
    <n v="1"/>
    <n v="885.35"/>
    <n v="885.35"/>
    <n v="0.35"/>
    <s v="Amazon Prime"/>
    <s v="Consumer"/>
    <n v="319.37"/>
  </r>
  <r>
    <d v="2024-10-22T00:00:00"/>
    <s v="Oct-2024"/>
    <s v="AMZ53705"/>
    <s v="Smartphone"/>
    <s v="Electronics"/>
    <s v="Smartphone"/>
    <s v="North"/>
    <s v="City-32"/>
    <n v="4"/>
    <n v="404.44"/>
    <n v="1617.76"/>
    <n v="19.559999999999999"/>
    <s v="Online"/>
    <s v="Consumer"/>
    <n v="699.54"/>
  </r>
  <r>
    <d v="2024-04-25T00:00:00"/>
    <s v="Apr-2024"/>
    <s v="AMZ38824"/>
    <s v="Microwave"/>
    <s v="Home &amp; Kitchen"/>
    <s v="Microwave"/>
    <s v="East"/>
    <s v="City-13"/>
    <n v="3"/>
    <n v="464.14"/>
    <n v="1392.42"/>
    <n v="19.63"/>
    <s v="Online"/>
    <s v="Consumer"/>
    <n v="595.33000000000004"/>
  </r>
  <r>
    <d v="2024-04-26T00:00:00"/>
    <s v="Apr-2024"/>
    <s v="AMZ65024"/>
    <s v="Moisturizer"/>
    <s v="Beauty"/>
    <s v="Moisturizer"/>
    <s v="East"/>
    <s v="City-39"/>
    <n v="2"/>
    <n v="74.599999999999994"/>
    <n v="149.19999999999999"/>
    <n v="17.190000000000001"/>
    <s v="Amazon Prime"/>
    <s v="Prime Member"/>
    <n v="41.82"/>
  </r>
  <r>
    <d v="2024-04-25T00:00:00"/>
    <s v="Apr-2024"/>
    <s v="AMZ52265"/>
    <s v="Tablet"/>
    <s v="Electronics"/>
    <s v="Tablet"/>
    <s v="East"/>
    <s v="City-38"/>
    <n v="9"/>
    <n v="477.36"/>
    <n v="4296.24"/>
    <n v="10.28"/>
    <s v="Online"/>
    <s v="Prime Member"/>
    <n v="2070.4"/>
  </r>
  <r>
    <d v="2024-08-11T00:00:00"/>
    <s v="Aug-2024"/>
    <s v="AMZ76957"/>
    <s v="Perfume"/>
    <s v="Beauty"/>
    <s v="Perfume"/>
    <s v="North"/>
    <s v="City-48"/>
    <n v="9"/>
    <n v="741.17"/>
    <n v="6670.53"/>
    <n v="5.3"/>
    <s v="Amazon Prime"/>
    <s v="Business"/>
    <n v="1961.68"/>
  </r>
  <r>
    <d v="2024-01-07T00:00:00"/>
    <s v="Jan-2024"/>
    <s v="AMZ12326"/>
    <s v="Microwave"/>
    <s v="Home &amp; Kitchen"/>
    <s v="Microwave"/>
    <s v="South"/>
    <s v="City-44"/>
    <n v="1"/>
    <n v="484.9"/>
    <n v="484.9"/>
    <n v="17.18"/>
    <s v="Online"/>
    <s v="Business"/>
    <n v="222.45"/>
  </r>
  <r>
    <d v="2024-05-28T00:00:00"/>
    <s v="May-2024"/>
    <s v="AMZ65390"/>
    <s v="Face Wash"/>
    <s v="Beauty"/>
    <s v="Face Wash"/>
    <s v="East"/>
    <s v="City-34"/>
    <n v="2"/>
    <n v="969.28"/>
    <n v="1938.56"/>
    <n v="12.51"/>
    <s v="Online"/>
    <s v="Prime Member"/>
    <n v="865.4"/>
  </r>
  <r>
    <d v="2024-06-10T00:00:00"/>
    <s v="Jun-2024"/>
    <s v="AMZ37969"/>
    <s v="Jeans"/>
    <s v="Clothing"/>
    <s v="Jeans"/>
    <s v="East"/>
    <s v="City-41"/>
    <n v="9"/>
    <n v="584.24"/>
    <n v="5258.16"/>
    <n v="8.89"/>
    <s v="Online"/>
    <s v="Consumer"/>
    <n v="2507.33"/>
  </r>
  <r>
    <d v="2024-01-22T00:00:00"/>
    <s v="Jan-2024"/>
    <s v="AMZ78392"/>
    <s v="Laptop"/>
    <s v="Electronics"/>
    <s v="Laptop"/>
    <s v="East"/>
    <s v="City-2"/>
    <n v="1"/>
    <n v="943.53"/>
    <n v="943.53"/>
    <n v="17.8"/>
    <s v="Marketplace"/>
    <s v="Prime Member"/>
    <n v="287.7"/>
  </r>
  <r>
    <d v="2024-01-22T00:00:00"/>
    <s v="Jan-2024"/>
    <s v="AMZ34100"/>
    <s v="Microwave"/>
    <s v="Home &amp; Kitchen"/>
    <s v="Microwave"/>
    <s v="North"/>
    <s v="City-39"/>
    <n v="1"/>
    <n v="96.45"/>
    <n v="96.45"/>
    <n v="18.52"/>
    <s v="Amazon Prime"/>
    <s v="Business"/>
    <n v="23.5"/>
  </r>
  <r>
    <d v="2024-10-16T00:00:00"/>
    <s v="Oct-2024"/>
    <s v="AMZ11341"/>
    <s v="Tablet"/>
    <s v="Electronics"/>
    <s v="Tablet"/>
    <s v="South"/>
    <s v="City-39"/>
    <n v="9"/>
    <n v="369.7"/>
    <n v="3327.3"/>
    <n v="12.59"/>
    <s v="Online"/>
    <s v="Consumer"/>
    <n v="1169.01"/>
  </r>
  <r>
    <d v="2024-09-02T00:00:00"/>
    <s v="Sep-2024"/>
    <s v="AMZ63601"/>
    <s v="Face Wash"/>
    <s v="Beauty"/>
    <s v="Face Wash"/>
    <s v="West"/>
    <s v="City-20"/>
    <n v="7"/>
    <n v="196.1"/>
    <n v="1372.7"/>
    <n v="10.82"/>
    <s v="Marketplace"/>
    <s v="Business"/>
    <n v="399.6"/>
  </r>
  <r>
    <d v="2024-09-12T00:00:00"/>
    <s v="Sep-2024"/>
    <s v="AMZ34945"/>
    <s v="Smartwatch"/>
    <s v="Electronics"/>
    <s v="Smartwatch"/>
    <s v="South"/>
    <s v="City-34"/>
    <n v="5"/>
    <n v="297.04000000000002"/>
    <n v="1485.2"/>
    <n v="3.73"/>
    <s v="Marketplace"/>
    <s v="Business"/>
    <n v="695.45"/>
  </r>
  <r>
    <d v="2024-02-03T00:00:00"/>
    <s v="Feb-2024"/>
    <s v="AMZ38552"/>
    <s v="Vacuum Cleaner"/>
    <s v="Home &amp; Kitchen"/>
    <s v="Vacuum Cleaner"/>
    <s v="North"/>
    <s v="City-11"/>
    <n v="7"/>
    <n v="910.57"/>
    <n v="6373.99"/>
    <n v="4.51"/>
    <s v="Marketplace"/>
    <s v="Consumer"/>
    <n v="2047.73"/>
  </r>
  <r>
    <d v="2024-04-14T00:00:00"/>
    <s v="Apr-2024"/>
    <s v="AMZ22428"/>
    <s v="Face Wash"/>
    <s v="Beauty"/>
    <s v="Face Wash"/>
    <s v="East"/>
    <s v="City-49"/>
    <n v="5"/>
    <n v="811.19"/>
    <n v="4055.95"/>
    <n v="18.809999999999999"/>
    <s v="Marketplace"/>
    <s v="Consumer"/>
    <n v="1963.55"/>
  </r>
  <r>
    <d v="2024-10-07T00:00:00"/>
    <s v="Oct-2024"/>
    <s v="AMZ34622"/>
    <s v="Laptop"/>
    <s v="Electronics"/>
    <s v="Laptop"/>
    <s v="West"/>
    <s v="City-1"/>
    <n v="2"/>
    <n v="237.5"/>
    <n v="475"/>
    <n v="0.76"/>
    <s v="Online"/>
    <s v="Consumer"/>
    <n v="194.38"/>
  </r>
  <r>
    <d v="2024-05-26T00:00:00"/>
    <s v="May-2024"/>
    <s v="AMZ54712"/>
    <s v="Headphones"/>
    <s v="Electronics"/>
    <s v="Headphones"/>
    <s v="South"/>
    <s v="City-29"/>
    <n v="7"/>
    <n v="829.77"/>
    <n v="5808.39"/>
    <n v="13.44"/>
    <s v="Amazon Prime"/>
    <s v="Business"/>
    <n v="1565.61"/>
  </r>
  <r>
    <d v="2024-01-31T00:00:00"/>
    <s v="Jan-2024"/>
    <s v="AMZ19922"/>
    <s v="Vacuum Cleaner"/>
    <s v="Home &amp; Kitchen"/>
    <s v="Vacuum Cleaner"/>
    <s v="South"/>
    <s v="City-32"/>
    <n v="8"/>
    <n v="262.24"/>
    <n v="2097.92"/>
    <n v="9.7200000000000006"/>
    <s v="Marketplace"/>
    <s v="Consumer"/>
    <n v="764.77"/>
  </r>
  <r>
    <d v="2024-03-11T00:00:00"/>
    <s v="Mar-2024"/>
    <s v="AMZ45916"/>
    <s v="Dress"/>
    <s v="Clothing"/>
    <s v="Dress"/>
    <s v="North"/>
    <s v="City-41"/>
    <n v="3"/>
    <n v="71.05"/>
    <n v="213.15"/>
    <n v="19.920000000000002"/>
    <s v="Amazon Prime"/>
    <s v="Consumer"/>
    <n v="83.41"/>
  </r>
  <r>
    <d v="2024-06-21T00:00:00"/>
    <s v="Jun-2024"/>
    <s v="AMZ52439"/>
    <s v="Laptop"/>
    <s v="Electronics"/>
    <s v="Laptop"/>
    <s v="East"/>
    <s v="City-32"/>
    <n v="7"/>
    <n v="906.74"/>
    <n v="6347.18"/>
    <n v="5.87"/>
    <s v="Online"/>
    <s v="Prime Member"/>
    <n v="1696.85"/>
  </r>
  <r>
    <d v="2024-11-18T00:00:00"/>
    <s v="Nov-2024"/>
    <s v="AMZ50024"/>
    <s v="Smartwatch"/>
    <s v="Electronics"/>
    <s v="Smartwatch"/>
    <s v="South"/>
    <s v="City-10"/>
    <n v="2"/>
    <n v="26.76"/>
    <n v="53.52"/>
    <n v="10.44"/>
    <s v="Amazon Prime"/>
    <s v="Prime Member"/>
    <n v="20.66"/>
  </r>
  <r>
    <d v="2024-04-20T00:00:00"/>
    <s v="Apr-2024"/>
    <s v="AMZ91337"/>
    <s v="Microwave"/>
    <s v="Home &amp; Kitchen"/>
    <s v="Microwave"/>
    <s v="West"/>
    <s v="City-10"/>
    <n v="9"/>
    <n v="11.31"/>
    <n v="101.79"/>
    <n v="6.16"/>
    <s v="Marketplace"/>
    <s v="Business"/>
    <n v="43.42"/>
  </r>
  <r>
    <d v="2024-09-01T00:00:00"/>
    <s v="Sep-2024"/>
    <s v="AMZ79604"/>
    <s v="Shampoo"/>
    <s v="Beauty"/>
    <s v="Shampoo"/>
    <s v="East"/>
    <s v="City-10"/>
    <n v="6"/>
    <n v="825.5"/>
    <n v="4953"/>
    <n v="4.2300000000000004"/>
    <s v="Marketplace"/>
    <s v="Consumer"/>
    <n v="2042.84"/>
  </r>
  <r>
    <d v="2024-12-19T00:00:00"/>
    <s v="Dec-2024"/>
    <s v="AMZ45845"/>
    <s v="Jacket"/>
    <s v="Clothing"/>
    <s v="Jacket"/>
    <s v="West"/>
    <s v="City-4"/>
    <n v="8"/>
    <n v="490.02"/>
    <n v="3920.16"/>
    <n v="17.809999999999999"/>
    <s v="Online"/>
    <s v="Consumer"/>
    <n v="1343.81"/>
  </r>
  <r>
    <d v="2024-10-21T00:00:00"/>
    <s v="Oct-2024"/>
    <s v="AMZ61684"/>
    <s v="Jeans"/>
    <s v="Clothing"/>
    <s v="Jeans"/>
    <s v="West"/>
    <s v="City-12"/>
    <n v="9"/>
    <n v="805.72"/>
    <n v="7251.48"/>
    <n v="9.0399999999999991"/>
    <s v="Marketplace"/>
    <s v="Business"/>
    <n v="1472.88"/>
  </r>
  <r>
    <d v="2024-12-30T00:00:00"/>
    <s v="Dec-2024"/>
    <s v="AMZ96911"/>
    <s v="Microwave"/>
    <s v="Home &amp; Kitchen"/>
    <s v="Microwave"/>
    <s v="South"/>
    <s v="City-4"/>
    <n v="2"/>
    <n v="673.09"/>
    <n v="1346.18"/>
    <n v="5.38"/>
    <s v="Marketplace"/>
    <s v="Business"/>
    <n v="395.36"/>
  </r>
  <r>
    <d v="2024-01-26T00:00:00"/>
    <s v="Jan-2024"/>
    <s v="AMZ29880"/>
    <s v="Refrigerator"/>
    <s v="Home &amp; Kitchen"/>
    <s v="Refrigerator"/>
    <s v="East"/>
    <s v="City-3"/>
    <n v="4"/>
    <n v="704.58"/>
    <n v="2818.32"/>
    <n v="8.69"/>
    <s v="Amazon Prime"/>
    <s v="Consumer"/>
    <n v="973.17"/>
  </r>
  <r>
    <d v="2024-07-19T00:00:00"/>
    <s v="Jul-2024"/>
    <s v="AMZ33239"/>
    <s v="Washing Machine"/>
    <s v="Home &amp; Kitchen"/>
    <s v="Washing Machine"/>
    <s v="South"/>
    <s v="City-7"/>
    <n v="3"/>
    <n v="183.09"/>
    <n v="549.27"/>
    <n v="6.77"/>
    <s v="Online"/>
    <s v="Business"/>
    <n v="217"/>
  </r>
  <r>
    <d v="2024-11-16T00:00:00"/>
    <s v="Nov-2024"/>
    <s v="AMZ49164"/>
    <s v="Tablet"/>
    <s v="Electronics"/>
    <s v="Tablet"/>
    <s v="North"/>
    <s v="City-30"/>
    <n v="8"/>
    <n v="668.9"/>
    <n v="5351.2"/>
    <n v="12.95"/>
    <s v="Marketplace"/>
    <s v="Business"/>
    <n v="2043.6"/>
  </r>
  <r>
    <d v="2024-03-25T00:00:00"/>
    <s v="Mar-2024"/>
    <s v="AMZ39278"/>
    <s v="Face Wash"/>
    <s v="Beauty"/>
    <s v="Face Wash"/>
    <s v="South"/>
    <s v="City-15"/>
    <n v="7"/>
    <n v="583.61"/>
    <n v="4085.27"/>
    <n v="15.96"/>
    <s v="Amazon Prime"/>
    <s v="Business"/>
    <n v="1641.42"/>
  </r>
  <r>
    <d v="2024-06-01T00:00:00"/>
    <s v="Jun-2024"/>
    <s v="AMZ52036"/>
    <s v="Vacuum Cleaner"/>
    <s v="Home &amp; Kitchen"/>
    <s v="Vacuum Cleaner"/>
    <s v="North"/>
    <s v="City-23"/>
    <n v="6"/>
    <n v="892.87"/>
    <n v="5357.22"/>
    <n v="6.31"/>
    <s v="Amazon Prime"/>
    <s v="Prime Member"/>
    <n v="2606.91"/>
  </r>
  <r>
    <d v="2024-06-23T00:00:00"/>
    <s v="Jun-2024"/>
    <s v="AMZ54292"/>
    <s v="Laptop"/>
    <s v="Electronics"/>
    <s v="Laptop"/>
    <s v="West"/>
    <s v="City-15"/>
    <n v="3"/>
    <n v="597.91999999999996"/>
    <n v="1793.76"/>
    <n v="7.99"/>
    <s v="Marketplace"/>
    <s v="Consumer"/>
    <n v="766.46"/>
  </r>
  <r>
    <d v="2024-12-02T00:00:00"/>
    <s v="Dec-2024"/>
    <s v="AMZ29504"/>
    <s v="Headphones"/>
    <s v="Electronics"/>
    <s v="Headphones"/>
    <s v="West"/>
    <s v="City-8"/>
    <n v="9"/>
    <n v="732.58"/>
    <n v="6593.22"/>
    <n v="14.99"/>
    <s v="Online"/>
    <s v="Consumer"/>
    <n v="2662.54"/>
  </r>
  <r>
    <d v="2024-10-05T00:00:00"/>
    <s v="Oct-2024"/>
    <s v="AMZ21362"/>
    <s v="Air Conditioner"/>
    <s v="Home &amp; Kitchen"/>
    <s v="Air Conditioner"/>
    <s v="South"/>
    <s v="City-6"/>
    <n v="9"/>
    <n v="893.75"/>
    <n v="8043.75"/>
    <n v="10.039999999999999"/>
    <s v="Amazon Prime"/>
    <s v="Prime Member"/>
    <n v="3290.53"/>
  </r>
  <r>
    <d v="2024-06-26T00:00:00"/>
    <s v="Jun-2024"/>
    <s v="AMZ84131"/>
    <s v="T-Shirt"/>
    <s v="Clothing"/>
    <s v="T-Shirt"/>
    <s v="West"/>
    <s v="City-39"/>
    <n v="5"/>
    <n v="509"/>
    <n v="2545"/>
    <n v="13.67"/>
    <s v="Marketplace"/>
    <s v="Consumer"/>
    <n v="978.7"/>
  </r>
  <r>
    <d v="2024-05-07T00:00:00"/>
    <s v="May-2024"/>
    <s v="AMZ83462"/>
    <s v="Air Conditioner"/>
    <s v="Home &amp; Kitchen"/>
    <s v="Air Conditioner"/>
    <s v="South"/>
    <s v="City-31"/>
    <n v="9"/>
    <n v="863.79"/>
    <n v="7774.11"/>
    <n v="4.26"/>
    <s v="Online"/>
    <s v="Business"/>
    <n v="3645.57"/>
  </r>
  <r>
    <d v="2024-03-11T00:00:00"/>
    <s v="Mar-2024"/>
    <s v="AMZ11347"/>
    <s v="Perfume"/>
    <s v="Beauty"/>
    <s v="Perfume"/>
    <s v="South"/>
    <s v="City-44"/>
    <n v="8"/>
    <n v="579.72"/>
    <n v="4637.76"/>
    <n v="2.46"/>
    <s v="Online"/>
    <s v="Consumer"/>
    <n v="2006.42"/>
  </r>
  <r>
    <d v="2024-01-14T00:00:00"/>
    <s v="Jan-2024"/>
    <s v="AMZ55041"/>
    <s v="Air Conditioner"/>
    <s v="Home &amp; Kitchen"/>
    <s v="Air Conditioner"/>
    <s v="East"/>
    <s v="City-17"/>
    <n v="2"/>
    <n v="240.44"/>
    <n v="480.88"/>
    <n v="18.47"/>
    <s v="Amazon Prime"/>
    <s v="Prime Member"/>
    <n v="219.35"/>
  </r>
  <r>
    <d v="2024-08-26T00:00:00"/>
    <s v="Aug-2024"/>
    <s v="AMZ79659"/>
    <s v="Washing Machine"/>
    <s v="Home &amp; Kitchen"/>
    <s v="Washing Machine"/>
    <s v="North"/>
    <s v="City-26"/>
    <n v="1"/>
    <n v="420.54"/>
    <n v="420.54"/>
    <n v="2.48"/>
    <s v="Marketplace"/>
    <s v="Consumer"/>
    <n v="114.07"/>
  </r>
  <r>
    <d v="2024-10-18T00:00:00"/>
    <s v="Oct-2024"/>
    <s v="AMZ49432"/>
    <s v="Moisturizer"/>
    <s v="Beauty"/>
    <s v="Moisturizer"/>
    <s v="West"/>
    <s v="City-4"/>
    <n v="7"/>
    <n v="202.29"/>
    <n v="1416.03"/>
    <n v="8.31"/>
    <s v="Online"/>
    <s v="Business"/>
    <n v="626.98"/>
  </r>
  <r>
    <d v="2024-05-17T00:00:00"/>
    <s v="May-2024"/>
    <s v="AMZ55736"/>
    <s v="T-Shirt"/>
    <s v="Clothing"/>
    <s v="T-Shirt"/>
    <s v="South"/>
    <s v="City-28"/>
    <n v="9"/>
    <n v="123.18"/>
    <n v="1108.6199999999999"/>
    <n v="17.68"/>
    <s v="Marketplace"/>
    <s v="Consumer"/>
    <n v="438.84"/>
  </r>
  <r>
    <d v="2024-07-15T00:00:00"/>
    <s v="Jul-2024"/>
    <s v="AMZ47019"/>
    <s v="Jeans"/>
    <s v="Clothing"/>
    <s v="Jeans"/>
    <s v="North"/>
    <s v="City-6"/>
    <n v="8"/>
    <n v="610.96"/>
    <n v="4887.68"/>
    <n v="0.45"/>
    <s v="Online"/>
    <s v="Consumer"/>
    <n v="1764.78"/>
  </r>
  <r>
    <d v="2024-10-15T00:00:00"/>
    <s v="Oct-2024"/>
    <s v="AMZ53438"/>
    <s v="Face Wash"/>
    <s v="Beauty"/>
    <s v="Face Wash"/>
    <s v="West"/>
    <s v="City-22"/>
    <n v="8"/>
    <n v="600.4"/>
    <n v="4803.2"/>
    <n v="6.88"/>
    <s v="Amazon Prime"/>
    <s v="Business"/>
    <n v="1988.73"/>
  </r>
  <r>
    <d v="2024-09-19T00:00:00"/>
    <s v="Sep-2024"/>
    <s v="AMZ45880"/>
    <s v="Tablet"/>
    <s v="Electronics"/>
    <s v="Tablet"/>
    <s v="South"/>
    <s v="City-12"/>
    <n v="5"/>
    <n v="583.42999999999995"/>
    <n v="2917.15"/>
    <n v="9.33"/>
    <s v="Amazon Prime"/>
    <s v="Business"/>
    <n v="1355.88"/>
  </r>
  <r>
    <d v="2024-01-13T00:00:00"/>
    <s v="Jan-2024"/>
    <s v="AMZ70997"/>
    <s v="Laptop"/>
    <s v="Electronics"/>
    <s v="Laptop"/>
    <s v="South"/>
    <s v="City-33"/>
    <n v="8"/>
    <n v="499.05"/>
    <n v="3992.4"/>
    <n v="1.71"/>
    <s v="Amazon Prime"/>
    <s v="Prime Member"/>
    <n v="1009.02"/>
  </r>
  <r>
    <d v="2024-02-17T00:00:00"/>
    <s v="Feb-2024"/>
    <s v="AMZ70102"/>
    <s v="Sunscreen"/>
    <s v="Beauty"/>
    <s v="Sunscreen"/>
    <s v="North"/>
    <s v="City-38"/>
    <n v="7"/>
    <n v="84.59"/>
    <n v="592.13"/>
    <n v="18.93"/>
    <s v="Amazon Prime"/>
    <s v="Consumer"/>
    <n v="215.22"/>
  </r>
  <r>
    <d v="2024-08-29T00:00:00"/>
    <s v="Aug-2024"/>
    <s v="AMZ59009"/>
    <s v="Vacuum Cleaner"/>
    <s v="Home &amp; Kitchen"/>
    <s v="Vacuum Cleaner"/>
    <s v="West"/>
    <s v="City-39"/>
    <n v="9"/>
    <n v="568.92999999999995"/>
    <n v="5120.37"/>
    <n v="1.48"/>
    <s v="Amazon Prime"/>
    <s v="Business"/>
    <n v="1547"/>
  </r>
  <r>
    <d v="2024-11-08T00:00:00"/>
    <s v="Nov-2024"/>
    <s v="AMZ50135"/>
    <s v="Jeans"/>
    <s v="Clothing"/>
    <s v="Jeans"/>
    <s v="East"/>
    <s v="City-2"/>
    <n v="1"/>
    <n v="896.79"/>
    <n v="896.79"/>
    <n v="3.76"/>
    <s v="Amazon Prime"/>
    <s v="Prime Member"/>
    <n v="309.75"/>
  </r>
  <r>
    <d v="2024-02-09T00:00:00"/>
    <s v="Feb-2024"/>
    <s v="AMZ97754"/>
    <s v="Microwave"/>
    <s v="Home &amp; Kitchen"/>
    <s v="Microwave"/>
    <s v="West"/>
    <s v="City-12"/>
    <n v="2"/>
    <n v="168.53"/>
    <n v="337.06"/>
    <n v="0.15"/>
    <s v="Marketplace"/>
    <s v="Prime Member"/>
    <n v="80.42"/>
  </r>
  <r>
    <d v="2024-02-03T00:00:00"/>
    <s v="Feb-2024"/>
    <s v="AMZ25690"/>
    <s v="Washing Machine"/>
    <s v="Home &amp; Kitchen"/>
    <s v="Washing Machine"/>
    <s v="South"/>
    <s v="City-26"/>
    <n v="6"/>
    <n v="400.59"/>
    <n v="2403.54"/>
    <n v="1.38"/>
    <s v="Online"/>
    <s v="Prime Member"/>
    <n v="527.42999999999995"/>
  </r>
  <r>
    <d v="2024-09-15T00:00:00"/>
    <s v="Sep-2024"/>
    <s v="AMZ73445"/>
    <s v="Shampoo"/>
    <s v="Beauty"/>
    <s v="Shampoo"/>
    <s v="North"/>
    <s v="City-36"/>
    <n v="6"/>
    <n v="86.14"/>
    <n v="516.84"/>
    <n v="4.0999999999999996"/>
    <s v="Online"/>
    <s v="Business"/>
    <n v="120.07"/>
  </r>
  <r>
    <d v="2024-05-13T00:00:00"/>
    <s v="May-2024"/>
    <s v="AMZ30732"/>
    <s v="Laptop"/>
    <s v="Electronics"/>
    <s v="Laptop"/>
    <s v="East"/>
    <s v="City-29"/>
    <n v="8"/>
    <n v="38.97"/>
    <n v="311.76"/>
    <n v="5.84"/>
    <s v="Amazon Prime"/>
    <s v="Business"/>
    <n v="108.68"/>
  </r>
  <r>
    <d v="2024-04-12T00:00:00"/>
    <s v="Apr-2024"/>
    <s v="AMZ97724"/>
    <s v="Face Wash"/>
    <s v="Beauty"/>
    <s v="Face Wash"/>
    <s v="East"/>
    <s v="City-30"/>
    <n v="1"/>
    <n v="511.49"/>
    <n v="511.49"/>
    <n v="0.65"/>
    <s v="Online"/>
    <s v="Prime Member"/>
    <n v="165.48"/>
  </r>
  <r>
    <d v="2024-06-14T00:00:00"/>
    <s v="Jun-2024"/>
    <s v="AMZ72091"/>
    <s v="Sunscreen"/>
    <s v="Beauty"/>
    <s v="Sunscreen"/>
    <s v="West"/>
    <s v="City-42"/>
    <n v="4"/>
    <n v="123.57"/>
    <n v="494.28"/>
    <n v="18.86"/>
    <s v="Amazon Prime"/>
    <s v="Consumer"/>
    <n v="167.71"/>
  </r>
  <r>
    <d v="2024-08-27T00:00:00"/>
    <s v="Aug-2024"/>
    <s v="AMZ99222"/>
    <s v="Moisturizer"/>
    <s v="Beauty"/>
    <s v="Moisturizer"/>
    <s v="North"/>
    <s v="City-20"/>
    <n v="7"/>
    <n v="742.16"/>
    <n v="5195.12"/>
    <n v="12.1"/>
    <s v="Amazon Prime"/>
    <s v="Business"/>
    <n v="1788.28"/>
  </r>
  <r>
    <d v="2024-01-03T00:00:00"/>
    <s v="Jan-2024"/>
    <s v="AMZ47201"/>
    <s v="Refrigerator"/>
    <s v="Home &amp; Kitchen"/>
    <s v="Refrigerator"/>
    <s v="South"/>
    <s v="City-4"/>
    <n v="2"/>
    <n v="784.02"/>
    <n v="1568.04"/>
    <n v="4.92"/>
    <s v="Marketplace"/>
    <s v="Consumer"/>
    <n v="379.32"/>
  </r>
  <r>
    <d v="2024-11-22T00:00:00"/>
    <s v="Nov-2024"/>
    <s v="AMZ92975"/>
    <s v="Air Conditioner"/>
    <s v="Home &amp; Kitchen"/>
    <s v="Air Conditioner"/>
    <s v="West"/>
    <s v="City-13"/>
    <n v="1"/>
    <n v="370.15"/>
    <n v="370.15"/>
    <n v="14.72"/>
    <s v="Online"/>
    <s v="Business"/>
    <n v="98.42"/>
  </r>
  <r>
    <d v="2024-03-30T00:00:00"/>
    <s v="Mar-2024"/>
    <s v="AMZ49486"/>
    <s v="Tablet"/>
    <s v="Electronics"/>
    <s v="Tablet"/>
    <s v="East"/>
    <s v="City-21"/>
    <n v="8"/>
    <n v="592.99"/>
    <n v="4743.92"/>
    <n v="11.53"/>
    <s v="Online"/>
    <s v="Business"/>
    <n v="2047.7"/>
  </r>
  <r>
    <d v="2024-07-06T00:00:00"/>
    <s v="Jul-2024"/>
    <s v="AMZ42617"/>
    <s v="Washing Machine"/>
    <s v="Home &amp; Kitchen"/>
    <s v="Washing Machine"/>
    <s v="West"/>
    <s v="City-21"/>
    <n v="7"/>
    <n v="539.76"/>
    <n v="3778.32"/>
    <n v="10.23"/>
    <s v="Online"/>
    <s v="Consumer"/>
    <n v="818.94"/>
  </r>
  <r>
    <d v="2024-03-19T00:00:00"/>
    <s v="Mar-2024"/>
    <s v="AMZ11395"/>
    <s v="Perfume"/>
    <s v="Beauty"/>
    <s v="Perfume"/>
    <s v="South"/>
    <s v="City-30"/>
    <n v="5"/>
    <n v="28.13"/>
    <n v="140.65"/>
    <n v="5.01"/>
    <s v="Marketplace"/>
    <s v="Consumer"/>
    <n v="34.770000000000003"/>
  </r>
  <r>
    <d v="2024-11-27T00:00:00"/>
    <s v="Nov-2024"/>
    <s v="AMZ41415"/>
    <s v="Dress"/>
    <s v="Clothing"/>
    <s v="Dress"/>
    <s v="South"/>
    <s v="City-49"/>
    <n v="6"/>
    <n v="586.14"/>
    <n v="3516.84"/>
    <n v="18.18"/>
    <s v="Amazon Prime"/>
    <s v="Business"/>
    <n v="1388.54"/>
  </r>
  <r>
    <d v="2024-06-03T00:00:00"/>
    <s v="Jun-2024"/>
    <s v="AMZ69698"/>
    <s v="Vacuum Cleaner"/>
    <s v="Home &amp; Kitchen"/>
    <s v="Vacuum Cleaner"/>
    <s v="South"/>
    <s v="City-12"/>
    <n v="2"/>
    <n v="927.31"/>
    <n v="1854.62"/>
    <n v="13.04"/>
    <s v="Online"/>
    <s v="Prime Member"/>
    <n v="824.89"/>
  </r>
  <r>
    <d v="2024-08-31T00:00:00"/>
    <s v="Aug-2024"/>
    <s v="AMZ49339"/>
    <s v="Refrigerator"/>
    <s v="Home &amp; Kitchen"/>
    <s v="Refrigerator"/>
    <s v="South"/>
    <s v="City-46"/>
    <n v="2"/>
    <n v="775.62"/>
    <n v="1551.24"/>
    <n v="16.78"/>
    <s v="Amazon Prime"/>
    <s v="Business"/>
    <n v="459.88"/>
  </r>
  <r>
    <d v="2024-05-22T00:00:00"/>
    <s v="May-2024"/>
    <s v="AMZ43439"/>
    <s v="Moisturizer"/>
    <s v="Beauty"/>
    <s v="Moisturizer"/>
    <s v="South"/>
    <s v="City-4"/>
    <n v="3"/>
    <n v="362.54"/>
    <n v="1087.6199999999999"/>
    <n v="4.82"/>
    <s v="Marketplace"/>
    <s v="Prime Member"/>
    <n v="394.52"/>
  </r>
  <r>
    <d v="2024-02-24T00:00:00"/>
    <s v="Feb-2024"/>
    <s v="AMZ51844"/>
    <s v="Perfume"/>
    <s v="Beauty"/>
    <s v="Perfume"/>
    <s v="East"/>
    <s v="City-41"/>
    <n v="7"/>
    <n v="209.07"/>
    <n v="1463.49"/>
    <n v="2.4900000000000002"/>
    <s v="Amazon Prime"/>
    <s v="Prime Member"/>
    <n v="350.35"/>
  </r>
  <r>
    <d v="2024-04-09T00:00:00"/>
    <s v="Apr-2024"/>
    <s v="AMZ80595"/>
    <s v="Dress"/>
    <s v="Clothing"/>
    <s v="Dress"/>
    <s v="East"/>
    <s v="City-33"/>
    <n v="6"/>
    <n v="884.96"/>
    <n v="5309.76"/>
    <n v="18.38"/>
    <s v="Amazon Prime"/>
    <s v="Business"/>
    <n v="1435.66"/>
  </r>
  <r>
    <d v="2024-09-22T00:00:00"/>
    <s v="Sep-2024"/>
    <s v="AMZ76943"/>
    <s v="Laptop"/>
    <s v="Electronics"/>
    <s v="Laptop"/>
    <s v="South"/>
    <s v="City-1"/>
    <n v="5"/>
    <n v="446.73"/>
    <n v="2233.65"/>
    <n v="9.0399999999999991"/>
    <s v="Amazon Prime"/>
    <s v="Business"/>
    <n v="454.33"/>
  </r>
  <r>
    <d v="2024-05-20T00:00:00"/>
    <s v="May-2024"/>
    <s v="AMZ86074"/>
    <s v="Vacuum Cleaner"/>
    <s v="Home &amp; Kitchen"/>
    <s v="Vacuum Cleaner"/>
    <s v="West"/>
    <s v="City-20"/>
    <n v="4"/>
    <n v="48.04"/>
    <n v="192.16"/>
    <n v="8.68"/>
    <s v="Amazon Prime"/>
    <s v="Prime Member"/>
    <n v="84.75"/>
  </r>
  <r>
    <d v="2024-02-25T00:00:00"/>
    <s v="Feb-2024"/>
    <s v="AMZ46119"/>
    <s v="Tablet"/>
    <s v="Electronics"/>
    <s v="Tablet"/>
    <s v="North"/>
    <s v="City-32"/>
    <n v="5"/>
    <n v="339.12"/>
    <n v="1695.6"/>
    <n v="11.83"/>
    <s v="Online"/>
    <s v="Business"/>
    <n v="634.83000000000004"/>
  </r>
  <r>
    <d v="2024-06-27T00:00:00"/>
    <s v="Jun-2024"/>
    <s v="AMZ93055"/>
    <s v="Shampoo"/>
    <s v="Beauty"/>
    <s v="Shampoo"/>
    <s v="West"/>
    <s v="City-45"/>
    <n v="8"/>
    <n v="339.24"/>
    <n v="2713.92"/>
    <n v="2.65"/>
    <s v="Marketplace"/>
    <s v="Business"/>
    <n v="1291.69"/>
  </r>
  <r>
    <d v="2024-07-28T00:00:00"/>
    <s v="Jul-2024"/>
    <s v="AMZ87115"/>
    <s v="Vacuum Cleaner"/>
    <s v="Home &amp; Kitchen"/>
    <s v="Vacuum Cleaner"/>
    <s v="West"/>
    <s v="City-48"/>
    <n v="6"/>
    <n v="612.23"/>
    <n v="3673.38"/>
    <n v="7.77"/>
    <s v="Online"/>
    <s v="Business"/>
    <n v="1287.01"/>
  </r>
  <r>
    <d v="2024-04-10T00:00:00"/>
    <s v="Apr-2024"/>
    <s v="AMZ90001"/>
    <s v="Shampoo"/>
    <s v="Beauty"/>
    <s v="Shampoo"/>
    <s v="North"/>
    <s v="City-8"/>
    <n v="8"/>
    <n v="407.83"/>
    <n v="3262.64"/>
    <n v="18.78"/>
    <s v="Marketplace"/>
    <s v="Consumer"/>
    <n v="1346.16"/>
  </r>
  <r>
    <d v="2024-01-04T00:00:00"/>
    <s v="Jan-2024"/>
    <s v="AMZ45094"/>
    <s v="Shampoo"/>
    <s v="Beauty"/>
    <s v="Shampoo"/>
    <s v="South"/>
    <s v="City-34"/>
    <n v="8"/>
    <n v="391.01"/>
    <n v="3128.08"/>
    <n v="15.52"/>
    <s v="Amazon Prime"/>
    <s v="Business"/>
    <n v="664.52"/>
  </r>
  <r>
    <d v="2024-04-04T00:00:00"/>
    <s v="Apr-2024"/>
    <s v="AMZ75298"/>
    <s v="Headphones"/>
    <s v="Electronics"/>
    <s v="Headphones"/>
    <s v="South"/>
    <s v="City-37"/>
    <n v="7"/>
    <n v="863.93"/>
    <n v="6047.51"/>
    <n v="13.43"/>
    <s v="Marketplace"/>
    <s v="Prime Member"/>
    <n v="2825.8"/>
  </r>
  <r>
    <d v="2024-07-28T00:00:00"/>
    <s v="Jul-2024"/>
    <s v="AMZ75720"/>
    <s v="Refrigerator"/>
    <s v="Home &amp; Kitchen"/>
    <s v="Refrigerator"/>
    <s v="South"/>
    <s v="City-11"/>
    <n v="5"/>
    <n v="257.89999999999998"/>
    <n v="1289.5"/>
    <n v="17.77"/>
    <s v="Marketplace"/>
    <s v="Prime Member"/>
    <n v="450.6"/>
  </r>
  <r>
    <d v="2024-08-23T00:00:00"/>
    <s v="Aug-2024"/>
    <s v="AMZ48756"/>
    <s v="Perfume"/>
    <s v="Beauty"/>
    <s v="Perfume"/>
    <s v="East"/>
    <s v="City-24"/>
    <n v="1"/>
    <n v="216.41"/>
    <n v="216.41"/>
    <n v="3.26"/>
    <s v="Marketplace"/>
    <s v="Business"/>
    <n v="77.28"/>
  </r>
  <r>
    <d v="2024-09-12T00:00:00"/>
    <s v="Sep-2024"/>
    <s v="AMZ13426"/>
    <s v="Jacket"/>
    <s v="Clothing"/>
    <s v="Jacket"/>
    <s v="East"/>
    <s v="City-32"/>
    <n v="2"/>
    <n v="641.6"/>
    <n v="1283.2"/>
    <n v="17.04"/>
    <s v="Marketplace"/>
    <s v="Business"/>
    <n v="514.17999999999995"/>
  </r>
  <r>
    <d v="2024-09-19T00:00:00"/>
    <s v="Sep-2024"/>
    <s v="AMZ99661"/>
    <s v="Tablet"/>
    <s v="Electronics"/>
    <s v="Tablet"/>
    <s v="East"/>
    <s v="City-45"/>
    <n v="6"/>
    <n v="154.19999999999999"/>
    <n v="925.2"/>
    <n v="6.65"/>
    <s v="Online"/>
    <s v="Business"/>
    <n v="226.2"/>
  </r>
  <r>
    <d v="2024-04-12T00:00:00"/>
    <s v="Apr-2024"/>
    <s v="AMZ53707"/>
    <s v="Vacuum Cleaner"/>
    <s v="Home &amp; Kitchen"/>
    <s v="Vacuum Cleaner"/>
    <s v="East"/>
    <s v="City-33"/>
    <n v="6"/>
    <n v="350.66"/>
    <n v="2103.96"/>
    <n v="19.809999999999999"/>
    <s v="Marketplace"/>
    <s v="Consumer"/>
    <n v="960.34"/>
  </r>
  <r>
    <d v="2024-10-20T00:00:00"/>
    <s v="Oct-2024"/>
    <s v="AMZ86943"/>
    <s v="Face Wash"/>
    <s v="Beauty"/>
    <s v="Face Wash"/>
    <s v="North"/>
    <s v="City-26"/>
    <n v="4"/>
    <n v="763.19"/>
    <n v="3052.76"/>
    <n v="9.0500000000000007"/>
    <s v="Amazon Prime"/>
    <s v="Prime Member"/>
    <n v="847.19"/>
  </r>
  <r>
    <d v="2024-06-10T00:00:00"/>
    <s v="Jun-2024"/>
    <s v="AMZ61442"/>
    <s v="Face Wash"/>
    <s v="Beauty"/>
    <s v="Face Wash"/>
    <s v="East"/>
    <s v="City-23"/>
    <n v="5"/>
    <n v="889.72"/>
    <n v="4448.6000000000004"/>
    <n v="11.21"/>
    <s v="Online"/>
    <s v="Consumer"/>
    <n v="1542.07"/>
  </r>
  <r>
    <d v="2024-11-23T00:00:00"/>
    <s v="Nov-2024"/>
    <s v="AMZ67044"/>
    <s v="Shoes"/>
    <s v="Clothing"/>
    <s v="Shoes"/>
    <s v="West"/>
    <s v="City-16"/>
    <n v="9"/>
    <n v="939.83"/>
    <n v="8458.4699999999993"/>
    <n v="11.6"/>
    <s v="Online"/>
    <s v="Consumer"/>
    <n v="3842.59"/>
  </r>
  <r>
    <d v="2024-06-30T00:00:00"/>
    <s v="Jun-2024"/>
    <s v="AMZ16900"/>
    <s v="Smartwatch"/>
    <s v="Electronics"/>
    <s v="Smartwatch"/>
    <s v="East"/>
    <s v="City-29"/>
    <n v="1"/>
    <n v="404.64"/>
    <n v="404.64"/>
    <n v="15.17"/>
    <s v="Online"/>
    <s v="Business"/>
    <n v="149.86000000000001"/>
  </r>
  <r>
    <d v="2024-01-27T00:00:00"/>
    <s v="Jan-2024"/>
    <s v="AMZ29429"/>
    <s v="Laptop"/>
    <s v="Electronics"/>
    <s v="Laptop"/>
    <s v="East"/>
    <s v="City-31"/>
    <n v="6"/>
    <n v="186.02"/>
    <n v="1116.1199999999999"/>
    <n v="1.02"/>
    <s v="Marketplace"/>
    <s v="Prime Member"/>
    <n v="499.64"/>
  </r>
  <r>
    <d v="2024-10-16T00:00:00"/>
    <s v="Oct-2024"/>
    <s v="AMZ22482"/>
    <s v="Dress"/>
    <s v="Clothing"/>
    <s v="Dress"/>
    <s v="West"/>
    <s v="City-23"/>
    <n v="6"/>
    <n v="402.51"/>
    <n v="2415.06"/>
    <n v="3.07"/>
    <s v="Online"/>
    <s v="Prime Member"/>
    <n v="1072"/>
  </r>
  <r>
    <d v="2024-02-25T00:00:00"/>
    <s v="Feb-2024"/>
    <s v="AMZ54583"/>
    <s v="Perfume"/>
    <s v="Beauty"/>
    <s v="Perfume"/>
    <s v="North"/>
    <s v="City-12"/>
    <n v="6"/>
    <n v="749.28"/>
    <n v="4495.68"/>
    <n v="11.25"/>
    <s v="Marketplace"/>
    <s v="Consumer"/>
    <n v="1404.94"/>
  </r>
  <r>
    <d v="2024-06-20T00:00:00"/>
    <s v="Jun-2024"/>
    <s v="AMZ84412"/>
    <s v="Smartphone"/>
    <s v="Electronics"/>
    <s v="Smartphone"/>
    <s v="West"/>
    <s v="City-37"/>
    <n v="4"/>
    <n v="447.38"/>
    <n v="1789.52"/>
    <n v="14.86"/>
    <s v="Amazon Prime"/>
    <s v="Business"/>
    <n v="592.87"/>
  </r>
  <r>
    <d v="2024-12-13T00:00:00"/>
    <s v="Dec-2024"/>
    <s v="AMZ37578"/>
    <s v="Dress"/>
    <s v="Clothing"/>
    <s v="Dress"/>
    <s v="South"/>
    <s v="City-22"/>
    <n v="3"/>
    <n v="264.06"/>
    <n v="792.18"/>
    <n v="13.42"/>
    <s v="Online"/>
    <s v="Consumer"/>
    <n v="242.84"/>
  </r>
  <r>
    <d v="2024-12-12T00:00:00"/>
    <s v="Dec-2024"/>
    <s v="AMZ33352"/>
    <s v="Air Conditioner"/>
    <s v="Home &amp; Kitchen"/>
    <s v="Air Conditioner"/>
    <s v="North"/>
    <s v="City-29"/>
    <n v="1"/>
    <n v="211.13"/>
    <n v="211.13"/>
    <n v="1.35"/>
    <s v="Online"/>
    <s v="Prime Member"/>
    <n v="69.260000000000005"/>
  </r>
  <r>
    <d v="2024-02-11T00:00:00"/>
    <s v="Feb-2024"/>
    <s v="AMZ61225"/>
    <s v="Moisturizer"/>
    <s v="Beauty"/>
    <s v="Moisturizer"/>
    <s v="West"/>
    <s v="City-4"/>
    <n v="3"/>
    <n v="990.72"/>
    <n v="2972.16"/>
    <n v="5.31"/>
    <s v="Marketplace"/>
    <s v="Prime Member"/>
    <n v="1073.58"/>
  </r>
  <r>
    <d v="2024-10-31T00:00:00"/>
    <s v="Oct-2024"/>
    <s v="AMZ29653"/>
    <s v="Shampoo"/>
    <s v="Beauty"/>
    <s v="Shampoo"/>
    <s v="North"/>
    <s v="City-4"/>
    <n v="4"/>
    <n v="41.81"/>
    <n v="167.24"/>
    <n v="14.21"/>
    <s v="Amazon Prime"/>
    <s v="Consumer"/>
    <n v="65.5"/>
  </r>
  <r>
    <d v="2024-05-02T00:00:00"/>
    <s v="May-2024"/>
    <s v="AMZ45364"/>
    <s v="Laptop"/>
    <s v="Electronics"/>
    <s v="Laptop"/>
    <s v="East"/>
    <s v="City-21"/>
    <n v="1"/>
    <n v="709.62"/>
    <n v="709.62"/>
    <n v="3.86"/>
    <s v="Online"/>
    <s v="Prime Member"/>
    <n v="286.94"/>
  </r>
  <r>
    <d v="2024-11-11T00:00:00"/>
    <s v="Nov-2024"/>
    <s v="AMZ80478"/>
    <s v="Dress"/>
    <s v="Clothing"/>
    <s v="Dress"/>
    <s v="South"/>
    <s v="City-10"/>
    <n v="9"/>
    <n v="701"/>
    <n v="6309"/>
    <n v="7.42"/>
    <s v="Marketplace"/>
    <s v="Consumer"/>
    <n v="1371.53"/>
  </r>
  <r>
    <d v="2024-10-13T00:00:00"/>
    <s v="Oct-2024"/>
    <s v="AMZ74560"/>
    <s v="Refrigerator"/>
    <s v="Home &amp; Kitchen"/>
    <s v="Refrigerator"/>
    <s v="East"/>
    <s v="City-21"/>
    <n v="1"/>
    <n v="925.4"/>
    <n v="925.4"/>
    <n v="2.0699999999999998"/>
    <s v="Online"/>
    <s v="Prime Member"/>
    <n v="452.94"/>
  </r>
  <r>
    <d v="2024-12-22T00:00:00"/>
    <s v="Dec-2024"/>
    <s v="AMZ78087"/>
    <s v="Vacuum Cleaner"/>
    <s v="Home &amp; Kitchen"/>
    <s v="Vacuum Cleaner"/>
    <s v="South"/>
    <s v="City-9"/>
    <n v="4"/>
    <n v="882.38"/>
    <n v="3529.52"/>
    <n v="6.08"/>
    <s v="Amazon Prime"/>
    <s v="Prime Member"/>
    <n v="759.14"/>
  </r>
  <r>
    <d v="2024-06-14T00:00:00"/>
    <s v="Jun-2024"/>
    <s v="AMZ79874"/>
    <s v="Perfume"/>
    <s v="Beauty"/>
    <s v="Perfume"/>
    <s v="East"/>
    <s v="City-48"/>
    <n v="4"/>
    <n v="492.63"/>
    <n v="1970.52"/>
    <n v="7.33"/>
    <s v="Amazon Prime"/>
    <s v="Business"/>
    <n v="603.46"/>
  </r>
  <r>
    <d v="2024-06-13T00:00:00"/>
    <s v="Jun-2024"/>
    <s v="AMZ22369"/>
    <s v="Perfume"/>
    <s v="Beauty"/>
    <s v="Perfume"/>
    <s v="West"/>
    <s v="City-8"/>
    <n v="9"/>
    <n v="411.98"/>
    <n v="3707.82"/>
    <n v="13.55"/>
    <s v="Amazon Prime"/>
    <s v="Consumer"/>
    <n v="869.8"/>
  </r>
  <r>
    <d v="2024-01-17T00:00:00"/>
    <s v="Jan-2024"/>
    <s v="AMZ42806"/>
    <s v="Perfume"/>
    <s v="Beauty"/>
    <s v="Perfume"/>
    <s v="South"/>
    <s v="City-47"/>
    <n v="4"/>
    <n v="686.11"/>
    <n v="2744.44"/>
    <n v="18.07"/>
    <s v="Amazon Prime"/>
    <s v="Prime Member"/>
    <n v="711.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133ED-FD99-43C6-A015-6F93F8189610}" name="Discounts" cacheId="13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0:E21" firstHeaderRow="1" firstDataRow="1" firstDataCol="0"/>
  <pivotFields count="15">
    <pivotField numFmtId="166"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Discount (%)" fld="11" subtotal="average" baseField="0" baseItem="9"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122F90-94E8-49B2-ADB5-285B8D8CA6F8}" name="Monthly Revenue Trend" cacheId="135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location ref="A3:B16"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numFmtId="168"/>
  </dataFields>
  <chartFormats count="1">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03BB8-E4BC-4773-B107-5A3B1C510EDB}" name="quantity" cacheId="153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20:D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Quantity" fld="0" baseField="0" baseItem="0" numFmtId="168"/>
  </dataFields>
  <pivotHierarchies count="21">
    <pivotHierarchy dragToData="1"/>
    <pivotHierarchy multipleItemSelectionAllowed="1" dragToData="1">
      <members count="1" level="1">
        <member name="[Table5].[Month].&amp;[Jun-2024]"/>
      </members>
    </pivotHierarchy>
    <pivotHierarchy dragToData="1"/>
    <pivotHierarchy dragToData="1"/>
    <pivotHierarchy multipleItemSelectionAllowed="1" dragToData="1">
      <members count="1" level="1">
        <member name="[Table5].[Category].&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22444F-EAE8-4B84-9AF8-27B9E0220520}" name="Orders" cacheId="152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20:C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9"/>
  </dataFields>
  <pivotHierarchies count="21">
    <pivotHierarchy dragToData="1"/>
    <pivotHierarchy multipleItemSelectionAllowed="1" dragToData="1">
      <members count="1" level="1">
        <member name="[Table5].[Month].&amp;[Jun-2024]"/>
      </members>
    </pivotHierarchy>
    <pivotHierarchy dragToData="1"/>
    <pivotHierarchy dragToData="1"/>
    <pivotHierarchy multipleItemSelectionAllowed="1" dragToData="1">
      <members count="1" level="1">
        <member name="[Table5].[Category].&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C5D1C-97F1-4EA2-BD2A-FCAD0D7C9A8A}" name="Profit" cacheId="153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20:B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Profit" fld="0" baseField="0" baseItem="0" numFmtId="168"/>
  </dataFields>
  <pivotHierarchies count="21">
    <pivotHierarchy dragToData="1"/>
    <pivotHierarchy multipleItemSelectionAllowed="1" dragToData="1">
      <members count="1" level="1">
        <member name="[Table5].[Month].&amp;[Jun-2024]"/>
      </members>
    </pivotHierarchy>
    <pivotHierarchy dragToData="1"/>
    <pivotHierarchy dragToData="1"/>
    <pivotHierarchy multipleItemSelectionAllowed="1" dragToData="1">
      <members count="1" level="1">
        <member name="[Table5].[Category].&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relNeededHidden="1">
        <x15:activeTabTopLevelEntity name="[Table5]"/>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2F1A50-9C8C-433E-A9C0-04ECC8935544}" name="Revenue" cacheId="154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20:A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numFmtId="168"/>
  </dataFields>
  <pivotHierarchies count="21">
    <pivotHierarchy dragToData="1"/>
    <pivotHierarchy multipleItemSelectionAllowed="1" dragToData="1">
      <members count="1" level="1">
        <member name="[Table5].[Month].&amp;[Jun-2024]"/>
      </members>
    </pivotHierarchy>
    <pivotHierarchy dragToData="1"/>
    <pivotHierarchy dragToData="1"/>
    <pivotHierarchy multipleItemSelectionAllowed="1" dragToData="1">
      <members count="1" level="1">
        <member name="[Table5].[Category].&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46852E-2925-40B2-BBB5-6456F68DC292}" name="Revenue by Region" cacheId="135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M3:N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 fld="1" baseField="0" baseItem="0" numFmtId="168"/>
  </dataField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64EE5E-AD8F-4971-9D87-AE5AED61EEFB}" name="Revenue by Category" cacheId="135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J3:K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 fld="1" baseField="0" baseItem="0" numFmtId="168"/>
  </dataFields>
  <chartFormats count="1">
    <chartFormat chart="5"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A8938D-CADD-478C-BE3F-E91B1EC75E3A}" name="Top 10 Products by Revenue" cacheId="13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G3:H14" firstHeaderRow="1" firstDataRow="1" firstDataCol="1"/>
  <pivotFields count="2">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Revenue" fld="1" baseField="0" baseItem="0" numFmtId="168"/>
  </dataFields>
  <formats count="1">
    <format dxfId="2">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1220A5-F883-4DBB-A87E-FFAB128F38D5}" name="PivotTable2" cacheId="153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D3:E5"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Profit" fld="1" baseField="0" baseItem="0" numFmtId="168"/>
  </dataFields>
  <chartFormats count="1">
    <chartFormat chart="5"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multipleItemSelectionAllowed="1" dragToData="1">
      <members count="1" level="1">
        <member name="[Table5].[Category].&amp;[Clothin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_Sales_Data dashboard.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97A33C1-421A-48C1-951E-3D9E4DD0BF4D}" sourceName="[Table5].[Category]">
  <pivotTables>
    <pivotTable tabId="6" name="Orders"/>
    <pivotTable tabId="6" name="PivotTable2"/>
    <pivotTable tabId="6" name="Profit"/>
    <pivotTable tabId="6" name="quantity"/>
    <pivotTable tabId="6" name="Revenue"/>
  </pivotTables>
  <data>
    <olap pivotCacheId="409420136">
      <levels count="2">
        <level uniqueName="[Table5].[Category].[(All)]" sourceCaption="(All)" count="0"/>
        <level uniqueName="[Table5].[Category].[Category]" sourceCaption="Category" count="4">
          <ranges>
            <range startItem="0">
              <i n="[Table5].[Category].&amp;[Beauty]" c="Beauty"/>
              <i n="[Table5].[Category].&amp;[Clothing]" c="Clothing"/>
              <i n="[Table5].[Category].&amp;[Electronics]" c="Electronics"/>
              <i n="[Table5].[Category].&amp;[Home &amp; Kitchen]" c="Home &amp; Kitchen"/>
            </range>
          </ranges>
        </level>
      </levels>
      <selections count="1">
        <selection n="[Table5].[Category].&amp;[Clothin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3F671C0-C70A-48F9-86D3-4169747F4C44}" sourceName="[Table5].[Month]">
  <pivotTables>
    <pivotTable tabId="6" name="Orders"/>
    <pivotTable tabId="6" name="PivotTable2"/>
    <pivotTable tabId="6" name="Profit"/>
    <pivotTable tabId="6" name="quantity"/>
    <pivotTable tabId="6" name="Revenue"/>
  </pivotTables>
  <data>
    <olap pivotCacheId="1401637763">
      <levels count="2">
        <level uniqueName="[Table5].[Month].[(All)]" sourceCaption="(All)" count="0"/>
        <level uniqueName="[Table5].[Month].[Month]" sourceCaption="Month" count="12">
          <ranges>
            <range startItem="0">
              <i n="[Table5].[Month].&amp;[Apr-2024]" c="Apr-2024"/>
              <i n="[Table5].[Month].&amp;[Aug-2024]" c="Aug-2024"/>
              <i n="[Table5].[Month].&amp;[Dec-2024]" c="Dec-2024"/>
              <i n="[Table5].[Month].&amp;[Feb-2024]" c="Feb-2024"/>
              <i n="[Table5].[Month].&amp;[Jan-2024]" c="Jan-2024"/>
              <i n="[Table5].[Month].&amp;[Jul-2024]" c="Jul-2024"/>
              <i n="[Table5].[Month].&amp;[Jun-2024]" c="Jun-2024"/>
              <i n="[Table5].[Month].&amp;[Mar-2024]" c="Mar-2024"/>
              <i n="[Table5].[Month].&amp;[May-2024]" c="May-2024"/>
              <i n="[Table5].[Month].&amp;[Nov-2024]" c="Nov-2024"/>
              <i n="[Table5].[Month].&amp;[Oct-2024]" c="Oct-2024"/>
              <i n="[Table5].[Month].&amp;[Sep-2024]" c="Sep-2024"/>
            </range>
          </ranges>
        </level>
      </levels>
      <selections count="1">
        <selection n="[Table5].[Month].&amp;[Jun-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A4687B4-EB8A-4655-B3B7-2808D660B8F6}" cache="Slicer_Category1" caption="Category" level="1" style="SlicerStyleDark6 2" rowHeight="241300"/>
  <slicer name="Month 1" xr10:uid="{43370DC7-D6F8-4BEE-A4CF-1E8460ADC8CA}" cache="Slicer_Month1" caption="Month" level="1"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3879E7-2F2E-49BF-8F12-323EAF4E5296}" name="Table5" displayName="Table5" ref="A8:O5208" totalsRowShown="0" headerRowDxfId="3" headerRowBorderDxfId="6" tableBorderDxfId="7">
  <autoFilter ref="A8:O5208" xr:uid="{043879E7-2F2E-49BF-8F12-323EAF4E5296}"/>
  <tableColumns count="15">
    <tableColumn id="1" xr3:uid="{9EF34F09-0CF6-45F3-8FAB-D3A7F0935E9B}" name="Date" dataDxfId="5"/>
    <tableColumn id="2" xr3:uid="{B931606C-3D6A-4EE4-AF17-CB22EF43E411}" name="Month" dataDxfId="4">
      <calculatedColumnFormula>TEXT(A9,"mmm-yyyyy")</calculatedColumnFormula>
    </tableColumn>
    <tableColumn id="3" xr3:uid="{44B54749-C336-4151-9F2F-A22FA437CC0E}" name="Order ID"/>
    <tableColumn id="4" xr3:uid="{4A1E4847-8320-4D14-9DCB-1DB38A2D321C}" name="Product"/>
    <tableColumn id="5" xr3:uid="{91CA321C-654A-402D-B604-A2C1F676ABED}" name="Category"/>
    <tableColumn id="6" xr3:uid="{2AD49F6A-D680-4F38-88C8-20C69B7AF3C5}" name="Sub-Category"/>
    <tableColumn id="7" xr3:uid="{44D27FA7-3F02-4A64-85BF-FA47089A1C81}" name="Region"/>
    <tableColumn id="8" xr3:uid="{C3495E8B-9D72-4C68-8237-9E8D45F0E2B9}" name="City"/>
    <tableColumn id="9" xr3:uid="{CC98B391-B185-452A-8A7A-311C9E3BA9D7}" name="Quantity"/>
    <tableColumn id="10" xr3:uid="{2C6F91C3-29B9-427F-A828-B711E070F96C}" name="Unit Price"/>
    <tableColumn id="11" xr3:uid="{B29E4903-DA8D-4206-A291-B81894474832}" name="Revenue"/>
    <tableColumn id="12" xr3:uid="{46840BF5-7772-4AC9-B4E3-5D242D748001}" name="Discount (%)"/>
    <tableColumn id="13" xr3:uid="{3A55C52C-6C0C-4423-8BE5-2AED90BE72D7}" name="Sales Channel"/>
    <tableColumn id="14" xr3:uid="{8F99961A-F60B-49EB-93D4-BED50139A0EE}" name="Customer Segment"/>
    <tableColumn id="15" xr3:uid="{08FA259E-EC2C-4880-93C0-D4C2ED69A9E8}" name="Profit"/>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D95A5-2912-4915-B01E-43AC3DA641A1}">
  <sheetPr>
    <pageSetUpPr autoPageBreaks="0"/>
  </sheetPr>
  <dimension ref="C1:S15"/>
  <sheetViews>
    <sheetView showGridLines="0" zoomScale="48" zoomScaleNormal="48" workbookViewId="0">
      <selection activeCell="X30" sqref="X30"/>
    </sheetView>
  </sheetViews>
  <sheetFormatPr defaultRowHeight="15"/>
  <cols>
    <col min="1" max="1" width="2.42578125" style="2" customWidth="1"/>
    <col min="2" max="2" width="2.5703125" style="2" customWidth="1"/>
    <col min="3" max="9" width="9.140625" style="2"/>
    <col min="10" max="18" width="9.140625" style="2" customWidth="1"/>
    <col min="19" max="16384" width="9.140625" style="2"/>
  </cols>
  <sheetData>
    <row r="1" spans="3:19">
      <c r="C1" s="1"/>
      <c r="S1" s="3"/>
    </row>
    <row r="3" spans="3:19" ht="20.25">
      <c r="C3" s="4" t="s">
        <v>0</v>
      </c>
      <c r="I3" s="10"/>
      <c r="J3" s="10"/>
      <c r="K3" s="10"/>
      <c r="L3" s="10"/>
      <c r="M3" s="10"/>
      <c r="N3" s="10"/>
      <c r="O3" s="10"/>
      <c r="P3" s="10"/>
    </row>
    <row r="4" spans="3:19" ht="30">
      <c r="C4" s="5"/>
      <c r="D4" s="6" t="s">
        <v>1</v>
      </c>
      <c r="E4" s="5"/>
      <c r="F4" s="5"/>
      <c r="G4" s="5"/>
      <c r="H4" s="5"/>
      <c r="I4" s="7"/>
      <c r="J4" s="7"/>
      <c r="K4" s="7"/>
      <c r="L4" s="7"/>
      <c r="M4" s="7"/>
      <c r="N4" s="7"/>
      <c r="O4" s="7"/>
      <c r="P4" s="7"/>
    </row>
    <row r="5" spans="3:19">
      <c r="C5" s="5"/>
      <c r="D5" s="5"/>
      <c r="E5" s="5"/>
      <c r="F5" s="5"/>
      <c r="G5" s="5"/>
      <c r="H5" s="5"/>
      <c r="I5" s="5"/>
      <c r="J5" s="5"/>
      <c r="K5" s="5"/>
      <c r="L5" s="5"/>
      <c r="M5" s="5"/>
      <c r="N5" s="5"/>
      <c r="O5" s="5"/>
      <c r="P5" s="5"/>
    </row>
    <row r="9" spans="3:19">
      <c r="J9" s="8"/>
    </row>
    <row r="15" spans="3:19">
      <c r="F15" s="9"/>
    </row>
  </sheetData>
  <mergeCells count="1">
    <mergeCell ref="I3:P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5191-22B2-4928-B68D-102FD2A22E00}">
  <dimension ref="A3:N21"/>
  <sheetViews>
    <sheetView topLeftCell="A7" workbookViewId="0">
      <selection activeCell="C22" sqref="C22"/>
    </sheetView>
  </sheetViews>
  <sheetFormatPr defaultRowHeight="15"/>
  <cols>
    <col min="1" max="1" width="15.5703125" bestFit="1" customWidth="1"/>
    <col min="2" max="2" width="12.5703125" bestFit="1" customWidth="1"/>
    <col min="3" max="3" width="16.5703125" bestFit="1" customWidth="1"/>
    <col min="4" max="4" width="15.42578125" bestFit="1" customWidth="1"/>
    <col min="5" max="5" width="12.5703125" bestFit="1" customWidth="1"/>
    <col min="6" max="6" width="19" bestFit="1" customWidth="1"/>
    <col min="7" max="7" width="16.7109375" bestFit="1" customWidth="1"/>
    <col min="8" max="8" width="15.5703125" bestFit="1" customWidth="1"/>
    <col min="10" max="10" width="15.42578125" bestFit="1" customWidth="1"/>
    <col min="11" max="11" width="15.5703125" bestFit="1" customWidth="1"/>
    <col min="13" max="13" width="13.140625" bestFit="1" customWidth="1"/>
    <col min="14" max="14" width="15.5703125" bestFit="1" customWidth="1"/>
  </cols>
  <sheetData>
    <row r="3" spans="1:14">
      <c r="A3" s="16" t="s">
        <v>5163</v>
      </c>
      <c r="B3" t="s">
        <v>5177</v>
      </c>
      <c r="D3" s="16" t="s">
        <v>5163</v>
      </c>
      <c r="E3" t="s">
        <v>5178</v>
      </c>
      <c r="G3" s="16" t="s">
        <v>5163</v>
      </c>
      <c r="H3" t="s">
        <v>5177</v>
      </c>
      <c r="J3" s="16" t="s">
        <v>5163</v>
      </c>
      <c r="K3" t="s">
        <v>5177</v>
      </c>
      <c r="M3" s="16" t="s">
        <v>5163</v>
      </c>
      <c r="N3" t="s">
        <v>5177</v>
      </c>
    </row>
    <row r="4" spans="1:14">
      <c r="A4" s="17" t="s">
        <v>5164</v>
      </c>
      <c r="B4" s="19">
        <v>1065438.81</v>
      </c>
      <c r="D4" s="17" t="s">
        <v>5170</v>
      </c>
      <c r="E4" s="19">
        <v>114814.17</v>
      </c>
      <c r="G4" s="17" t="s">
        <v>36</v>
      </c>
      <c r="H4" s="19">
        <v>648853.32999999996</v>
      </c>
      <c r="J4" s="17" t="s">
        <v>32</v>
      </c>
      <c r="K4" s="19">
        <v>3105522.06</v>
      </c>
      <c r="M4" s="17" t="s">
        <v>26</v>
      </c>
      <c r="N4" s="19">
        <v>3210016.37</v>
      </c>
    </row>
    <row r="5" spans="1:14">
      <c r="A5" s="17" t="s">
        <v>5165</v>
      </c>
      <c r="B5" s="19">
        <v>1118176.04</v>
      </c>
      <c r="D5" s="17" t="s">
        <v>5176</v>
      </c>
      <c r="E5" s="19">
        <v>114814.17</v>
      </c>
      <c r="G5" s="17" t="s">
        <v>24</v>
      </c>
      <c r="H5" s="19">
        <v>698483.11</v>
      </c>
      <c r="J5" s="17" t="s">
        <v>18</v>
      </c>
      <c r="K5" s="19">
        <v>3449064.29</v>
      </c>
      <c r="M5" s="17" t="s">
        <v>69</v>
      </c>
      <c r="N5" s="19">
        <v>3120630.67</v>
      </c>
    </row>
    <row r="6" spans="1:14">
      <c r="A6" s="17" t="s">
        <v>5166</v>
      </c>
      <c r="B6" s="19">
        <v>1102950.8600000001</v>
      </c>
      <c r="G6" s="17" t="s">
        <v>52</v>
      </c>
      <c r="H6" s="19">
        <v>651864.1</v>
      </c>
      <c r="J6" s="17" t="s">
        <v>49</v>
      </c>
      <c r="K6" s="19">
        <v>3102600.93</v>
      </c>
      <c r="M6" s="17" t="s">
        <v>19</v>
      </c>
      <c r="N6" s="19">
        <v>3381230.84</v>
      </c>
    </row>
    <row r="7" spans="1:14">
      <c r="A7" s="17" t="s">
        <v>5167</v>
      </c>
      <c r="B7" s="19">
        <v>850980.05</v>
      </c>
      <c r="G7" s="17" t="s">
        <v>96</v>
      </c>
      <c r="H7" s="19">
        <v>657795.81000000006</v>
      </c>
      <c r="J7" s="17" t="s">
        <v>25</v>
      </c>
      <c r="K7" s="19">
        <v>3287128.64</v>
      </c>
      <c r="M7" s="17" t="s">
        <v>33</v>
      </c>
      <c r="N7" s="19">
        <v>3232438.04</v>
      </c>
    </row>
    <row r="8" spans="1:14">
      <c r="A8" s="17" t="s">
        <v>5168</v>
      </c>
      <c r="B8" s="19">
        <v>1139348.17</v>
      </c>
      <c r="G8" s="17" t="s">
        <v>38</v>
      </c>
      <c r="H8" s="19">
        <v>643192.69999999995</v>
      </c>
      <c r="J8" s="17" t="s">
        <v>5176</v>
      </c>
      <c r="K8" s="19">
        <v>12944315.92</v>
      </c>
      <c r="M8" s="17" t="s">
        <v>5176</v>
      </c>
      <c r="N8" s="19">
        <v>12944315.92</v>
      </c>
    </row>
    <row r="9" spans="1:14">
      <c r="A9" s="17" t="s">
        <v>5169</v>
      </c>
      <c r="B9" s="19">
        <v>1070615</v>
      </c>
      <c r="G9" s="17" t="s">
        <v>45</v>
      </c>
      <c r="H9" s="19">
        <v>687275.57</v>
      </c>
    </row>
    <row r="10" spans="1:14">
      <c r="A10" s="17" t="s">
        <v>5170</v>
      </c>
      <c r="B10" s="19">
        <v>1183599.8700000001</v>
      </c>
      <c r="G10" s="17" t="s">
        <v>55</v>
      </c>
      <c r="H10" s="19">
        <v>751552.73</v>
      </c>
    </row>
    <row r="11" spans="1:14">
      <c r="A11" s="17" t="s">
        <v>5171</v>
      </c>
      <c r="B11" s="19">
        <v>1080032.44</v>
      </c>
      <c r="G11" s="17" t="s">
        <v>42</v>
      </c>
      <c r="H11" s="19">
        <v>687514.48</v>
      </c>
    </row>
    <row r="12" spans="1:14">
      <c r="A12" s="17" t="s">
        <v>5172</v>
      </c>
      <c r="B12" s="19">
        <v>1142839.67</v>
      </c>
      <c r="G12" s="17" t="s">
        <v>17</v>
      </c>
      <c r="H12" s="19">
        <v>734031.8</v>
      </c>
    </row>
    <row r="13" spans="1:14">
      <c r="A13" s="17" t="s">
        <v>5173</v>
      </c>
      <c r="B13" s="19">
        <v>1049505.8</v>
      </c>
      <c r="G13" s="17" t="s">
        <v>60</v>
      </c>
      <c r="H13" s="19">
        <v>699518.84</v>
      </c>
    </row>
    <row r="14" spans="1:14">
      <c r="A14" s="17" t="s">
        <v>5174</v>
      </c>
      <c r="B14" s="19">
        <v>1042004.73</v>
      </c>
      <c r="G14" s="17" t="s">
        <v>5176</v>
      </c>
      <c r="H14" s="19">
        <v>6860082.4699999997</v>
      </c>
    </row>
    <row r="15" spans="1:14">
      <c r="A15" s="17" t="s">
        <v>5175</v>
      </c>
      <c r="B15" s="19">
        <v>1098824.48</v>
      </c>
    </row>
    <row r="16" spans="1:14">
      <c r="A16" s="17" t="s">
        <v>5176</v>
      </c>
      <c r="B16" s="19">
        <v>12944315.92</v>
      </c>
    </row>
    <row r="20" spans="1:5">
      <c r="A20" t="s">
        <v>5177</v>
      </c>
      <c r="B20" t="s">
        <v>5178</v>
      </c>
      <c r="C20" t="s">
        <v>5179</v>
      </c>
      <c r="D20" t="s">
        <v>5180</v>
      </c>
      <c r="E20" t="s">
        <v>5181</v>
      </c>
    </row>
    <row r="21" spans="1:5">
      <c r="A21" s="19">
        <v>322576.11</v>
      </c>
      <c r="B21" s="19">
        <v>114814.17</v>
      </c>
      <c r="C21" s="18">
        <v>124</v>
      </c>
      <c r="D21" s="19">
        <v>643</v>
      </c>
      <c r="E21" s="20">
        <v>9.9811769230768927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691E7-ADF3-4880-8F43-F8BEEECB8602}">
  <dimension ref="A5:O5208"/>
  <sheetViews>
    <sheetView showGridLines="0" tabSelected="1" topLeftCell="A21" workbookViewId="0">
      <selection activeCell="E16" sqref="E16"/>
    </sheetView>
  </sheetViews>
  <sheetFormatPr defaultRowHeight="15"/>
  <cols>
    <col min="1" max="1" width="8.7109375" style="14" bestFit="1" customWidth="1"/>
    <col min="3" max="3" width="10.5703125" customWidth="1"/>
    <col min="4" max="4" width="10" customWidth="1"/>
    <col min="5" max="5" width="11" customWidth="1"/>
    <col min="6" max="6" width="15" customWidth="1"/>
    <col min="7" max="7" width="9.28515625" customWidth="1"/>
    <col min="9" max="9" width="10.85546875" customWidth="1"/>
    <col min="10" max="10" width="11.85546875" customWidth="1"/>
    <col min="11" max="11" width="11" customWidth="1"/>
    <col min="12" max="12" width="14.28515625" customWidth="1"/>
    <col min="13" max="13" width="15.42578125" customWidth="1"/>
    <col min="14" max="14" width="20" customWidth="1"/>
  </cols>
  <sheetData>
    <row r="5" spans="1:15" ht="26.25">
      <c r="C5" s="15" t="s">
        <v>5161</v>
      </c>
    </row>
    <row r="8" spans="1:15">
      <c r="A8" s="13" t="s">
        <v>2</v>
      </c>
      <c r="B8" s="12" t="s">
        <v>5160</v>
      </c>
      <c r="C8" s="12" t="s">
        <v>3</v>
      </c>
      <c r="D8" s="12" t="s">
        <v>4</v>
      </c>
      <c r="E8" s="12" t="s">
        <v>5</v>
      </c>
      <c r="F8" s="12" t="s">
        <v>6</v>
      </c>
      <c r="G8" s="12" t="s">
        <v>7</v>
      </c>
      <c r="H8" s="12" t="s">
        <v>8</v>
      </c>
      <c r="I8" s="12" t="s">
        <v>9</v>
      </c>
      <c r="J8" s="12" t="s">
        <v>10</v>
      </c>
      <c r="K8" s="12" t="s">
        <v>11</v>
      </c>
      <c r="L8" s="12" t="s">
        <v>12</v>
      </c>
      <c r="M8" s="12" t="s">
        <v>13</v>
      </c>
      <c r="N8" s="12" t="s">
        <v>14</v>
      </c>
      <c r="O8" s="12" t="s">
        <v>15</v>
      </c>
    </row>
    <row r="9" spans="1:15">
      <c r="A9" s="14">
        <v>45400</v>
      </c>
      <c r="B9" s="11" t="str">
        <f>TEXT(A9,"mmm-yyyyy")</f>
        <v>Apr-2024</v>
      </c>
      <c r="C9" t="s">
        <v>16</v>
      </c>
      <c r="D9" t="s">
        <v>17</v>
      </c>
      <c r="E9" t="s">
        <v>18</v>
      </c>
      <c r="F9" t="s">
        <v>17</v>
      </c>
      <c r="G9" t="s">
        <v>19</v>
      </c>
      <c r="H9" t="s">
        <v>20</v>
      </c>
      <c r="I9">
        <v>7</v>
      </c>
      <c r="J9">
        <v>798.58</v>
      </c>
      <c r="K9">
        <v>5590.06</v>
      </c>
      <c r="L9">
        <v>3.67</v>
      </c>
      <c r="M9" t="s">
        <v>21</v>
      </c>
      <c r="N9" t="s">
        <v>22</v>
      </c>
      <c r="O9">
        <v>2574.3200000000002</v>
      </c>
    </row>
    <row r="10" spans="1:15">
      <c r="A10" s="14">
        <v>45538</v>
      </c>
      <c r="B10" s="11" t="str">
        <f t="shared" ref="B10:B73" si="0">TEXT(A10,"mmm-yyyyy")</f>
        <v>Sep-2024</v>
      </c>
      <c r="C10" t="s">
        <v>23</v>
      </c>
      <c r="D10" t="s">
        <v>24</v>
      </c>
      <c r="E10" t="s">
        <v>25</v>
      </c>
      <c r="F10" t="s">
        <v>24</v>
      </c>
      <c r="G10" t="s">
        <v>26</v>
      </c>
      <c r="H10" t="s">
        <v>27</v>
      </c>
      <c r="I10">
        <v>8</v>
      </c>
      <c r="J10">
        <v>602.66999999999996</v>
      </c>
      <c r="K10">
        <v>4821.3599999999997</v>
      </c>
      <c r="L10">
        <v>3.12</v>
      </c>
      <c r="M10" t="s">
        <v>28</v>
      </c>
      <c r="N10" t="s">
        <v>29</v>
      </c>
      <c r="O10">
        <v>2336.17</v>
      </c>
    </row>
    <row r="11" spans="1:15">
      <c r="A11" s="14">
        <v>45355</v>
      </c>
      <c r="B11" s="11" t="str">
        <f t="shared" si="0"/>
        <v>Mar-2024</v>
      </c>
      <c r="C11" t="s">
        <v>30</v>
      </c>
      <c r="D11" t="s">
        <v>31</v>
      </c>
      <c r="E11" t="s">
        <v>32</v>
      </c>
      <c r="F11" t="s">
        <v>31</v>
      </c>
      <c r="G11" t="s">
        <v>33</v>
      </c>
      <c r="H11" t="s">
        <v>34</v>
      </c>
      <c r="I11">
        <v>3</v>
      </c>
      <c r="J11">
        <v>108.98</v>
      </c>
      <c r="K11">
        <v>326.94</v>
      </c>
      <c r="L11">
        <v>9.18</v>
      </c>
      <c r="M11" t="s">
        <v>28</v>
      </c>
      <c r="N11" t="s">
        <v>22</v>
      </c>
      <c r="O11">
        <v>78.8</v>
      </c>
    </row>
    <row r="12" spans="1:15">
      <c r="A12" s="14">
        <v>45625</v>
      </c>
      <c r="B12" s="11" t="str">
        <f t="shared" si="0"/>
        <v>Nov-2024</v>
      </c>
      <c r="C12" t="s">
        <v>35</v>
      </c>
      <c r="D12" t="s">
        <v>36</v>
      </c>
      <c r="E12" t="s">
        <v>25</v>
      </c>
      <c r="F12" t="s">
        <v>36</v>
      </c>
      <c r="G12" t="s">
        <v>33</v>
      </c>
      <c r="H12" t="s">
        <v>27</v>
      </c>
      <c r="I12">
        <v>5</v>
      </c>
      <c r="J12" t="s">
        <v>5162</v>
      </c>
      <c r="K12">
        <v>3025.5</v>
      </c>
      <c r="L12">
        <v>14.16</v>
      </c>
      <c r="M12" t="s">
        <v>21</v>
      </c>
      <c r="N12" t="s">
        <v>29</v>
      </c>
      <c r="O12">
        <v>1348.33</v>
      </c>
    </row>
    <row r="13" spans="1:15">
      <c r="A13" s="14">
        <v>45414</v>
      </c>
      <c r="B13" s="11" t="str">
        <f t="shared" si="0"/>
        <v>May-2024</v>
      </c>
      <c r="C13" t="s">
        <v>37</v>
      </c>
      <c r="D13" t="s">
        <v>38</v>
      </c>
      <c r="E13" t="s">
        <v>25</v>
      </c>
      <c r="F13" t="s">
        <v>38</v>
      </c>
      <c r="G13" t="s">
        <v>19</v>
      </c>
      <c r="H13" t="s">
        <v>39</v>
      </c>
      <c r="I13">
        <v>6</v>
      </c>
      <c r="J13">
        <v>65.849999999999994</v>
      </c>
      <c r="K13">
        <v>395.1</v>
      </c>
      <c r="L13">
        <v>14.44</v>
      </c>
      <c r="M13" t="s">
        <v>40</v>
      </c>
      <c r="N13" t="s">
        <v>22</v>
      </c>
      <c r="O13">
        <v>195.24</v>
      </c>
    </row>
    <row r="14" spans="1:15">
      <c r="A14" s="14">
        <v>45598</v>
      </c>
      <c r="B14" s="11" t="str">
        <f t="shared" si="0"/>
        <v>Nov-2024</v>
      </c>
      <c r="C14" t="s">
        <v>41</v>
      </c>
      <c r="D14" t="s">
        <v>42</v>
      </c>
      <c r="E14" t="s">
        <v>18</v>
      </c>
      <c r="F14" t="s">
        <v>42</v>
      </c>
      <c r="G14" t="s">
        <v>33</v>
      </c>
      <c r="H14" t="s">
        <v>43</v>
      </c>
      <c r="I14">
        <v>6</v>
      </c>
      <c r="J14">
        <v>10.77</v>
      </c>
      <c r="K14">
        <v>64.62</v>
      </c>
      <c r="L14">
        <v>19.84</v>
      </c>
      <c r="M14" t="s">
        <v>28</v>
      </c>
      <c r="N14" t="s">
        <v>29</v>
      </c>
      <c r="O14">
        <v>28.57</v>
      </c>
    </row>
    <row r="15" spans="1:15">
      <c r="A15" s="14">
        <v>45564</v>
      </c>
      <c r="B15" s="11" t="str">
        <f t="shared" si="0"/>
        <v>Sep-2024</v>
      </c>
      <c r="C15" t="s">
        <v>44</v>
      </c>
      <c r="D15" t="s">
        <v>45</v>
      </c>
      <c r="E15" t="s">
        <v>32</v>
      </c>
      <c r="F15" t="s">
        <v>45</v>
      </c>
      <c r="G15" t="s">
        <v>19</v>
      </c>
      <c r="H15" t="s">
        <v>46</v>
      </c>
      <c r="I15">
        <v>1</v>
      </c>
      <c r="J15">
        <v>311.2</v>
      </c>
      <c r="K15">
        <v>311.2</v>
      </c>
      <c r="L15">
        <v>10.5</v>
      </c>
      <c r="M15" t="s">
        <v>28</v>
      </c>
      <c r="N15" t="s">
        <v>22</v>
      </c>
      <c r="O15">
        <v>108.26</v>
      </c>
    </row>
    <row r="16" spans="1:15">
      <c r="A16" s="14">
        <v>45370</v>
      </c>
      <c r="B16" s="11" t="str">
        <f t="shared" si="0"/>
        <v>Mar-2024</v>
      </c>
      <c r="C16" t="s">
        <v>47</v>
      </c>
      <c r="D16" t="s">
        <v>48</v>
      </c>
      <c r="E16" t="s">
        <v>49</v>
      </c>
      <c r="F16" t="s">
        <v>48</v>
      </c>
      <c r="G16" t="s">
        <v>26</v>
      </c>
      <c r="H16" t="s">
        <v>50</v>
      </c>
      <c r="I16">
        <v>9</v>
      </c>
      <c r="J16">
        <v>298.32</v>
      </c>
      <c r="K16">
        <v>2684.88</v>
      </c>
      <c r="L16">
        <v>12.24</v>
      </c>
      <c r="M16" t="s">
        <v>21</v>
      </c>
      <c r="N16" t="s">
        <v>29</v>
      </c>
      <c r="O16">
        <v>1151.75</v>
      </c>
    </row>
    <row r="17" spans="1:15">
      <c r="A17" s="14">
        <v>45643</v>
      </c>
      <c r="B17" s="11" t="str">
        <f t="shared" si="0"/>
        <v>Dec-2024</v>
      </c>
      <c r="C17" t="s">
        <v>51</v>
      </c>
      <c r="D17" t="s">
        <v>52</v>
      </c>
      <c r="E17" t="s">
        <v>49</v>
      </c>
      <c r="F17" t="s">
        <v>52</v>
      </c>
      <c r="G17" t="s">
        <v>33</v>
      </c>
      <c r="H17" t="s">
        <v>53</v>
      </c>
      <c r="I17">
        <v>3</v>
      </c>
      <c r="J17">
        <v>388.64</v>
      </c>
      <c r="K17">
        <v>1165.92</v>
      </c>
      <c r="L17">
        <v>19.66</v>
      </c>
      <c r="M17" t="s">
        <v>40</v>
      </c>
      <c r="N17" t="s">
        <v>22</v>
      </c>
      <c r="O17">
        <v>314.92</v>
      </c>
    </row>
    <row r="18" spans="1:15">
      <c r="A18" s="14">
        <v>45531</v>
      </c>
      <c r="B18" s="11" t="str">
        <f t="shared" si="0"/>
        <v>Aug-2024</v>
      </c>
      <c r="C18" t="s">
        <v>54</v>
      </c>
      <c r="D18" t="s">
        <v>55</v>
      </c>
      <c r="E18" t="s">
        <v>18</v>
      </c>
      <c r="F18" t="s">
        <v>55</v>
      </c>
      <c r="G18" t="s">
        <v>19</v>
      </c>
      <c r="H18" t="s">
        <v>20</v>
      </c>
      <c r="I18">
        <v>9</v>
      </c>
      <c r="J18">
        <v>55.99</v>
      </c>
      <c r="K18">
        <v>503.91</v>
      </c>
      <c r="L18">
        <v>12.15</v>
      </c>
      <c r="M18" t="s">
        <v>21</v>
      </c>
      <c r="N18" t="s">
        <v>22</v>
      </c>
      <c r="O18">
        <v>127.64</v>
      </c>
    </row>
    <row r="19" spans="1:15">
      <c r="A19" s="14">
        <v>45391</v>
      </c>
      <c r="B19" s="11" t="str">
        <f t="shared" si="0"/>
        <v>Apr-2024</v>
      </c>
      <c r="C19" t="s">
        <v>56</v>
      </c>
      <c r="D19" t="s">
        <v>57</v>
      </c>
      <c r="E19" t="s">
        <v>25</v>
      </c>
      <c r="F19" t="s">
        <v>57</v>
      </c>
      <c r="G19" t="s">
        <v>33</v>
      </c>
      <c r="H19" t="s">
        <v>58</v>
      </c>
      <c r="I19">
        <v>5</v>
      </c>
      <c r="J19">
        <v>455.99</v>
      </c>
      <c r="K19">
        <v>2279.9499999999998</v>
      </c>
      <c r="L19">
        <v>0.27</v>
      </c>
      <c r="M19" t="s">
        <v>40</v>
      </c>
      <c r="N19" t="s">
        <v>22</v>
      </c>
      <c r="O19">
        <v>621.14</v>
      </c>
    </row>
    <row r="20" spans="1:15">
      <c r="A20" s="14">
        <v>45415</v>
      </c>
      <c r="B20" s="11" t="str">
        <f t="shared" si="0"/>
        <v>May-2024</v>
      </c>
      <c r="C20" t="s">
        <v>59</v>
      </c>
      <c r="D20" t="s">
        <v>60</v>
      </c>
      <c r="E20" t="s">
        <v>25</v>
      </c>
      <c r="F20" t="s">
        <v>60</v>
      </c>
      <c r="G20" t="s">
        <v>19</v>
      </c>
      <c r="H20" t="s">
        <v>61</v>
      </c>
      <c r="I20">
        <v>9</v>
      </c>
      <c r="J20">
        <v>965.98</v>
      </c>
      <c r="K20">
        <v>8693.82</v>
      </c>
      <c r="L20">
        <v>16.170000000000002</v>
      </c>
      <c r="M20" t="s">
        <v>21</v>
      </c>
      <c r="N20" t="s">
        <v>62</v>
      </c>
      <c r="O20">
        <v>3530.85</v>
      </c>
    </row>
    <row r="21" spans="1:15">
      <c r="A21" s="14">
        <v>45496</v>
      </c>
      <c r="B21" s="11" t="str">
        <f t="shared" si="0"/>
        <v>Jul-2024</v>
      </c>
      <c r="C21" t="s">
        <v>63</v>
      </c>
      <c r="D21" t="s">
        <v>42</v>
      </c>
      <c r="E21" t="s">
        <v>18</v>
      </c>
      <c r="F21" t="s">
        <v>42</v>
      </c>
      <c r="G21" t="s">
        <v>19</v>
      </c>
      <c r="H21" t="s">
        <v>64</v>
      </c>
      <c r="I21">
        <v>9</v>
      </c>
      <c r="J21">
        <v>25.81</v>
      </c>
      <c r="K21">
        <v>232.29</v>
      </c>
      <c r="L21">
        <v>4.62</v>
      </c>
      <c r="M21" t="s">
        <v>21</v>
      </c>
      <c r="N21" t="s">
        <v>62</v>
      </c>
      <c r="O21">
        <v>67.790000000000006</v>
      </c>
    </row>
    <row r="22" spans="1:15">
      <c r="A22" s="14">
        <v>45484</v>
      </c>
      <c r="B22" s="11" t="str">
        <f t="shared" si="0"/>
        <v>Jul-2024</v>
      </c>
      <c r="C22" t="s">
        <v>65</v>
      </c>
      <c r="D22" t="s">
        <v>57</v>
      </c>
      <c r="E22" t="s">
        <v>25</v>
      </c>
      <c r="F22" t="s">
        <v>57</v>
      </c>
      <c r="G22" t="s">
        <v>33</v>
      </c>
      <c r="H22" t="s">
        <v>66</v>
      </c>
      <c r="I22">
        <v>7</v>
      </c>
      <c r="J22">
        <v>613.9</v>
      </c>
      <c r="K22">
        <v>4297.3</v>
      </c>
      <c r="L22">
        <v>16.66</v>
      </c>
      <c r="M22" t="s">
        <v>40</v>
      </c>
      <c r="N22" t="s">
        <v>62</v>
      </c>
      <c r="O22">
        <v>1894.12</v>
      </c>
    </row>
    <row r="23" spans="1:15">
      <c r="A23" s="14">
        <v>45292</v>
      </c>
      <c r="B23" s="11" t="str">
        <f t="shared" si="0"/>
        <v>Jan-2024</v>
      </c>
      <c r="C23" t="s">
        <v>67</v>
      </c>
      <c r="D23" t="s">
        <v>68</v>
      </c>
      <c r="E23" t="s">
        <v>32</v>
      </c>
      <c r="F23" t="s">
        <v>68</v>
      </c>
      <c r="G23" t="s">
        <v>69</v>
      </c>
      <c r="H23" t="s">
        <v>70</v>
      </c>
      <c r="I23">
        <v>3</v>
      </c>
      <c r="J23">
        <v>910.23</v>
      </c>
      <c r="K23">
        <v>2730.69</v>
      </c>
      <c r="L23">
        <v>5.18</v>
      </c>
      <c r="M23" t="s">
        <v>28</v>
      </c>
      <c r="N23" t="s">
        <v>62</v>
      </c>
      <c r="O23">
        <v>1227.67</v>
      </c>
    </row>
    <row r="24" spans="1:15">
      <c r="A24" s="14">
        <v>45379</v>
      </c>
      <c r="B24" s="11" t="str">
        <f t="shared" si="0"/>
        <v>Mar-2024</v>
      </c>
      <c r="C24" t="s">
        <v>71</v>
      </c>
      <c r="D24" t="s">
        <v>24</v>
      </c>
      <c r="E24" t="s">
        <v>25</v>
      </c>
      <c r="F24" t="s">
        <v>24</v>
      </c>
      <c r="G24" t="s">
        <v>69</v>
      </c>
      <c r="H24" t="s">
        <v>72</v>
      </c>
      <c r="I24">
        <v>8</v>
      </c>
      <c r="J24">
        <v>757.81</v>
      </c>
      <c r="K24">
        <v>6062.48</v>
      </c>
      <c r="L24">
        <v>8.5</v>
      </c>
      <c r="M24" t="s">
        <v>28</v>
      </c>
      <c r="N24" t="s">
        <v>62</v>
      </c>
      <c r="O24">
        <v>2023.52</v>
      </c>
    </row>
    <row r="25" spans="1:15">
      <c r="A25" s="14">
        <v>45423</v>
      </c>
      <c r="B25" s="11" t="str">
        <f t="shared" si="0"/>
        <v>May-2024</v>
      </c>
      <c r="C25" t="s">
        <v>73</v>
      </c>
      <c r="D25" t="s">
        <v>42</v>
      </c>
      <c r="E25" t="s">
        <v>18</v>
      </c>
      <c r="F25" t="s">
        <v>42</v>
      </c>
      <c r="G25" t="s">
        <v>33</v>
      </c>
      <c r="H25" t="s">
        <v>74</v>
      </c>
      <c r="I25">
        <v>6</v>
      </c>
      <c r="J25">
        <v>551.24</v>
      </c>
      <c r="K25">
        <v>3307.44</v>
      </c>
      <c r="L25">
        <v>3.7</v>
      </c>
      <c r="M25" t="s">
        <v>40</v>
      </c>
      <c r="N25" t="s">
        <v>22</v>
      </c>
      <c r="O25">
        <v>693.28</v>
      </c>
    </row>
    <row r="26" spans="1:15">
      <c r="A26" s="14">
        <v>45382</v>
      </c>
      <c r="B26" s="11" t="str">
        <f t="shared" si="0"/>
        <v>Mar-2024</v>
      </c>
      <c r="C26" t="s">
        <v>75</v>
      </c>
      <c r="D26" t="s">
        <v>76</v>
      </c>
      <c r="E26" t="s">
        <v>18</v>
      </c>
      <c r="F26" t="s">
        <v>76</v>
      </c>
      <c r="G26" t="s">
        <v>19</v>
      </c>
      <c r="H26" t="s">
        <v>77</v>
      </c>
      <c r="I26">
        <v>2</v>
      </c>
      <c r="J26">
        <v>777.38</v>
      </c>
      <c r="K26">
        <v>1554.76</v>
      </c>
      <c r="L26">
        <v>18.79</v>
      </c>
      <c r="M26" t="s">
        <v>40</v>
      </c>
      <c r="N26" t="s">
        <v>29</v>
      </c>
      <c r="O26">
        <v>487.13</v>
      </c>
    </row>
    <row r="27" spans="1:15">
      <c r="A27" s="14">
        <v>45333</v>
      </c>
      <c r="B27" s="11" t="str">
        <f t="shared" si="0"/>
        <v>Feb-2024</v>
      </c>
      <c r="C27" t="s">
        <v>78</v>
      </c>
      <c r="D27" t="s">
        <v>76</v>
      </c>
      <c r="E27" t="s">
        <v>18</v>
      </c>
      <c r="F27" t="s">
        <v>76</v>
      </c>
      <c r="G27" t="s">
        <v>19</v>
      </c>
      <c r="H27" t="s">
        <v>34</v>
      </c>
      <c r="I27">
        <v>4</v>
      </c>
      <c r="J27">
        <v>601.91999999999996</v>
      </c>
      <c r="K27">
        <v>2407.6799999999998</v>
      </c>
      <c r="L27">
        <v>18.440000000000001</v>
      </c>
      <c r="M27" t="s">
        <v>21</v>
      </c>
      <c r="N27" t="s">
        <v>62</v>
      </c>
      <c r="O27">
        <v>825.08</v>
      </c>
    </row>
    <row r="28" spans="1:15">
      <c r="A28" s="14">
        <v>45597</v>
      </c>
      <c r="B28" s="11" t="str">
        <f t="shared" si="0"/>
        <v>Nov-2024</v>
      </c>
      <c r="C28" t="s">
        <v>79</v>
      </c>
      <c r="D28" t="s">
        <v>17</v>
      </c>
      <c r="E28" t="s">
        <v>18</v>
      </c>
      <c r="F28" t="s">
        <v>17</v>
      </c>
      <c r="G28" t="s">
        <v>33</v>
      </c>
      <c r="H28" t="s">
        <v>53</v>
      </c>
      <c r="I28">
        <v>8</v>
      </c>
      <c r="J28">
        <v>574.74</v>
      </c>
      <c r="K28">
        <v>4597.92</v>
      </c>
      <c r="L28">
        <v>10.42</v>
      </c>
      <c r="M28" t="s">
        <v>28</v>
      </c>
      <c r="N28" t="s">
        <v>22</v>
      </c>
      <c r="O28">
        <v>1785.94</v>
      </c>
    </row>
    <row r="29" spans="1:15">
      <c r="A29" s="14">
        <v>45455</v>
      </c>
      <c r="B29" s="11" t="str">
        <f t="shared" si="0"/>
        <v>Jun-2024</v>
      </c>
      <c r="C29" t="s">
        <v>80</v>
      </c>
      <c r="D29" t="s">
        <v>36</v>
      </c>
      <c r="E29" t="s">
        <v>25</v>
      </c>
      <c r="F29" t="s">
        <v>36</v>
      </c>
      <c r="G29" t="s">
        <v>19</v>
      </c>
      <c r="H29" t="s">
        <v>81</v>
      </c>
      <c r="I29">
        <v>8</v>
      </c>
      <c r="J29">
        <v>846.09</v>
      </c>
      <c r="K29">
        <v>6768.72</v>
      </c>
      <c r="L29">
        <v>14.95</v>
      </c>
      <c r="M29" t="s">
        <v>21</v>
      </c>
      <c r="N29" t="s">
        <v>62</v>
      </c>
      <c r="O29">
        <v>1648.33</v>
      </c>
    </row>
    <row r="30" spans="1:15">
      <c r="A30" s="14">
        <v>45484</v>
      </c>
      <c r="B30" s="11" t="str">
        <f t="shared" si="0"/>
        <v>Jul-2024</v>
      </c>
      <c r="C30" t="s">
        <v>82</v>
      </c>
      <c r="D30" t="s">
        <v>52</v>
      </c>
      <c r="E30" t="s">
        <v>49</v>
      </c>
      <c r="F30" t="s">
        <v>52</v>
      </c>
      <c r="G30" t="s">
        <v>19</v>
      </c>
      <c r="H30" t="s">
        <v>58</v>
      </c>
      <c r="I30">
        <v>5</v>
      </c>
      <c r="J30">
        <v>590.88</v>
      </c>
      <c r="K30">
        <v>2954.4</v>
      </c>
      <c r="L30">
        <v>19.309999999999999</v>
      </c>
      <c r="M30" t="s">
        <v>28</v>
      </c>
      <c r="N30" t="s">
        <v>22</v>
      </c>
      <c r="O30">
        <v>829.08</v>
      </c>
    </row>
    <row r="31" spans="1:15">
      <c r="A31" s="14">
        <v>45558</v>
      </c>
      <c r="B31" s="11" t="str">
        <f t="shared" si="0"/>
        <v>Sep-2024</v>
      </c>
      <c r="C31" t="s">
        <v>83</v>
      </c>
      <c r="D31" t="s">
        <v>84</v>
      </c>
      <c r="E31" t="s">
        <v>18</v>
      </c>
      <c r="F31" t="s">
        <v>84</v>
      </c>
      <c r="G31" t="s">
        <v>33</v>
      </c>
      <c r="H31" t="s">
        <v>85</v>
      </c>
      <c r="I31">
        <v>9</v>
      </c>
      <c r="J31">
        <v>303.31</v>
      </c>
      <c r="K31">
        <v>2729.79</v>
      </c>
      <c r="L31">
        <v>3.31</v>
      </c>
      <c r="M31" t="s">
        <v>40</v>
      </c>
      <c r="N31" t="s">
        <v>29</v>
      </c>
      <c r="O31">
        <v>946.78</v>
      </c>
    </row>
    <row r="32" spans="1:15">
      <c r="A32" s="14">
        <v>45567</v>
      </c>
      <c r="B32" s="11" t="str">
        <f t="shared" si="0"/>
        <v>Oct-2024</v>
      </c>
      <c r="C32" t="s">
        <v>86</v>
      </c>
      <c r="D32" t="s">
        <v>36</v>
      </c>
      <c r="E32" t="s">
        <v>25</v>
      </c>
      <c r="F32" t="s">
        <v>36</v>
      </c>
      <c r="G32" t="s">
        <v>19</v>
      </c>
      <c r="H32" t="s">
        <v>85</v>
      </c>
      <c r="I32">
        <v>9</v>
      </c>
      <c r="J32">
        <v>987.02</v>
      </c>
      <c r="K32">
        <v>8883.18</v>
      </c>
      <c r="L32">
        <v>15.44</v>
      </c>
      <c r="M32" t="s">
        <v>21</v>
      </c>
      <c r="N32" t="s">
        <v>22</v>
      </c>
      <c r="O32">
        <v>3332.44</v>
      </c>
    </row>
    <row r="33" spans="1:15">
      <c r="A33" s="14">
        <v>45512</v>
      </c>
      <c r="B33" s="11" t="str">
        <f t="shared" si="0"/>
        <v>Aug-2024</v>
      </c>
      <c r="C33" t="s">
        <v>87</v>
      </c>
      <c r="D33" t="s">
        <v>88</v>
      </c>
      <c r="E33" t="s">
        <v>32</v>
      </c>
      <c r="F33" t="s">
        <v>88</v>
      </c>
      <c r="G33" t="s">
        <v>19</v>
      </c>
      <c r="H33" t="s">
        <v>39</v>
      </c>
      <c r="I33">
        <v>8</v>
      </c>
      <c r="J33">
        <v>15.47</v>
      </c>
      <c r="K33">
        <v>123.76</v>
      </c>
      <c r="L33">
        <v>16.309999999999999</v>
      </c>
      <c r="M33" t="s">
        <v>28</v>
      </c>
      <c r="N33" t="s">
        <v>62</v>
      </c>
      <c r="O33">
        <v>41.51</v>
      </c>
    </row>
    <row r="34" spans="1:15">
      <c r="A34" s="14">
        <v>45510</v>
      </c>
      <c r="B34" s="11" t="str">
        <f t="shared" si="0"/>
        <v>Aug-2024</v>
      </c>
      <c r="C34" t="s">
        <v>89</v>
      </c>
      <c r="D34" t="s">
        <v>55</v>
      </c>
      <c r="E34" t="s">
        <v>18</v>
      </c>
      <c r="F34" t="s">
        <v>55</v>
      </c>
      <c r="G34" t="s">
        <v>33</v>
      </c>
      <c r="H34" t="s">
        <v>90</v>
      </c>
      <c r="I34">
        <v>1</v>
      </c>
      <c r="J34">
        <v>714.23</v>
      </c>
      <c r="K34">
        <v>714.23</v>
      </c>
      <c r="L34">
        <v>15.8</v>
      </c>
      <c r="M34" t="s">
        <v>40</v>
      </c>
      <c r="N34" t="s">
        <v>29</v>
      </c>
      <c r="O34">
        <v>208.37</v>
      </c>
    </row>
    <row r="35" spans="1:15">
      <c r="A35" s="14">
        <v>45620</v>
      </c>
      <c r="B35" s="11" t="str">
        <f t="shared" si="0"/>
        <v>Nov-2024</v>
      </c>
      <c r="C35" t="s">
        <v>91</v>
      </c>
      <c r="D35" t="s">
        <v>57</v>
      </c>
      <c r="E35" t="s">
        <v>25</v>
      </c>
      <c r="F35" t="s">
        <v>57</v>
      </c>
      <c r="G35" t="s">
        <v>33</v>
      </c>
      <c r="H35" t="s">
        <v>92</v>
      </c>
      <c r="I35">
        <v>5</v>
      </c>
      <c r="J35">
        <v>927.04</v>
      </c>
      <c r="K35">
        <v>4635.2</v>
      </c>
      <c r="L35">
        <v>13.02</v>
      </c>
      <c r="M35" t="s">
        <v>28</v>
      </c>
      <c r="N35" t="s">
        <v>29</v>
      </c>
      <c r="O35">
        <v>2251.6</v>
      </c>
    </row>
    <row r="36" spans="1:15">
      <c r="A36" s="14">
        <v>45471</v>
      </c>
      <c r="B36" s="11" t="str">
        <f t="shared" si="0"/>
        <v>Jun-2024</v>
      </c>
      <c r="C36" t="s">
        <v>93</v>
      </c>
      <c r="D36" t="s">
        <v>36</v>
      </c>
      <c r="E36" t="s">
        <v>25</v>
      </c>
      <c r="F36" t="s">
        <v>36</v>
      </c>
      <c r="G36" t="s">
        <v>69</v>
      </c>
      <c r="H36" t="s">
        <v>94</v>
      </c>
      <c r="I36">
        <v>7</v>
      </c>
      <c r="J36">
        <v>851.54</v>
      </c>
      <c r="K36">
        <v>5960.78</v>
      </c>
      <c r="L36">
        <v>8.99</v>
      </c>
      <c r="M36" t="s">
        <v>21</v>
      </c>
      <c r="N36" t="s">
        <v>62</v>
      </c>
      <c r="O36">
        <v>1225.31</v>
      </c>
    </row>
    <row r="37" spans="1:15">
      <c r="A37" s="14">
        <v>45310</v>
      </c>
      <c r="B37" s="11" t="str">
        <f t="shared" si="0"/>
        <v>Jan-2024</v>
      </c>
      <c r="C37" t="s">
        <v>95</v>
      </c>
      <c r="D37" t="s">
        <v>96</v>
      </c>
      <c r="E37" t="s">
        <v>49</v>
      </c>
      <c r="F37" t="s">
        <v>96</v>
      </c>
      <c r="G37" t="s">
        <v>33</v>
      </c>
      <c r="H37" t="s">
        <v>97</v>
      </c>
      <c r="I37">
        <v>1</v>
      </c>
      <c r="J37">
        <v>72.92</v>
      </c>
      <c r="K37">
        <v>72.92</v>
      </c>
      <c r="L37">
        <v>6.22</v>
      </c>
      <c r="M37" t="s">
        <v>28</v>
      </c>
      <c r="N37" t="s">
        <v>22</v>
      </c>
      <c r="O37">
        <v>31.71</v>
      </c>
    </row>
    <row r="38" spans="1:15">
      <c r="A38" s="14">
        <v>45631</v>
      </c>
      <c r="B38" s="11" t="str">
        <f t="shared" si="0"/>
        <v>Dec-2024</v>
      </c>
      <c r="C38" t="s">
        <v>98</v>
      </c>
      <c r="D38" t="s">
        <v>24</v>
      </c>
      <c r="E38" t="s">
        <v>25</v>
      </c>
      <c r="F38" t="s">
        <v>24</v>
      </c>
      <c r="G38" t="s">
        <v>33</v>
      </c>
      <c r="H38" t="s">
        <v>99</v>
      </c>
      <c r="I38">
        <v>8</v>
      </c>
      <c r="J38">
        <v>669.26</v>
      </c>
      <c r="K38">
        <v>5354.08</v>
      </c>
      <c r="L38">
        <v>11.83</v>
      </c>
      <c r="M38" t="s">
        <v>28</v>
      </c>
      <c r="N38" t="s">
        <v>62</v>
      </c>
      <c r="O38">
        <v>2649.78</v>
      </c>
    </row>
    <row r="39" spans="1:15">
      <c r="A39" s="14">
        <v>45655</v>
      </c>
      <c r="B39" s="11" t="str">
        <f t="shared" si="0"/>
        <v>Dec-2024</v>
      </c>
      <c r="C39" t="s">
        <v>100</v>
      </c>
      <c r="D39" t="s">
        <v>68</v>
      </c>
      <c r="E39" t="s">
        <v>32</v>
      </c>
      <c r="F39" t="s">
        <v>68</v>
      </c>
      <c r="G39" t="s">
        <v>33</v>
      </c>
      <c r="H39" t="s">
        <v>101</v>
      </c>
      <c r="I39">
        <v>6</v>
      </c>
      <c r="J39">
        <v>888.34</v>
      </c>
      <c r="K39">
        <v>5330.04</v>
      </c>
      <c r="L39">
        <v>9.44</v>
      </c>
      <c r="M39" t="s">
        <v>21</v>
      </c>
      <c r="N39" t="s">
        <v>62</v>
      </c>
      <c r="O39">
        <v>1698.46</v>
      </c>
    </row>
    <row r="40" spans="1:15">
      <c r="A40" s="14">
        <v>45647</v>
      </c>
      <c r="B40" s="11" t="str">
        <f t="shared" si="0"/>
        <v>Dec-2024</v>
      </c>
      <c r="C40" t="s">
        <v>102</v>
      </c>
      <c r="D40" t="s">
        <v>38</v>
      </c>
      <c r="E40" t="s">
        <v>25</v>
      </c>
      <c r="F40" t="s">
        <v>38</v>
      </c>
      <c r="G40" t="s">
        <v>19</v>
      </c>
      <c r="H40" t="s">
        <v>103</v>
      </c>
      <c r="I40">
        <v>5</v>
      </c>
      <c r="J40">
        <v>971.99</v>
      </c>
      <c r="K40">
        <v>4859.95</v>
      </c>
      <c r="L40">
        <v>16.98</v>
      </c>
      <c r="M40" t="s">
        <v>21</v>
      </c>
      <c r="N40" t="s">
        <v>22</v>
      </c>
      <c r="O40">
        <v>1503.67</v>
      </c>
    </row>
    <row r="41" spans="1:15">
      <c r="A41" s="14">
        <v>45586</v>
      </c>
      <c r="B41" s="11" t="str">
        <f t="shared" si="0"/>
        <v>Oct-2024</v>
      </c>
      <c r="C41" t="s">
        <v>104</v>
      </c>
      <c r="D41" t="s">
        <v>17</v>
      </c>
      <c r="E41" t="s">
        <v>18</v>
      </c>
      <c r="F41" t="s">
        <v>17</v>
      </c>
      <c r="G41" t="s">
        <v>33</v>
      </c>
      <c r="H41" t="s">
        <v>105</v>
      </c>
      <c r="I41">
        <v>5</v>
      </c>
      <c r="J41">
        <v>565.66</v>
      </c>
      <c r="K41">
        <v>2828.3</v>
      </c>
      <c r="L41">
        <v>15.42</v>
      </c>
      <c r="M41" t="s">
        <v>28</v>
      </c>
      <c r="N41" t="s">
        <v>22</v>
      </c>
      <c r="O41">
        <v>1179.53</v>
      </c>
    </row>
    <row r="42" spans="1:15">
      <c r="A42" s="14">
        <v>45317</v>
      </c>
      <c r="B42" s="11" t="str">
        <f t="shared" si="0"/>
        <v>Jan-2024</v>
      </c>
      <c r="C42" t="s">
        <v>106</v>
      </c>
      <c r="D42" t="s">
        <v>38</v>
      </c>
      <c r="E42" t="s">
        <v>25</v>
      </c>
      <c r="F42" t="s">
        <v>38</v>
      </c>
      <c r="G42" t="s">
        <v>69</v>
      </c>
      <c r="H42" t="s">
        <v>97</v>
      </c>
      <c r="I42">
        <v>7</v>
      </c>
      <c r="J42">
        <v>50.03</v>
      </c>
      <c r="K42">
        <v>350.21</v>
      </c>
      <c r="L42">
        <v>14.21</v>
      </c>
      <c r="M42" t="s">
        <v>28</v>
      </c>
      <c r="N42" t="s">
        <v>29</v>
      </c>
      <c r="O42">
        <v>110.27</v>
      </c>
    </row>
    <row r="43" spans="1:15">
      <c r="A43" s="14">
        <v>45300</v>
      </c>
      <c r="B43" s="11" t="str">
        <f t="shared" si="0"/>
        <v>Jan-2024</v>
      </c>
      <c r="C43" t="s">
        <v>107</v>
      </c>
      <c r="D43" t="s">
        <v>108</v>
      </c>
      <c r="E43" t="s">
        <v>49</v>
      </c>
      <c r="F43" t="s">
        <v>108</v>
      </c>
      <c r="G43" t="s">
        <v>69</v>
      </c>
      <c r="H43" t="s">
        <v>85</v>
      </c>
      <c r="I43">
        <v>3</v>
      </c>
      <c r="J43">
        <v>41.11</v>
      </c>
      <c r="K43">
        <v>123.33</v>
      </c>
      <c r="L43">
        <v>12.73</v>
      </c>
      <c r="M43" t="s">
        <v>21</v>
      </c>
      <c r="N43" t="s">
        <v>22</v>
      </c>
      <c r="O43">
        <v>39.75</v>
      </c>
    </row>
    <row r="44" spans="1:15">
      <c r="A44" s="14">
        <v>45535</v>
      </c>
      <c r="B44" s="11" t="str">
        <f t="shared" si="0"/>
        <v>Aug-2024</v>
      </c>
      <c r="C44" t="s">
        <v>109</v>
      </c>
      <c r="D44" t="s">
        <v>88</v>
      </c>
      <c r="E44" t="s">
        <v>32</v>
      </c>
      <c r="F44" t="s">
        <v>88</v>
      </c>
      <c r="G44" t="s">
        <v>33</v>
      </c>
      <c r="H44" t="s">
        <v>110</v>
      </c>
      <c r="I44">
        <v>4</v>
      </c>
      <c r="J44">
        <v>567.64</v>
      </c>
      <c r="K44">
        <v>2270.56</v>
      </c>
      <c r="L44">
        <v>13.91</v>
      </c>
      <c r="M44" t="s">
        <v>28</v>
      </c>
      <c r="N44" t="s">
        <v>62</v>
      </c>
      <c r="O44">
        <v>730.82</v>
      </c>
    </row>
    <row r="45" spans="1:15">
      <c r="A45" s="14">
        <v>45312</v>
      </c>
      <c r="B45" s="11" t="str">
        <f t="shared" si="0"/>
        <v>Jan-2024</v>
      </c>
      <c r="C45" t="s">
        <v>111</v>
      </c>
      <c r="D45" t="s">
        <v>108</v>
      </c>
      <c r="E45" t="s">
        <v>49</v>
      </c>
      <c r="F45" t="s">
        <v>108</v>
      </c>
      <c r="G45" t="s">
        <v>33</v>
      </c>
      <c r="H45" t="s">
        <v>39</v>
      </c>
      <c r="I45">
        <v>5</v>
      </c>
      <c r="J45">
        <v>256.8</v>
      </c>
      <c r="K45">
        <v>1284</v>
      </c>
      <c r="L45">
        <v>8.2100000000000009</v>
      </c>
      <c r="M45" t="s">
        <v>21</v>
      </c>
      <c r="N45" t="s">
        <v>22</v>
      </c>
      <c r="O45">
        <v>385.57</v>
      </c>
    </row>
    <row r="46" spans="1:15">
      <c r="A46" s="14">
        <v>45583</v>
      </c>
      <c r="B46" s="11" t="str">
        <f t="shared" si="0"/>
        <v>Oct-2024</v>
      </c>
      <c r="C46" t="s">
        <v>112</v>
      </c>
      <c r="D46" t="s">
        <v>108</v>
      </c>
      <c r="E46" t="s">
        <v>49</v>
      </c>
      <c r="F46" t="s">
        <v>108</v>
      </c>
      <c r="G46" t="s">
        <v>33</v>
      </c>
      <c r="H46" t="s">
        <v>94</v>
      </c>
      <c r="I46">
        <v>4</v>
      </c>
      <c r="J46">
        <v>943.43</v>
      </c>
      <c r="K46">
        <v>3773.72</v>
      </c>
      <c r="L46">
        <v>11.98</v>
      </c>
      <c r="M46" t="s">
        <v>21</v>
      </c>
      <c r="N46" t="s">
        <v>22</v>
      </c>
      <c r="O46">
        <v>1168.3800000000001</v>
      </c>
    </row>
    <row r="47" spans="1:15">
      <c r="A47" s="14">
        <v>45641</v>
      </c>
      <c r="B47" s="11" t="str">
        <f t="shared" si="0"/>
        <v>Dec-2024</v>
      </c>
      <c r="C47" t="s">
        <v>113</v>
      </c>
      <c r="D47" t="s">
        <v>24</v>
      </c>
      <c r="E47" t="s">
        <v>25</v>
      </c>
      <c r="F47" t="s">
        <v>24</v>
      </c>
      <c r="G47" t="s">
        <v>19</v>
      </c>
      <c r="H47" t="s">
        <v>114</v>
      </c>
      <c r="I47">
        <v>3</v>
      </c>
      <c r="J47">
        <v>169.61</v>
      </c>
      <c r="K47">
        <v>508.83</v>
      </c>
      <c r="L47">
        <v>18.59</v>
      </c>
      <c r="M47" t="s">
        <v>28</v>
      </c>
      <c r="N47" t="s">
        <v>22</v>
      </c>
      <c r="O47">
        <v>229.49</v>
      </c>
    </row>
    <row r="48" spans="1:15">
      <c r="A48" s="14">
        <v>45539</v>
      </c>
      <c r="B48" s="11" t="str">
        <f t="shared" si="0"/>
        <v>Sep-2024</v>
      </c>
      <c r="C48" t="s">
        <v>115</v>
      </c>
      <c r="D48" t="s">
        <v>57</v>
      </c>
      <c r="E48" t="s">
        <v>25</v>
      </c>
      <c r="F48" t="s">
        <v>57</v>
      </c>
      <c r="G48" t="s">
        <v>26</v>
      </c>
      <c r="H48" t="s">
        <v>110</v>
      </c>
      <c r="I48">
        <v>9</v>
      </c>
      <c r="J48">
        <v>114.44</v>
      </c>
      <c r="K48">
        <v>1029.96</v>
      </c>
      <c r="L48">
        <v>9.1300000000000008</v>
      </c>
      <c r="M48" t="s">
        <v>28</v>
      </c>
      <c r="N48" t="s">
        <v>62</v>
      </c>
      <c r="O48">
        <v>350.68</v>
      </c>
    </row>
    <row r="49" spans="1:15">
      <c r="A49" s="14">
        <v>45549</v>
      </c>
      <c r="B49" s="11" t="str">
        <f t="shared" si="0"/>
        <v>Sep-2024</v>
      </c>
      <c r="C49" t="s">
        <v>116</v>
      </c>
      <c r="D49" t="s">
        <v>76</v>
      </c>
      <c r="E49" t="s">
        <v>18</v>
      </c>
      <c r="F49" t="s">
        <v>76</v>
      </c>
      <c r="G49" t="s">
        <v>69</v>
      </c>
      <c r="H49" t="s">
        <v>117</v>
      </c>
      <c r="I49">
        <v>4</v>
      </c>
      <c r="J49">
        <v>893.63</v>
      </c>
      <c r="K49">
        <v>3574.52</v>
      </c>
      <c r="L49">
        <v>10.79</v>
      </c>
      <c r="M49" t="s">
        <v>21</v>
      </c>
      <c r="N49" t="s">
        <v>22</v>
      </c>
      <c r="O49">
        <v>1298.4000000000001</v>
      </c>
    </row>
    <row r="50" spans="1:15">
      <c r="A50" s="14">
        <v>45620</v>
      </c>
      <c r="B50" s="11" t="str">
        <f t="shared" si="0"/>
        <v>Nov-2024</v>
      </c>
      <c r="C50" t="s">
        <v>118</v>
      </c>
      <c r="D50" t="s">
        <v>38</v>
      </c>
      <c r="E50" t="s">
        <v>25</v>
      </c>
      <c r="F50" t="s">
        <v>38</v>
      </c>
      <c r="G50" t="s">
        <v>26</v>
      </c>
      <c r="H50" t="s">
        <v>119</v>
      </c>
      <c r="I50">
        <v>7</v>
      </c>
      <c r="J50">
        <v>897.13</v>
      </c>
      <c r="K50">
        <v>6279.91</v>
      </c>
      <c r="L50">
        <v>6.36</v>
      </c>
      <c r="M50" t="s">
        <v>40</v>
      </c>
      <c r="N50" t="s">
        <v>22</v>
      </c>
      <c r="O50">
        <v>2957.54</v>
      </c>
    </row>
    <row r="51" spans="1:15">
      <c r="A51" s="14">
        <v>45348</v>
      </c>
      <c r="B51" s="11" t="str">
        <f t="shared" si="0"/>
        <v>Feb-2024</v>
      </c>
      <c r="C51" t="s">
        <v>120</v>
      </c>
      <c r="D51" t="s">
        <v>57</v>
      </c>
      <c r="E51" t="s">
        <v>25</v>
      </c>
      <c r="F51" t="s">
        <v>57</v>
      </c>
      <c r="G51" t="s">
        <v>26</v>
      </c>
      <c r="H51" t="s">
        <v>34</v>
      </c>
      <c r="I51">
        <v>1</v>
      </c>
      <c r="J51">
        <v>279.41000000000003</v>
      </c>
      <c r="K51">
        <v>279.41000000000003</v>
      </c>
      <c r="L51">
        <v>12.95</v>
      </c>
      <c r="M51" t="s">
        <v>21</v>
      </c>
      <c r="N51" t="s">
        <v>22</v>
      </c>
      <c r="O51">
        <v>131.30000000000001</v>
      </c>
    </row>
    <row r="52" spans="1:15">
      <c r="A52" s="14">
        <v>45318</v>
      </c>
      <c r="B52" s="11" t="str">
        <f t="shared" si="0"/>
        <v>Jan-2024</v>
      </c>
      <c r="C52" t="s">
        <v>121</v>
      </c>
      <c r="D52" t="s">
        <v>48</v>
      </c>
      <c r="E52" t="s">
        <v>49</v>
      </c>
      <c r="F52" t="s">
        <v>48</v>
      </c>
      <c r="G52" t="s">
        <v>19</v>
      </c>
      <c r="H52" t="s">
        <v>74</v>
      </c>
      <c r="I52">
        <v>9</v>
      </c>
      <c r="J52">
        <v>819.83</v>
      </c>
      <c r="K52">
        <v>7378.47</v>
      </c>
      <c r="L52">
        <v>17.21</v>
      </c>
      <c r="M52" t="s">
        <v>40</v>
      </c>
      <c r="N52" t="s">
        <v>62</v>
      </c>
      <c r="O52">
        <v>3354.26</v>
      </c>
    </row>
    <row r="53" spans="1:15">
      <c r="A53" s="14">
        <v>45384</v>
      </c>
      <c r="B53" s="11" t="str">
        <f t="shared" si="0"/>
        <v>Apr-2024</v>
      </c>
      <c r="C53" t="s">
        <v>122</v>
      </c>
      <c r="D53" t="s">
        <v>55</v>
      </c>
      <c r="E53" t="s">
        <v>18</v>
      </c>
      <c r="F53" t="s">
        <v>55</v>
      </c>
      <c r="G53" t="s">
        <v>19</v>
      </c>
      <c r="H53" t="s">
        <v>123</v>
      </c>
      <c r="I53">
        <v>7</v>
      </c>
      <c r="J53">
        <v>173.01</v>
      </c>
      <c r="K53">
        <v>1211.07</v>
      </c>
      <c r="L53">
        <v>10.68</v>
      </c>
      <c r="M53" t="s">
        <v>21</v>
      </c>
      <c r="N53" t="s">
        <v>29</v>
      </c>
      <c r="O53">
        <v>342.63</v>
      </c>
    </row>
    <row r="54" spans="1:15">
      <c r="A54" s="14">
        <v>45376</v>
      </c>
      <c r="B54" s="11" t="str">
        <f t="shared" si="0"/>
        <v>Mar-2024</v>
      </c>
      <c r="C54" t="s">
        <v>124</v>
      </c>
      <c r="D54" t="s">
        <v>48</v>
      </c>
      <c r="E54" t="s">
        <v>49</v>
      </c>
      <c r="F54" t="s">
        <v>48</v>
      </c>
      <c r="G54" t="s">
        <v>19</v>
      </c>
      <c r="H54" t="s">
        <v>114</v>
      </c>
      <c r="I54">
        <v>5</v>
      </c>
      <c r="J54">
        <v>695.51</v>
      </c>
      <c r="K54">
        <v>3477.55</v>
      </c>
      <c r="L54">
        <v>5.39</v>
      </c>
      <c r="M54" t="s">
        <v>21</v>
      </c>
      <c r="N54" t="s">
        <v>29</v>
      </c>
      <c r="O54">
        <v>1029.81</v>
      </c>
    </row>
    <row r="55" spans="1:15">
      <c r="A55" s="14">
        <v>45464</v>
      </c>
      <c r="B55" s="11" t="str">
        <f t="shared" si="0"/>
        <v>Jun-2024</v>
      </c>
      <c r="C55" t="s">
        <v>125</v>
      </c>
      <c r="D55" t="s">
        <v>96</v>
      </c>
      <c r="E55" t="s">
        <v>49</v>
      </c>
      <c r="F55" t="s">
        <v>96</v>
      </c>
      <c r="G55" t="s">
        <v>19</v>
      </c>
      <c r="H55" t="s">
        <v>126</v>
      </c>
      <c r="I55">
        <v>8</v>
      </c>
      <c r="J55">
        <v>943.48</v>
      </c>
      <c r="K55">
        <v>7547.84</v>
      </c>
      <c r="L55">
        <v>6.46</v>
      </c>
      <c r="M55" t="s">
        <v>28</v>
      </c>
      <c r="N55" t="s">
        <v>29</v>
      </c>
      <c r="O55">
        <v>1978.57</v>
      </c>
    </row>
    <row r="56" spans="1:15">
      <c r="A56" s="14">
        <v>45549</v>
      </c>
      <c r="B56" s="11" t="str">
        <f t="shared" si="0"/>
        <v>Sep-2024</v>
      </c>
      <c r="C56" t="s">
        <v>127</v>
      </c>
      <c r="D56" t="s">
        <v>24</v>
      </c>
      <c r="E56" t="s">
        <v>25</v>
      </c>
      <c r="F56" t="s">
        <v>24</v>
      </c>
      <c r="G56" t="s">
        <v>19</v>
      </c>
      <c r="H56" t="s">
        <v>128</v>
      </c>
      <c r="I56">
        <v>8</v>
      </c>
      <c r="J56">
        <v>705.99</v>
      </c>
      <c r="K56">
        <v>5647.92</v>
      </c>
      <c r="L56">
        <v>7.27</v>
      </c>
      <c r="M56" t="s">
        <v>21</v>
      </c>
      <c r="N56" t="s">
        <v>22</v>
      </c>
      <c r="O56">
        <v>2150.63</v>
      </c>
    </row>
    <row r="57" spans="1:15">
      <c r="A57" s="14">
        <v>45322</v>
      </c>
      <c r="B57" s="11" t="str">
        <f t="shared" si="0"/>
        <v>Jan-2024</v>
      </c>
      <c r="C57" t="s">
        <v>129</v>
      </c>
      <c r="D57" t="s">
        <v>38</v>
      </c>
      <c r="E57" t="s">
        <v>25</v>
      </c>
      <c r="F57" t="s">
        <v>38</v>
      </c>
      <c r="G57" t="s">
        <v>26</v>
      </c>
      <c r="H57" t="s">
        <v>81</v>
      </c>
      <c r="I57">
        <v>1</v>
      </c>
      <c r="J57">
        <v>261.38</v>
      </c>
      <c r="K57">
        <v>261.38</v>
      </c>
      <c r="L57">
        <v>4.9400000000000004</v>
      </c>
      <c r="M57" t="s">
        <v>28</v>
      </c>
      <c r="N57" t="s">
        <v>22</v>
      </c>
      <c r="O57">
        <v>118.5</v>
      </c>
    </row>
    <row r="58" spans="1:15">
      <c r="A58" s="14">
        <v>45634</v>
      </c>
      <c r="B58" s="11" t="str">
        <f t="shared" si="0"/>
        <v>Dec-2024</v>
      </c>
      <c r="C58" t="s">
        <v>130</v>
      </c>
      <c r="D58" t="s">
        <v>52</v>
      </c>
      <c r="E58" t="s">
        <v>49</v>
      </c>
      <c r="F58" t="s">
        <v>52</v>
      </c>
      <c r="G58" t="s">
        <v>33</v>
      </c>
      <c r="H58" t="s">
        <v>72</v>
      </c>
      <c r="I58">
        <v>7</v>
      </c>
      <c r="J58">
        <v>502.28</v>
      </c>
      <c r="K58">
        <v>3515.96</v>
      </c>
      <c r="L58">
        <v>6.02</v>
      </c>
      <c r="M58" t="s">
        <v>40</v>
      </c>
      <c r="N58" t="s">
        <v>22</v>
      </c>
      <c r="O58">
        <v>1129.1300000000001</v>
      </c>
    </row>
    <row r="59" spans="1:15">
      <c r="A59" s="14">
        <v>45479</v>
      </c>
      <c r="B59" s="11" t="str">
        <f t="shared" si="0"/>
        <v>Jul-2024</v>
      </c>
      <c r="C59" t="s">
        <v>131</v>
      </c>
      <c r="D59" t="s">
        <v>60</v>
      </c>
      <c r="E59" t="s">
        <v>25</v>
      </c>
      <c r="F59" t="s">
        <v>60</v>
      </c>
      <c r="G59" t="s">
        <v>69</v>
      </c>
      <c r="H59" t="s">
        <v>110</v>
      </c>
      <c r="I59">
        <v>1</v>
      </c>
      <c r="J59">
        <v>997.76</v>
      </c>
      <c r="K59">
        <v>997.76</v>
      </c>
      <c r="L59">
        <v>5.34</v>
      </c>
      <c r="M59" t="s">
        <v>28</v>
      </c>
      <c r="N59" t="s">
        <v>62</v>
      </c>
      <c r="O59">
        <v>405.24</v>
      </c>
    </row>
    <row r="60" spans="1:15">
      <c r="A60" s="14">
        <v>45346</v>
      </c>
      <c r="B60" s="11" t="str">
        <f t="shared" si="0"/>
        <v>Feb-2024</v>
      </c>
      <c r="C60" t="s">
        <v>132</v>
      </c>
      <c r="D60" t="s">
        <v>76</v>
      </c>
      <c r="E60" t="s">
        <v>18</v>
      </c>
      <c r="F60" t="s">
        <v>76</v>
      </c>
      <c r="G60" t="s">
        <v>69</v>
      </c>
      <c r="H60" t="s">
        <v>20</v>
      </c>
      <c r="I60">
        <v>2</v>
      </c>
      <c r="J60">
        <v>507.65</v>
      </c>
      <c r="K60">
        <v>1015.3</v>
      </c>
      <c r="L60">
        <v>1.03</v>
      </c>
      <c r="M60" t="s">
        <v>21</v>
      </c>
      <c r="N60" t="s">
        <v>29</v>
      </c>
      <c r="O60">
        <v>365.11</v>
      </c>
    </row>
    <row r="61" spans="1:15">
      <c r="A61" s="14">
        <v>45517</v>
      </c>
      <c r="B61" s="11" t="str">
        <f t="shared" si="0"/>
        <v>Aug-2024</v>
      </c>
      <c r="C61" t="s">
        <v>133</v>
      </c>
      <c r="D61" t="s">
        <v>134</v>
      </c>
      <c r="E61" t="s">
        <v>32</v>
      </c>
      <c r="F61" t="s">
        <v>134</v>
      </c>
      <c r="G61" t="s">
        <v>26</v>
      </c>
      <c r="H61" t="s">
        <v>135</v>
      </c>
      <c r="I61">
        <v>5</v>
      </c>
      <c r="J61">
        <v>351.62</v>
      </c>
      <c r="K61">
        <v>1758.1</v>
      </c>
      <c r="L61">
        <v>12.69</v>
      </c>
      <c r="M61" t="s">
        <v>21</v>
      </c>
      <c r="N61" t="s">
        <v>62</v>
      </c>
      <c r="O61">
        <v>698.08</v>
      </c>
    </row>
    <row r="62" spans="1:15">
      <c r="A62" s="14">
        <v>45321</v>
      </c>
      <c r="B62" s="11" t="str">
        <f t="shared" si="0"/>
        <v>Jan-2024</v>
      </c>
      <c r="C62" t="s">
        <v>136</v>
      </c>
      <c r="D62" t="s">
        <v>76</v>
      </c>
      <c r="E62" t="s">
        <v>18</v>
      </c>
      <c r="F62" t="s">
        <v>76</v>
      </c>
      <c r="G62" t="s">
        <v>33</v>
      </c>
      <c r="H62" t="s">
        <v>137</v>
      </c>
      <c r="I62">
        <v>2</v>
      </c>
      <c r="J62">
        <v>535.63</v>
      </c>
      <c r="K62">
        <v>1071.26</v>
      </c>
      <c r="L62">
        <v>8.9600000000000009</v>
      </c>
      <c r="M62" t="s">
        <v>40</v>
      </c>
      <c r="N62" t="s">
        <v>29</v>
      </c>
      <c r="O62">
        <v>443.98</v>
      </c>
    </row>
    <row r="63" spans="1:15">
      <c r="A63" s="14">
        <v>45617</v>
      </c>
      <c r="B63" s="11" t="str">
        <f t="shared" si="0"/>
        <v>Nov-2024</v>
      </c>
      <c r="C63" t="s">
        <v>138</v>
      </c>
      <c r="D63" t="s">
        <v>24</v>
      </c>
      <c r="E63" t="s">
        <v>25</v>
      </c>
      <c r="F63" t="s">
        <v>24</v>
      </c>
      <c r="G63" t="s">
        <v>33</v>
      </c>
      <c r="H63" t="s">
        <v>128</v>
      </c>
      <c r="I63">
        <v>6</v>
      </c>
      <c r="J63">
        <v>249.63</v>
      </c>
      <c r="K63">
        <v>1497.78</v>
      </c>
      <c r="L63">
        <v>13.44</v>
      </c>
      <c r="M63" t="s">
        <v>21</v>
      </c>
      <c r="N63" t="s">
        <v>29</v>
      </c>
      <c r="O63">
        <v>551.51</v>
      </c>
    </row>
    <row r="64" spans="1:15">
      <c r="A64" s="14">
        <v>45488</v>
      </c>
      <c r="B64" s="11" t="str">
        <f t="shared" si="0"/>
        <v>Jul-2024</v>
      </c>
      <c r="C64" t="s">
        <v>139</v>
      </c>
      <c r="D64" t="s">
        <v>134</v>
      </c>
      <c r="E64" t="s">
        <v>32</v>
      </c>
      <c r="F64" t="s">
        <v>134</v>
      </c>
      <c r="G64" t="s">
        <v>26</v>
      </c>
      <c r="H64" t="s">
        <v>20</v>
      </c>
      <c r="I64">
        <v>8</v>
      </c>
      <c r="J64">
        <v>245.26</v>
      </c>
      <c r="K64">
        <v>1962.08</v>
      </c>
      <c r="L64">
        <v>14.56</v>
      </c>
      <c r="M64" t="s">
        <v>21</v>
      </c>
      <c r="N64" t="s">
        <v>29</v>
      </c>
      <c r="O64">
        <v>797.35</v>
      </c>
    </row>
    <row r="65" spans="1:15">
      <c r="A65" s="14">
        <v>45646</v>
      </c>
      <c r="B65" s="11" t="str">
        <f t="shared" si="0"/>
        <v>Dec-2024</v>
      </c>
      <c r="C65" t="s">
        <v>140</v>
      </c>
      <c r="D65" t="s">
        <v>60</v>
      </c>
      <c r="E65" t="s">
        <v>25</v>
      </c>
      <c r="F65" t="s">
        <v>60</v>
      </c>
      <c r="G65" t="s">
        <v>26</v>
      </c>
      <c r="H65" t="s">
        <v>97</v>
      </c>
      <c r="I65">
        <v>8</v>
      </c>
      <c r="J65">
        <v>475.6</v>
      </c>
      <c r="K65">
        <v>3804.8</v>
      </c>
      <c r="L65">
        <v>19.670000000000002</v>
      </c>
      <c r="M65" t="s">
        <v>40</v>
      </c>
      <c r="N65" t="s">
        <v>22</v>
      </c>
      <c r="O65">
        <v>1484.05</v>
      </c>
    </row>
    <row r="66" spans="1:15">
      <c r="A66" s="14">
        <v>45533</v>
      </c>
      <c r="B66" s="11" t="str">
        <f t="shared" si="0"/>
        <v>Aug-2024</v>
      </c>
      <c r="C66" t="s">
        <v>141</v>
      </c>
      <c r="D66" t="s">
        <v>88</v>
      </c>
      <c r="E66" t="s">
        <v>32</v>
      </c>
      <c r="F66" t="s">
        <v>88</v>
      </c>
      <c r="G66" t="s">
        <v>26</v>
      </c>
      <c r="H66" t="s">
        <v>142</v>
      </c>
      <c r="I66">
        <v>6</v>
      </c>
      <c r="J66">
        <v>540.41999999999996</v>
      </c>
      <c r="K66">
        <v>3242.52</v>
      </c>
      <c r="L66">
        <v>1.81</v>
      </c>
      <c r="M66" t="s">
        <v>40</v>
      </c>
      <c r="N66" t="s">
        <v>22</v>
      </c>
      <c r="O66">
        <v>733.14</v>
      </c>
    </row>
    <row r="67" spans="1:15">
      <c r="A67" s="14">
        <v>45450</v>
      </c>
      <c r="B67" s="11" t="str">
        <f t="shared" si="0"/>
        <v>Jun-2024</v>
      </c>
      <c r="C67" t="s">
        <v>143</v>
      </c>
      <c r="D67" t="s">
        <v>42</v>
      </c>
      <c r="E67" t="s">
        <v>18</v>
      </c>
      <c r="F67" t="s">
        <v>42</v>
      </c>
      <c r="G67" t="s">
        <v>19</v>
      </c>
      <c r="H67" t="s">
        <v>99</v>
      </c>
      <c r="I67">
        <v>1</v>
      </c>
      <c r="J67">
        <v>159.21</v>
      </c>
      <c r="K67">
        <v>159.21</v>
      </c>
      <c r="L67">
        <v>10.16</v>
      </c>
      <c r="M67" t="s">
        <v>40</v>
      </c>
      <c r="N67" t="s">
        <v>22</v>
      </c>
      <c r="O67">
        <v>77.66</v>
      </c>
    </row>
    <row r="68" spans="1:15">
      <c r="A68" s="14">
        <v>45450</v>
      </c>
      <c r="B68" s="11" t="str">
        <f t="shared" si="0"/>
        <v>Jun-2024</v>
      </c>
      <c r="C68" t="s">
        <v>144</v>
      </c>
      <c r="D68" t="s">
        <v>76</v>
      </c>
      <c r="E68" t="s">
        <v>18</v>
      </c>
      <c r="F68" t="s">
        <v>76</v>
      </c>
      <c r="G68" t="s">
        <v>19</v>
      </c>
      <c r="H68" t="s">
        <v>128</v>
      </c>
      <c r="I68">
        <v>3</v>
      </c>
      <c r="J68">
        <v>594.98</v>
      </c>
      <c r="K68">
        <v>1784.94</v>
      </c>
      <c r="L68">
        <v>13.55</v>
      </c>
      <c r="M68" t="s">
        <v>28</v>
      </c>
      <c r="N68" t="s">
        <v>22</v>
      </c>
      <c r="O68">
        <v>645.9</v>
      </c>
    </row>
    <row r="69" spans="1:15">
      <c r="A69" s="14">
        <v>45577</v>
      </c>
      <c r="B69" s="11" t="str">
        <f t="shared" si="0"/>
        <v>Oct-2024</v>
      </c>
      <c r="C69" t="s">
        <v>145</v>
      </c>
      <c r="D69" t="s">
        <v>48</v>
      </c>
      <c r="E69" t="s">
        <v>49</v>
      </c>
      <c r="F69" t="s">
        <v>48</v>
      </c>
      <c r="G69" t="s">
        <v>69</v>
      </c>
      <c r="H69" t="s">
        <v>92</v>
      </c>
      <c r="I69">
        <v>3</v>
      </c>
      <c r="J69">
        <v>714.04</v>
      </c>
      <c r="K69">
        <v>2142.12</v>
      </c>
      <c r="L69">
        <v>16.190000000000001</v>
      </c>
      <c r="M69" t="s">
        <v>28</v>
      </c>
      <c r="N69" t="s">
        <v>29</v>
      </c>
      <c r="O69">
        <v>667.49</v>
      </c>
    </row>
    <row r="70" spans="1:15">
      <c r="A70" s="14">
        <v>45458</v>
      </c>
      <c r="B70" s="11" t="str">
        <f t="shared" si="0"/>
        <v>Jun-2024</v>
      </c>
      <c r="C70" t="s">
        <v>146</v>
      </c>
      <c r="D70" t="s">
        <v>84</v>
      </c>
      <c r="E70" t="s">
        <v>18</v>
      </c>
      <c r="F70" t="s">
        <v>84</v>
      </c>
      <c r="G70" t="s">
        <v>19</v>
      </c>
      <c r="H70" t="s">
        <v>39</v>
      </c>
      <c r="I70">
        <v>4</v>
      </c>
      <c r="J70">
        <v>648.72</v>
      </c>
      <c r="K70">
        <v>2594.88</v>
      </c>
      <c r="L70">
        <v>3.49</v>
      </c>
      <c r="M70" t="s">
        <v>40</v>
      </c>
      <c r="N70" t="s">
        <v>22</v>
      </c>
      <c r="O70">
        <v>1094.6199999999999</v>
      </c>
    </row>
    <row r="71" spans="1:15">
      <c r="A71" s="14">
        <v>45423</v>
      </c>
      <c r="B71" s="11" t="str">
        <f t="shared" si="0"/>
        <v>May-2024</v>
      </c>
      <c r="C71" t="s">
        <v>147</v>
      </c>
      <c r="D71" t="s">
        <v>68</v>
      </c>
      <c r="E71" t="s">
        <v>32</v>
      </c>
      <c r="F71" t="s">
        <v>68</v>
      </c>
      <c r="G71" t="s">
        <v>26</v>
      </c>
      <c r="H71" t="s">
        <v>148</v>
      </c>
      <c r="I71">
        <v>1</v>
      </c>
      <c r="J71">
        <v>403.6</v>
      </c>
      <c r="K71">
        <v>403.6</v>
      </c>
      <c r="L71">
        <v>10.36</v>
      </c>
      <c r="M71" t="s">
        <v>21</v>
      </c>
      <c r="N71" t="s">
        <v>62</v>
      </c>
      <c r="O71">
        <v>118.55</v>
      </c>
    </row>
    <row r="72" spans="1:15">
      <c r="A72" s="14">
        <v>45604</v>
      </c>
      <c r="B72" s="11" t="str">
        <f t="shared" si="0"/>
        <v>Nov-2024</v>
      </c>
      <c r="C72" t="s">
        <v>149</v>
      </c>
      <c r="D72" t="s">
        <v>150</v>
      </c>
      <c r="E72" t="s">
        <v>49</v>
      </c>
      <c r="F72" t="s">
        <v>150</v>
      </c>
      <c r="G72" t="s">
        <v>19</v>
      </c>
      <c r="H72" t="s">
        <v>151</v>
      </c>
      <c r="I72">
        <v>8</v>
      </c>
      <c r="J72">
        <v>146.15</v>
      </c>
      <c r="K72">
        <v>1169.2</v>
      </c>
      <c r="L72">
        <v>6.82</v>
      </c>
      <c r="M72" t="s">
        <v>21</v>
      </c>
      <c r="N72" t="s">
        <v>62</v>
      </c>
      <c r="O72">
        <v>258.26</v>
      </c>
    </row>
    <row r="73" spans="1:15">
      <c r="A73" s="14">
        <v>45482</v>
      </c>
      <c r="B73" s="11" t="str">
        <f t="shared" si="0"/>
        <v>Jul-2024</v>
      </c>
      <c r="C73" t="s">
        <v>152</v>
      </c>
      <c r="D73" t="s">
        <v>55</v>
      </c>
      <c r="E73" t="s">
        <v>18</v>
      </c>
      <c r="F73" t="s">
        <v>55</v>
      </c>
      <c r="G73" t="s">
        <v>26</v>
      </c>
      <c r="H73" t="s">
        <v>74</v>
      </c>
      <c r="I73">
        <v>9</v>
      </c>
      <c r="J73">
        <v>216.98</v>
      </c>
      <c r="K73">
        <v>1952.82</v>
      </c>
      <c r="L73">
        <v>10.83</v>
      </c>
      <c r="M73" t="s">
        <v>28</v>
      </c>
      <c r="N73" t="s">
        <v>29</v>
      </c>
      <c r="O73">
        <v>863.52</v>
      </c>
    </row>
    <row r="74" spans="1:15">
      <c r="A74" s="14">
        <v>45576</v>
      </c>
      <c r="B74" s="11" t="str">
        <f t="shared" ref="B74:B137" si="1">TEXT(A74,"mmm-yyyyy")</f>
        <v>Oct-2024</v>
      </c>
      <c r="C74" t="s">
        <v>153</v>
      </c>
      <c r="D74" t="s">
        <v>42</v>
      </c>
      <c r="E74" t="s">
        <v>18</v>
      </c>
      <c r="F74" t="s">
        <v>42</v>
      </c>
      <c r="G74" t="s">
        <v>19</v>
      </c>
      <c r="H74" t="s">
        <v>105</v>
      </c>
      <c r="I74">
        <v>3</v>
      </c>
      <c r="J74">
        <v>236.26</v>
      </c>
      <c r="K74">
        <v>708.78</v>
      </c>
      <c r="L74">
        <v>3.5</v>
      </c>
      <c r="M74" t="s">
        <v>28</v>
      </c>
      <c r="N74" t="s">
        <v>62</v>
      </c>
      <c r="O74">
        <v>146.44</v>
      </c>
    </row>
    <row r="75" spans="1:15">
      <c r="A75" s="14">
        <v>45478</v>
      </c>
      <c r="B75" s="11" t="str">
        <f t="shared" si="1"/>
        <v>Jul-2024</v>
      </c>
      <c r="C75" t="s">
        <v>154</v>
      </c>
      <c r="D75" t="s">
        <v>84</v>
      </c>
      <c r="E75" t="s">
        <v>18</v>
      </c>
      <c r="F75" t="s">
        <v>84</v>
      </c>
      <c r="G75" t="s">
        <v>69</v>
      </c>
      <c r="H75" t="s">
        <v>155</v>
      </c>
      <c r="I75">
        <v>9</v>
      </c>
      <c r="J75">
        <v>521.47</v>
      </c>
      <c r="K75">
        <v>4693.2299999999996</v>
      </c>
      <c r="L75">
        <v>5.22</v>
      </c>
      <c r="M75" t="s">
        <v>40</v>
      </c>
      <c r="N75" t="s">
        <v>62</v>
      </c>
      <c r="O75">
        <v>1185.8800000000001</v>
      </c>
    </row>
    <row r="76" spans="1:15">
      <c r="A76" s="14">
        <v>45637</v>
      </c>
      <c r="B76" s="11" t="str">
        <f t="shared" si="1"/>
        <v>Dec-2024</v>
      </c>
      <c r="C76" t="s">
        <v>156</v>
      </c>
      <c r="D76" t="s">
        <v>96</v>
      </c>
      <c r="E76" t="s">
        <v>49</v>
      </c>
      <c r="F76" t="s">
        <v>96</v>
      </c>
      <c r="G76" t="s">
        <v>19</v>
      </c>
      <c r="H76" t="s">
        <v>123</v>
      </c>
      <c r="I76">
        <v>1</v>
      </c>
      <c r="J76">
        <v>102.17</v>
      </c>
      <c r="K76">
        <v>102.17</v>
      </c>
      <c r="L76">
        <v>17.940000000000001</v>
      </c>
      <c r="M76" t="s">
        <v>40</v>
      </c>
      <c r="N76" t="s">
        <v>29</v>
      </c>
      <c r="O76">
        <v>47.82</v>
      </c>
    </row>
    <row r="77" spans="1:15">
      <c r="A77" s="14">
        <v>45432</v>
      </c>
      <c r="B77" s="11" t="str">
        <f t="shared" si="1"/>
        <v>May-2024</v>
      </c>
      <c r="C77" t="s">
        <v>157</v>
      </c>
      <c r="D77" t="s">
        <v>88</v>
      </c>
      <c r="E77" t="s">
        <v>32</v>
      </c>
      <c r="F77" t="s">
        <v>88</v>
      </c>
      <c r="G77" t="s">
        <v>19</v>
      </c>
      <c r="H77" t="s">
        <v>85</v>
      </c>
      <c r="I77">
        <v>5</v>
      </c>
      <c r="J77">
        <v>883.81</v>
      </c>
      <c r="K77">
        <v>4419.05</v>
      </c>
      <c r="L77">
        <v>3.77</v>
      </c>
      <c r="M77" t="s">
        <v>28</v>
      </c>
      <c r="N77" t="s">
        <v>62</v>
      </c>
      <c r="O77">
        <v>1105.17</v>
      </c>
    </row>
    <row r="78" spans="1:15">
      <c r="A78" s="14">
        <v>45412</v>
      </c>
      <c r="B78" s="11" t="str">
        <f t="shared" si="1"/>
        <v>Apr-2024</v>
      </c>
      <c r="C78" t="s">
        <v>158</v>
      </c>
      <c r="D78" t="s">
        <v>48</v>
      </c>
      <c r="E78" t="s">
        <v>49</v>
      </c>
      <c r="F78" t="s">
        <v>48</v>
      </c>
      <c r="G78" t="s">
        <v>69</v>
      </c>
      <c r="H78" t="s">
        <v>148</v>
      </c>
      <c r="I78">
        <v>9</v>
      </c>
      <c r="J78">
        <v>355.72</v>
      </c>
      <c r="K78">
        <v>3201.48</v>
      </c>
      <c r="L78">
        <v>14.52</v>
      </c>
      <c r="M78" t="s">
        <v>21</v>
      </c>
      <c r="N78" t="s">
        <v>62</v>
      </c>
      <c r="O78">
        <v>1106.71</v>
      </c>
    </row>
    <row r="79" spans="1:15">
      <c r="A79" s="14">
        <v>45515</v>
      </c>
      <c r="B79" s="11" t="str">
        <f t="shared" si="1"/>
        <v>Aug-2024</v>
      </c>
      <c r="C79" t="s">
        <v>159</v>
      </c>
      <c r="D79" t="s">
        <v>68</v>
      </c>
      <c r="E79" t="s">
        <v>32</v>
      </c>
      <c r="F79" t="s">
        <v>68</v>
      </c>
      <c r="G79" t="s">
        <v>19</v>
      </c>
      <c r="H79" t="s">
        <v>160</v>
      </c>
      <c r="I79">
        <v>3</v>
      </c>
      <c r="J79">
        <v>857.76</v>
      </c>
      <c r="K79">
        <v>2573.2800000000002</v>
      </c>
      <c r="L79">
        <v>8.09</v>
      </c>
      <c r="M79" t="s">
        <v>40</v>
      </c>
      <c r="N79" t="s">
        <v>62</v>
      </c>
      <c r="O79">
        <v>891.88</v>
      </c>
    </row>
    <row r="80" spans="1:15">
      <c r="A80" s="14">
        <v>45581</v>
      </c>
      <c r="B80" s="11" t="str">
        <f t="shared" si="1"/>
        <v>Oct-2024</v>
      </c>
      <c r="C80" t="s">
        <v>161</v>
      </c>
      <c r="D80" t="s">
        <v>68</v>
      </c>
      <c r="E80" t="s">
        <v>32</v>
      </c>
      <c r="F80" t="s">
        <v>68</v>
      </c>
      <c r="G80" t="s">
        <v>33</v>
      </c>
      <c r="H80" t="s">
        <v>162</v>
      </c>
      <c r="I80">
        <v>1</v>
      </c>
      <c r="J80">
        <v>645.61</v>
      </c>
      <c r="K80">
        <v>645.61</v>
      </c>
      <c r="L80">
        <v>1.68</v>
      </c>
      <c r="M80" t="s">
        <v>40</v>
      </c>
      <c r="N80" t="s">
        <v>22</v>
      </c>
      <c r="O80">
        <v>277.48</v>
      </c>
    </row>
    <row r="81" spans="1:15">
      <c r="A81" s="14">
        <v>45550</v>
      </c>
      <c r="B81" s="11" t="str">
        <f t="shared" si="1"/>
        <v>Sep-2024</v>
      </c>
      <c r="C81" t="s">
        <v>163</v>
      </c>
      <c r="D81" t="s">
        <v>150</v>
      </c>
      <c r="E81" t="s">
        <v>49</v>
      </c>
      <c r="F81" t="s">
        <v>150</v>
      </c>
      <c r="G81" t="s">
        <v>26</v>
      </c>
      <c r="H81" t="s">
        <v>74</v>
      </c>
      <c r="I81">
        <v>8</v>
      </c>
      <c r="J81">
        <v>787.49</v>
      </c>
      <c r="K81">
        <v>6299.92</v>
      </c>
      <c r="L81">
        <v>13.38</v>
      </c>
      <c r="M81" t="s">
        <v>28</v>
      </c>
      <c r="N81" t="s">
        <v>29</v>
      </c>
      <c r="O81">
        <v>2583.85</v>
      </c>
    </row>
    <row r="82" spans="1:15">
      <c r="A82" s="14">
        <v>45580</v>
      </c>
      <c r="B82" s="11" t="str">
        <f t="shared" si="1"/>
        <v>Oct-2024</v>
      </c>
      <c r="C82" t="s">
        <v>164</v>
      </c>
      <c r="D82" t="s">
        <v>38</v>
      </c>
      <c r="E82" t="s">
        <v>25</v>
      </c>
      <c r="F82" t="s">
        <v>38</v>
      </c>
      <c r="G82" t="s">
        <v>33</v>
      </c>
      <c r="H82" t="s">
        <v>43</v>
      </c>
      <c r="I82">
        <v>3</v>
      </c>
      <c r="J82">
        <v>378.56</v>
      </c>
      <c r="K82">
        <v>1135.68</v>
      </c>
      <c r="L82">
        <v>18.8</v>
      </c>
      <c r="M82" t="s">
        <v>21</v>
      </c>
      <c r="N82" t="s">
        <v>62</v>
      </c>
      <c r="O82">
        <v>237.93</v>
      </c>
    </row>
    <row r="83" spans="1:15">
      <c r="A83" s="14">
        <v>45562</v>
      </c>
      <c r="B83" s="11" t="str">
        <f t="shared" si="1"/>
        <v>Sep-2024</v>
      </c>
      <c r="C83" t="s">
        <v>165</v>
      </c>
      <c r="D83" t="s">
        <v>48</v>
      </c>
      <c r="E83" t="s">
        <v>49</v>
      </c>
      <c r="F83" t="s">
        <v>48</v>
      </c>
      <c r="G83" t="s">
        <v>19</v>
      </c>
      <c r="H83" t="s">
        <v>27</v>
      </c>
      <c r="I83">
        <v>9</v>
      </c>
      <c r="J83">
        <v>15.01</v>
      </c>
      <c r="K83">
        <v>135.09</v>
      </c>
      <c r="L83">
        <v>3.22</v>
      </c>
      <c r="M83" t="s">
        <v>40</v>
      </c>
      <c r="N83" t="s">
        <v>29</v>
      </c>
      <c r="O83">
        <v>44.18</v>
      </c>
    </row>
    <row r="84" spans="1:15">
      <c r="A84" s="14">
        <v>45488</v>
      </c>
      <c r="B84" s="11" t="str">
        <f t="shared" si="1"/>
        <v>Jul-2024</v>
      </c>
      <c r="C84" t="s">
        <v>166</v>
      </c>
      <c r="D84" t="s">
        <v>108</v>
      </c>
      <c r="E84" t="s">
        <v>49</v>
      </c>
      <c r="F84" t="s">
        <v>108</v>
      </c>
      <c r="G84" t="s">
        <v>26</v>
      </c>
      <c r="H84" t="s">
        <v>94</v>
      </c>
      <c r="I84">
        <v>2</v>
      </c>
      <c r="J84">
        <v>490.76</v>
      </c>
      <c r="K84">
        <v>981.52</v>
      </c>
      <c r="L84">
        <v>8.9700000000000006</v>
      </c>
      <c r="M84" t="s">
        <v>21</v>
      </c>
      <c r="N84" t="s">
        <v>62</v>
      </c>
      <c r="O84">
        <v>300.87</v>
      </c>
    </row>
    <row r="85" spans="1:15">
      <c r="A85" s="14">
        <v>45590</v>
      </c>
      <c r="B85" s="11" t="str">
        <f t="shared" si="1"/>
        <v>Oct-2024</v>
      </c>
      <c r="C85" t="s">
        <v>167</v>
      </c>
      <c r="D85" t="s">
        <v>96</v>
      </c>
      <c r="E85" t="s">
        <v>49</v>
      </c>
      <c r="F85" t="s">
        <v>96</v>
      </c>
      <c r="G85" t="s">
        <v>33</v>
      </c>
      <c r="H85" t="s">
        <v>34</v>
      </c>
      <c r="I85">
        <v>9</v>
      </c>
      <c r="J85">
        <v>184.17</v>
      </c>
      <c r="K85">
        <v>1657.53</v>
      </c>
      <c r="L85">
        <v>0.36</v>
      </c>
      <c r="M85" t="s">
        <v>28</v>
      </c>
      <c r="N85" t="s">
        <v>29</v>
      </c>
      <c r="O85">
        <v>771.8</v>
      </c>
    </row>
    <row r="86" spans="1:15">
      <c r="A86" s="14">
        <v>45462</v>
      </c>
      <c r="B86" s="11" t="str">
        <f t="shared" si="1"/>
        <v>Jun-2024</v>
      </c>
      <c r="C86" t="s">
        <v>168</v>
      </c>
      <c r="D86" t="s">
        <v>24</v>
      </c>
      <c r="E86" t="s">
        <v>25</v>
      </c>
      <c r="F86" t="s">
        <v>24</v>
      </c>
      <c r="G86" t="s">
        <v>69</v>
      </c>
      <c r="H86" t="s">
        <v>94</v>
      </c>
      <c r="I86">
        <v>5</v>
      </c>
      <c r="J86">
        <v>187.03</v>
      </c>
      <c r="K86">
        <v>935.15</v>
      </c>
      <c r="L86">
        <v>7.33</v>
      </c>
      <c r="M86" t="s">
        <v>21</v>
      </c>
      <c r="N86" t="s">
        <v>22</v>
      </c>
      <c r="O86">
        <v>341.69</v>
      </c>
    </row>
    <row r="87" spans="1:15">
      <c r="A87" s="14">
        <v>45524</v>
      </c>
      <c r="B87" s="11" t="str">
        <f t="shared" si="1"/>
        <v>Aug-2024</v>
      </c>
      <c r="C87" t="s">
        <v>169</v>
      </c>
      <c r="D87" t="s">
        <v>17</v>
      </c>
      <c r="E87" t="s">
        <v>18</v>
      </c>
      <c r="F87" t="s">
        <v>17</v>
      </c>
      <c r="G87" t="s">
        <v>69</v>
      </c>
      <c r="H87" t="s">
        <v>170</v>
      </c>
      <c r="I87">
        <v>8</v>
      </c>
      <c r="J87">
        <v>850.73</v>
      </c>
      <c r="K87">
        <v>6805.84</v>
      </c>
      <c r="L87">
        <v>13.15</v>
      </c>
      <c r="M87" t="s">
        <v>40</v>
      </c>
      <c r="N87" t="s">
        <v>29</v>
      </c>
      <c r="O87">
        <v>2347.11</v>
      </c>
    </row>
    <row r="88" spans="1:15">
      <c r="A88" s="14">
        <v>45594</v>
      </c>
      <c r="B88" s="11" t="str">
        <f t="shared" si="1"/>
        <v>Oct-2024</v>
      </c>
      <c r="C88" t="s">
        <v>171</v>
      </c>
      <c r="D88" t="s">
        <v>38</v>
      </c>
      <c r="E88" t="s">
        <v>25</v>
      </c>
      <c r="F88" t="s">
        <v>38</v>
      </c>
      <c r="G88" t="s">
        <v>33</v>
      </c>
      <c r="H88" t="s">
        <v>64</v>
      </c>
      <c r="I88">
        <v>1</v>
      </c>
      <c r="J88">
        <v>547.11</v>
      </c>
      <c r="K88">
        <v>547.11</v>
      </c>
      <c r="L88">
        <v>10.18</v>
      </c>
      <c r="M88" t="s">
        <v>21</v>
      </c>
      <c r="N88" t="s">
        <v>29</v>
      </c>
      <c r="O88">
        <v>141.04</v>
      </c>
    </row>
    <row r="89" spans="1:15">
      <c r="A89" s="14">
        <v>45559</v>
      </c>
      <c r="B89" s="11" t="str">
        <f t="shared" si="1"/>
        <v>Sep-2024</v>
      </c>
      <c r="C89" t="s">
        <v>172</v>
      </c>
      <c r="D89" t="s">
        <v>17</v>
      </c>
      <c r="E89" t="s">
        <v>18</v>
      </c>
      <c r="F89" t="s">
        <v>17</v>
      </c>
      <c r="G89" t="s">
        <v>69</v>
      </c>
      <c r="H89" t="s">
        <v>117</v>
      </c>
      <c r="I89">
        <v>6</v>
      </c>
      <c r="J89">
        <v>272.55</v>
      </c>
      <c r="K89">
        <v>1635.3</v>
      </c>
      <c r="L89">
        <v>4.88</v>
      </c>
      <c r="M89" t="s">
        <v>40</v>
      </c>
      <c r="N89" t="s">
        <v>62</v>
      </c>
      <c r="O89">
        <v>388.37</v>
      </c>
    </row>
    <row r="90" spans="1:15">
      <c r="A90" s="14">
        <v>45562</v>
      </c>
      <c r="B90" s="11" t="str">
        <f t="shared" si="1"/>
        <v>Sep-2024</v>
      </c>
      <c r="C90" t="s">
        <v>173</v>
      </c>
      <c r="D90" t="s">
        <v>48</v>
      </c>
      <c r="E90" t="s">
        <v>49</v>
      </c>
      <c r="F90" t="s">
        <v>48</v>
      </c>
      <c r="G90" t="s">
        <v>69</v>
      </c>
      <c r="H90" t="s">
        <v>46</v>
      </c>
      <c r="I90">
        <v>6</v>
      </c>
      <c r="J90">
        <v>979.1</v>
      </c>
      <c r="K90">
        <v>5874.6</v>
      </c>
      <c r="L90">
        <v>9.73</v>
      </c>
      <c r="M90" t="s">
        <v>40</v>
      </c>
      <c r="N90" t="s">
        <v>62</v>
      </c>
      <c r="O90">
        <v>1363.31</v>
      </c>
    </row>
    <row r="91" spans="1:15">
      <c r="A91" s="14">
        <v>45421</v>
      </c>
      <c r="B91" s="11" t="str">
        <f t="shared" si="1"/>
        <v>May-2024</v>
      </c>
      <c r="C91" t="s">
        <v>174</v>
      </c>
      <c r="D91" t="s">
        <v>57</v>
      </c>
      <c r="E91" t="s">
        <v>25</v>
      </c>
      <c r="F91" t="s">
        <v>57</v>
      </c>
      <c r="G91" t="s">
        <v>69</v>
      </c>
      <c r="H91" t="s">
        <v>53</v>
      </c>
      <c r="I91">
        <v>8</v>
      </c>
      <c r="J91">
        <v>634.83000000000004</v>
      </c>
      <c r="K91">
        <v>5078.6400000000003</v>
      </c>
      <c r="L91">
        <v>15.9</v>
      </c>
      <c r="M91" t="s">
        <v>21</v>
      </c>
      <c r="N91" t="s">
        <v>22</v>
      </c>
      <c r="O91">
        <v>1859.48</v>
      </c>
    </row>
    <row r="92" spans="1:15">
      <c r="A92" s="14">
        <v>45579</v>
      </c>
      <c r="B92" s="11" t="str">
        <f t="shared" si="1"/>
        <v>Oct-2024</v>
      </c>
      <c r="C92" t="s">
        <v>175</v>
      </c>
      <c r="D92" t="s">
        <v>42</v>
      </c>
      <c r="E92" t="s">
        <v>18</v>
      </c>
      <c r="F92" t="s">
        <v>42</v>
      </c>
      <c r="G92" t="s">
        <v>19</v>
      </c>
      <c r="H92" t="s">
        <v>176</v>
      </c>
      <c r="I92">
        <v>1</v>
      </c>
      <c r="J92">
        <v>581.13</v>
      </c>
      <c r="K92">
        <v>581.13</v>
      </c>
      <c r="L92">
        <v>9.85</v>
      </c>
      <c r="M92" t="s">
        <v>28</v>
      </c>
      <c r="N92" t="s">
        <v>29</v>
      </c>
      <c r="O92">
        <v>286.5</v>
      </c>
    </row>
    <row r="93" spans="1:15">
      <c r="A93" s="14">
        <v>45501</v>
      </c>
      <c r="B93" s="11" t="str">
        <f t="shared" si="1"/>
        <v>Jul-2024</v>
      </c>
      <c r="C93" t="s">
        <v>177</v>
      </c>
      <c r="D93" t="s">
        <v>55</v>
      </c>
      <c r="E93" t="s">
        <v>18</v>
      </c>
      <c r="F93" t="s">
        <v>55</v>
      </c>
      <c r="G93" t="s">
        <v>26</v>
      </c>
      <c r="H93" t="s">
        <v>137</v>
      </c>
      <c r="I93">
        <v>5</v>
      </c>
      <c r="J93">
        <v>237.88</v>
      </c>
      <c r="K93">
        <v>1189.4000000000001</v>
      </c>
      <c r="L93">
        <v>9.98</v>
      </c>
      <c r="M93" t="s">
        <v>40</v>
      </c>
      <c r="N93" t="s">
        <v>29</v>
      </c>
      <c r="O93">
        <v>246.19</v>
      </c>
    </row>
    <row r="94" spans="1:15">
      <c r="A94" s="14">
        <v>45620</v>
      </c>
      <c r="B94" s="11" t="str">
        <f t="shared" si="1"/>
        <v>Nov-2024</v>
      </c>
      <c r="C94" t="s">
        <v>178</v>
      </c>
      <c r="D94" t="s">
        <v>88</v>
      </c>
      <c r="E94" t="s">
        <v>32</v>
      </c>
      <c r="F94" t="s">
        <v>88</v>
      </c>
      <c r="G94" t="s">
        <v>69</v>
      </c>
      <c r="H94" t="s">
        <v>137</v>
      </c>
      <c r="I94">
        <v>4</v>
      </c>
      <c r="J94">
        <v>34.07</v>
      </c>
      <c r="K94">
        <v>136.28</v>
      </c>
      <c r="L94">
        <v>12.91</v>
      </c>
      <c r="M94" t="s">
        <v>28</v>
      </c>
      <c r="N94" t="s">
        <v>29</v>
      </c>
      <c r="O94">
        <v>34.93</v>
      </c>
    </row>
    <row r="95" spans="1:15">
      <c r="A95" s="14">
        <v>45556</v>
      </c>
      <c r="B95" s="11" t="str">
        <f t="shared" si="1"/>
        <v>Sep-2024</v>
      </c>
      <c r="C95" t="s">
        <v>179</v>
      </c>
      <c r="D95" t="s">
        <v>57</v>
      </c>
      <c r="E95" t="s">
        <v>25</v>
      </c>
      <c r="F95" t="s">
        <v>57</v>
      </c>
      <c r="G95" t="s">
        <v>69</v>
      </c>
      <c r="H95" t="s">
        <v>180</v>
      </c>
      <c r="I95">
        <v>1</v>
      </c>
      <c r="J95">
        <v>994.61</v>
      </c>
      <c r="K95">
        <v>994.61</v>
      </c>
      <c r="L95">
        <v>9.4</v>
      </c>
      <c r="M95" t="s">
        <v>28</v>
      </c>
      <c r="N95" t="s">
        <v>29</v>
      </c>
      <c r="O95">
        <v>230.87</v>
      </c>
    </row>
    <row r="96" spans="1:15">
      <c r="A96" s="14">
        <v>45414</v>
      </c>
      <c r="B96" s="11" t="str">
        <f t="shared" si="1"/>
        <v>May-2024</v>
      </c>
      <c r="C96" t="s">
        <v>181</v>
      </c>
      <c r="D96" t="s">
        <v>68</v>
      </c>
      <c r="E96" t="s">
        <v>32</v>
      </c>
      <c r="F96" t="s">
        <v>68</v>
      </c>
      <c r="G96" t="s">
        <v>26</v>
      </c>
      <c r="H96" t="s">
        <v>50</v>
      </c>
      <c r="I96">
        <v>5</v>
      </c>
      <c r="J96">
        <v>884.66</v>
      </c>
      <c r="K96">
        <v>4423.3</v>
      </c>
      <c r="L96">
        <v>14.95</v>
      </c>
      <c r="M96" t="s">
        <v>21</v>
      </c>
      <c r="N96" t="s">
        <v>62</v>
      </c>
      <c r="O96">
        <v>1971.17</v>
      </c>
    </row>
    <row r="97" spans="1:15">
      <c r="A97" s="14">
        <v>45521</v>
      </c>
      <c r="B97" s="11" t="str">
        <f t="shared" si="1"/>
        <v>Aug-2024</v>
      </c>
      <c r="C97" t="s">
        <v>182</v>
      </c>
      <c r="D97" t="s">
        <v>60</v>
      </c>
      <c r="E97" t="s">
        <v>25</v>
      </c>
      <c r="F97" t="s">
        <v>60</v>
      </c>
      <c r="G97" t="s">
        <v>33</v>
      </c>
      <c r="H97" t="s">
        <v>162</v>
      </c>
      <c r="I97">
        <v>5</v>
      </c>
      <c r="J97">
        <v>929.04</v>
      </c>
      <c r="K97">
        <v>4645.2</v>
      </c>
      <c r="L97">
        <v>8.56</v>
      </c>
      <c r="M97" t="s">
        <v>40</v>
      </c>
      <c r="N97" t="s">
        <v>22</v>
      </c>
      <c r="O97">
        <v>1287.5999999999999</v>
      </c>
    </row>
    <row r="98" spans="1:15">
      <c r="A98" s="14">
        <v>45324</v>
      </c>
      <c r="B98" s="11" t="str">
        <f t="shared" si="1"/>
        <v>Feb-2024</v>
      </c>
      <c r="C98" t="s">
        <v>183</v>
      </c>
      <c r="D98" t="s">
        <v>150</v>
      </c>
      <c r="E98" t="s">
        <v>49</v>
      </c>
      <c r="F98" t="s">
        <v>150</v>
      </c>
      <c r="G98" t="s">
        <v>33</v>
      </c>
      <c r="H98" t="s">
        <v>184</v>
      </c>
      <c r="I98">
        <v>5</v>
      </c>
      <c r="J98">
        <v>576.57000000000005</v>
      </c>
      <c r="K98">
        <v>2882.85</v>
      </c>
      <c r="L98">
        <v>19.61</v>
      </c>
      <c r="M98" t="s">
        <v>21</v>
      </c>
      <c r="N98" t="s">
        <v>22</v>
      </c>
      <c r="O98">
        <v>963.62</v>
      </c>
    </row>
    <row r="99" spans="1:15">
      <c r="A99" s="14">
        <v>45487</v>
      </c>
      <c r="B99" s="11" t="str">
        <f t="shared" si="1"/>
        <v>Jul-2024</v>
      </c>
      <c r="C99" t="s">
        <v>185</v>
      </c>
      <c r="D99" t="s">
        <v>42</v>
      </c>
      <c r="E99" t="s">
        <v>18</v>
      </c>
      <c r="F99" t="s">
        <v>42</v>
      </c>
      <c r="G99" t="s">
        <v>19</v>
      </c>
      <c r="H99" t="s">
        <v>53</v>
      </c>
      <c r="I99">
        <v>4</v>
      </c>
      <c r="J99">
        <v>301.5</v>
      </c>
      <c r="K99">
        <v>1206</v>
      </c>
      <c r="L99">
        <v>7.7</v>
      </c>
      <c r="M99" t="s">
        <v>40</v>
      </c>
      <c r="N99" t="s">
        <v>22</v>
      </c>
      <c r="O99">
        <v>591.51</v>
      </c>
    </row>
    <row r="100" spans="1:15">
      <c r="A100" s="14">
        <v>45331</v>
      </c>
      <c r="B100" s="11" t="str">
        <f t="shared" si="1"/>
        <v>Feb-2024</v>
      </c>
      <c r="C100" t="s">
        <v>186</v>
      </c>
      <c r="D100" t="s">
        <v>96</v>
      </c>
      <c r="E100" t="s">
        <v>49</v>
      </c>
      <c r="F100" t="s">
        <v>96</v>
      </c>
      <c r="G100" t="s">
        <v>33</v>
      </c>
      <c r="H100" t="s">
        <v>97</v>
      </c>
      <c r="I100">
        <v>7</v>
      </c>
      <c r="J100">
        <v>275.79000000000002</v>
      </c>
      <c r="K100">
        <v>1930.53</v>
      </c>
      <c r="L100">
        <v>9.7100000000000009</v>
      </c>
      <c r="M100" t="s">
        <v>28</v>
      </c>
      <c r="N100" t="s">
        <v>29</v>
      </c>
      <c r="O100">
        <v>845.15</v>
      </c>
    </row>
    <row r="101" spans="1:15">
      <c r="A101" s="14">
        <v>45526</v>
      </c>
      <c r="B101" s="11" t="str">
        <f t="shared" si="1"/>
        <v>Aug-2024</v>
      </c>
      <c r="C101" t="s">
        <v>187</v>
      </c>
      <c r="D101" t="s">
        <v>96</v>
      </c>
      <c r="E101" t="s">
        <v>49</v>
      </c>
      <c r="F101" t="s">
        <v>96</v>
      </c>
      <c r="G101" t="s">
        <v>69</v>
      </c>
      <c r="H101" t="s">
        <v>50</v>
      </c>
      <c r="I101">
        <v>2</v>
      </c>
      <c r="J101">
        <v>561.23</v>
      </c>
      <c r="K101">
        <v>1122.46</v>
      </c>
      <c r="L101">
        <v>18.72</v>
      </c>
      <c r="M101" t="s">
        <v>40</v>
      </c>
      <c r="N101" t="s">
        <v>29</v>
      </c>
      <c r="O101">
        <v>370.75</v>
      </c>
    </row>
    <row r="102" spans="1:15">
      <c r="A102" s="14">
        <v>45368</v>
      </c>
      <c r="B102" s="11" t="str">
        <f t="shared" si="1"/>
        <v>Mar-2024</v>
      </c>
      <c r="C102" t="s">
        <v>188</v>
      </c>
      <c r="D102" t="s">
        <v>88</v>
      </c>
      <c r="E102" t="s">
        <v>32</v>
      </c>
      <c r="F102" t="s">
        <v>88</v>
      </c>
      <c r="G102" t="s">
        <v>26</v>
      </c>
      <c r="H102" t="s">
        <v>151</v>
      </c>
      <c r="I102">
        <v>3</v>
      </c>
      <c r="J102">
        <v>574.36</v>
      </c>
      <c r="K102">
        <v>1723.08</v>
      </c>
      <c r="L102">
        <v>1.94</v>
      </c>
      <c r="M102" t="s">
        <v>40</v>
      </c>
      <c r="N102" t="s">
        <v>62</v>
      </c>
      <c r="O102">
        <v>599.30999999999995</v>
      </c>
    </row>
    <row r="103" spans="1:15">
      <c r="A103" s="14">
        <v>45386</v>
      </c>
      <c r="B103" s="11" t="str">
        <f t="shared" si="1"/>
        <v>Apr-2024</v>
      </c>
      <c r="C103" t="s">
        <v>189</v>
      </c>
      <c r="D103" t="s">
        <v>57</v>
      </c>
      <c r="E103" t="s">
        <v>25</v>
      </c>
      <c r="F103" t="s">
        <v>57</v>
      </c>
      <c r="G103" t="s">
        <v>26</v>
      </c>
      <c r="H103" t="s">
        <v>70</v>
      </c>
      <c r="I103">
        <v>6</v>
      </c>
      <c r="J103">
        <v>365.06</v>
      </c>
      <c r="K103">
        <v>2190.36</v>
      </c>
      <c r="L103">
        <v>5.08</v>
      </c>
      <c r="M103" t="s">
        <v>21</v>
      </c>
      <c r="N103" t="s">
        <v>22</v>
      </c>
      <c r="O103">
        <v>882.33</v>
      </c>
    </row>
    <row r="104" spans="1:15">
      <c r="A104" s="14">
        <v>45646</v>
      </c>
      <c r="B104" s="11" t="str">
        <f t="shared" si="1"/>
        <v>Dec-2024</v>
      </c>
      <c r="C104" t="s">
        <v>190</v>
      </c>
      <c r="D104" t="s">
        <v>60</v>
      </c>
      <c r="E104" t="s">
        <v>25</v>
      </c>
      <c r="F104" t="s">
        <v>60</v>
      </c>
      <c r="G104" t="s">
        <v>69</v>
      </c>
      <c r="H104" t="s">
        <v>180</v>
      </c>
      <c r="I104">
        <v>2</v>
      </c>
      <c r="J104">
        <v>329.33</v>
      </c>
      <c r="K104">
        <v>658.66</v>
      </c>
      <c r="L104">
        <v>16.97</v>
      </c>
      <c r="M104" t="s">
        <v>21</v>
      </c>
      <c r="N104" t="s">
        <v>62</v>
      </c>
      <c r="O104">
        <v>300.27999999999997</v>
      </c>
    </row>
    <row r="105" spans="1:15">
      <c r="A105" s="14">
        <v>45376</v>
      </c>
      <c r="B105" s="11" t="str">
        <f t="shared" si="1"/>
        <v>Mar-2024</v>
      </c>
      <c r="C105" t="s">
        <v>191</v>
      </c>
      <c r="D105" t="s">
        <v>17</v>
      </c>
      <c r="E105" t="s">
        <v>18</v>
      </c>
      <c r="F105" t="s">
        <v>17</v>
      </c>
      <c r="G105" t="s">
        <v>26</v>
      </c>
      <c r="H105" t="s">
        <v>192</v>
      </c>
      <c r="I105">
        <v>9</v>
      </c>
      <c r="J105">
        <v>705.46</v>
      </c>
      <c r="K105">
        <v>6349.14</v>
      </c>
      <c r="L105">
        <v>7.19</v>
      </c>
      <c r="M105" t="s">
        <v>40</v>
      </c>
      <c r="N105" t="s">
        <v>22</v>
      </c>
      <c r="O105">
        <v>1762.31</v>
      </c>
    </row>
    <row r="106" spans="1:15">
      <c r="A106" s="14">
        <v>45652</v>
      </c>
      <c r="B106" s="11" t="str">
        <f t="shared" si="1"/>
        <v>Dec-2024</v>
      </c>
      <c r="C106" t="s">
        <v>193</v>
      </c>
      <c r="D106" t="s">
        <v>52</v>
      </c>
      <c r="E106" t="s">
        <v>49</v>
      </c>
      <c r="F106" t="s">
        <v>52</v>
      </c>
      <c r="G106" t="s">
        <v>19</v>
      </c>
      <c r="H106" t="s">
        <v>97</v>
      </c>
      <c r="I106">
        <v>7</v>
      </c>
      <c r="J106">
        <v>425.58</v>
      </c>
      <c r="K106">
        <v>2979.06</v>
      </c>
      <c r="L106">
        <v>5.12</v>
      </c>
      <c r="M106" t="s">
        <v>40</v>
      </c>
      <c r="N106" t="s">
        <v>29</v>
      </c>
      <c r="O106">
        <v>898.6</v>
      </c>
    </row>
    <row r="107" spans="1:15">
      <c r="A107" s="14">
        <v>45454</v>
      </c>
      <c r="B107" s="11" t="str">
        <f t="shared" si="1"/>
        <v>Jun-2024</v>
      </c>
      <c r="C107" t="s">
        <v>194</v>
      </c>
      <c r="D107" t="s">
        <v>52</v>
      </c>
      <c r="E107" t="s">
        <v>49</v>
      </c>
      <c r="F107" t="s">
        <v>52</v>
      </c>
      <c r="G107" t="s">
        <v>69</v>
      </c>
      <c r="H107" t="s">
        <v>61</v>
      </c>
      <c r="I107">
        <v>8</v>
      </c>
      <c r="J107">
        <v>914.11</v>
      </c>
      <c r="K107">
        <v>7312.88</v>
      </c>
      <c r="L107">
        <v>10.23</v>
      </c>
      <c r="M107" t="s">
        <v>40</v>
      </c>
      <c r="N107" t="s">
        <v>22</v>
      </c>
      <c r="O107">
        <v>2382.19</v>
      </c>
    </row>
    <row r="108" spans="1:15">
      <c r="A108" s="14">
        <v>45485</v>
      </c>
      <c r="B108" s="11" t="str">
        <f t="shared" si="1"/>
        <v>Jul-2024</v>
      </c>
      <c r="C108" t="s">
        <v>195</v>
      </c>
      <c r="D108" t="s">
        <v>60</v>
      </c>
      <c r="E108" t="s">
        <v>25</v>
      </c>
      <c r="F108" t="s">
        <v>60</v>
      </c>
      <c r="G108" t="s">
        <v>33</v>
      </c>
      <c r="H108" t="s">
        <v>155</v>
      </c>
      <c r="I108">
        <v>9</v>
      </c>
      <c r="J108">
        <v>631.62</v>
      </c>
      <c r="K108">
        <v>5684.58</v>
      </c>
      <c r="L108">
        <v>3.89</v>
      </c>
      <c r="M108" t="s">
        <v>21</v>
      </c>
      <c r="N108" t="s">
        <v>62</v>
      </c>
      <c r="O108">
        <v>2689.82</v>
      </c>
    </row>
    <row r="109" spans="1:15">
      <c r="A109" s="14">
        <v>45344</v>
      </c>
      <c r="B109" s="11" t="str">
        <f t="shared" si="1"/>
        <v>Feb-2024</v>
      </c>
      <c r="C109" t="s">
        <v>196</v>
      </c>
      <c r="D109" t="s">
        <v>17</v>
      </c>
      <c r="E109" t="s">
        <v>18</v>
      </c>
      <c r="F109" t="s">
        <v>17</v>
      </c>
      <c r="G109" t="s">
        <v>19</v>
      </c>
      <c r="H109" t="s">
        <v>34</v>
      </c>
      <c r="I109">
        <v>8</v>
      </c>
      <c r="J109">
        <v>704.95</v>
      </c>
      <c r="K109">
        <v>5639.6</v>
      </c>
      <c r="L109">
        <v>15.92</v>
      </c>
      <c r="M109" t="s">
        <v>21</v>
      </c>
      <c r="N109" t="s">
        <v>22</v>
      </c>
      <c r="O109">
        <v>2489.96</v>
      </c>
    </row>
    <row r="110" spans="1:15">
      <c r="A110" s="14">
        <v>45523</v>
      </c>
      <c r="B110" s="11" t="str">
        <f t="shared" si="1"/>
        <v>Aug-2024</v>
      </c>
      <c r="C110" t="s">
        <v>197</v>
      </c>
      <c r="D110" t="s">
        <v>88</v>
      </c>
      <c r="E110" t="s">
        <v>32</v>
      </c>
      <c r="F110" t="s">
        <v>88</v>
      </c>
      <c r="G110" t="s">
        <v>26</v>
      </c>
      <c r="H110" t="s">
        <v>126</v>
      </c>
      <c r="I110">
        <v>3</v>
      </c>
      <c r="J110">
        <v>344.62</v>
      </c>
      <c r="K110">
        <v>1033.8599999999999</v>
      </c>
      <c r="L110">
        <v>7.51</v>
      </c>
      <c r="M110" t="s">
        <v>21</v>
      </c>
      <c r="N110" t="s">
        <v>62</v>
      </c>
      <c r="O110">
        <v>240.65</v>
      </c>
    </row>
    <row r="111" spans="1:15">
      <c r="A111" s="14">
        <v>45495</v>
      </c>
      <c r="B111" s="11" t="str">
        <f t="shared" si="1"/>
        <v>Jul-2024</v>
      </c>
      <c r="C111" t="s">
        <v>198</v>
      </c>
      <c r="D111" t="s">
        <v>31</v>
      </c>
      <c r="E111" t="s">
        <v>32</v>
      </c>
      <c r="F111" t="s">
        <v>31</v>
      </c>
      <c r="G111" t="s">
        <v>19</v>
      </c>
      <c r="H111" t="s">
        <v>81</v>
      </c>
      <c r="I111">
        <v>2</v>
      </c>
      <c r="J111">
        <v>444.09</v>
      </c>
      <c r="K111">
        <v>888.18</v>
      </c>
      <c r="L111">
        <v>13.44</v>
      </c>
      <c r="M111" t="s">
        <v>40</v>
      </c>
      <c r="N111" t="s">
        <v>62</v>
      </c>
      <c r="O111">
        <v>205.1</v>
      </c>
    </row>
    <row r="112" spans="1:15">
      <c r="A112" s="14">
        <v>45397</v>
      </c>
      <c r="B112" s="11" t="str">
        <f t="shared" si="1"/>
        <v>Apr-2024</v>
      </c>
      <c r="C112" t="s">
        <v>199</v>
      </c>
      <c r="D112" t="s">
        <v>17</v>
      </c>
      <c r="E112" t="s">
        <v>18</v>
      </c>
      <c r="F112" t="s">
        <v>17</v>
      </c>
      <c r="G112" t="s">
        <v>33</v>
      </c>
      <c r="H112" t="s">
        <v>43</v>
      </c>
      <c r="I112">
        <v>3</v>
      </c>
      <c r="J112">
        <v>470.94</v>
      </c>
      <c r="K112">
        <v>1412.82</v>
      </c>
      <c r="L112">
        <v>10.85</v>
      </c>
      <c r="M112" t="s">
        <v>40</v>
      </c>
      <c r="N112" t="s">
        <v>62</v>
      </c>
      <c r="O112">
        <v>342.04</v>
      </c>
    </row>
    <row r="113" spans="1:15">
      <c r="A113" s="14">
        <v>45377</v>
      </c>
      <c r="B113" s="11" t="str">
        <f t="shared" si="1"/>
        <v>Mar-2024</v>
      </c>
      <c r="C113" t="s">
        <v>200</v>
      </c>
      <c r="D113" t="s">
        <v>96</v>
      </c>
      <c r="E113" t="s">
        <v>49</v>
      </c>
      <c r="F113" t="s">
        <v>96</v>
      </c>
      <c r="G113" t="s">
        <v>69</v>
      </c>
      <c r="H113" t="s">
        <v>103</v>
      </c>
      <c r="I113">
        <v>6</v>
      </c>
      <c r="J113">
        <v>594.91999999999996</v>
      </c>
      <c r="K113">
        <v>3569.52</v>
      </c>
      <c r="L113">
        <v>0.61</v>
      </c>
      <c r="M113" t="s">
        <v>21</v>
      </c>
      <c r="N113" t="s">
        <v>29</v>
      </c>
      <c r="O113">
        <v>807.5</v>
      </c>
    </row>
    <row r="114" spans="1:15">
      <c r="A114" s="14">
        <v>45295</v>
      </c>
      <c r="B114" s="11" t="str">
        <f t="shared" si="1"/>
        <v>Jan-2024</v>
      </c>
      <c r="C114" t="s">
        <v>201</v>
      </c>
      <c r="D114" t="s">
        <v>38</v>
      </c>
      <c r="E114" t="s">
        <v>25</v>
      </c>
      <c r="F114" t="s">
        <v>38</v>
      </c>
      <c r="G114" t="s">
        <v>19</v>
      </c>
      <c r="H114" t="s">
        <v>155</v>
      </c>
      <c r="I114">
        <v>4</v>
      </c>
      <c r="J114">
        <v>48.45</v>
      </c>
      <c r="K114">
        <v>193.8</v>
      </c>
      <c r="L114">
        <v>6.07</v>
      </c>
      <c r="M114" t="s">
        <v>28</v>
      </c>
      <c r="N114" t="s">
        <v>29</v>
      </c>
      <c r="O114">
        <v>45.63</v>
      </c>
    </row>
    <row r="115" spans="1:15">
      <c r="A115" s="14">
        <v>45561</v>
      </c>
      <c r="B115" s="11" t="str">
        <f t="shared" si="1"/>
        <v>Sep-2024</v>
      </c>
      <c r="C115" t="s">
        <v>202</v>
      </c>
      <c r="D115" t="s">
        <v>60</v>
      </c>
      <c r="E115" t="s">
        <v>25</v>
      </c>
      <c r="F115" t="s">
        <v>60</v>
      </c>
      <c r="G115" t="s">
        <v>19</v>
      </c>
      <c r="H115" t="s">
        <v>72</v>
      </c>
      <c r="I115">
        <v>5</v>
      </c>
      <c r="J115">
        <v>527.02</v>
      </c>
      <c r="K115">
        <v>2635.1</v>
      </c>
      <c r="L115">
        <v>15.4</v>
      </c>
      <c r="M115" t="s">
        <v>21</v>
      </c>
      <c r="N115" t="s">
        <v>22</v>
      </c>
      <c r="O115">
        <v>1143.45</v>
      </c>
    </row>
    <row r="116" spans="1:15">
      <c r="A116" s="14">
        <v>45328</v>
      </c>
      <c r="B116" s="11" t="str">
        <f t="shared" si="1"/>
        <v>Feb-2024</v>
      </c>
      <c r="C116" t="s">
        <v>203</v>
      </c>
      <c r="D116" t="s">
        <v>38</v>
      </c>
      <c r="E116" t="s">
        <v>25</v>
      </c>
      <c r="F116" t="s">
        <v>38</v>
      </c>
      <c r="G116" t="s">
        <v>33</v>
      </c>
      <c r="H116" t="s">
        <v>114</v>
      </c>
      <c r="I116">
        <v>5</v>
      </c>
      <c r="J116">
        <v>462.69</v>
      </c>
      <c r="K116">
        <v>2313.4499999999998</v>
      </c>
      <c r="L116">
        <v>16.84</v>
      </c>
      <c r="M116" t="s">
        <v>40</v>
      </c>
      <c r="N116" t="s">
        <v>29</v>
      </c>
      <c r="O116">
        <v>1018.57</v>
      </c>
    </row>
    <row r="117" spans="1:15">
      <c r="A117" s="14">
        <v>45396</v>
      </c>
      <c r="B117" s="11" t="str">
        <f t="shared" si="1"/>
        <v>Apr-2024</v>
      </c>
      <c r="C117" t="s">
        <v>204</v>
      </c>
      <c r="D117" t="s">
        <v>24</v>
      </c>
      <c r="E117" t="s">
        <v>25</v>
      </c>
      <c r="F117" t="s">
        <v>24</v>
      </c>
      <c r="G117" t="s">
        <v>19</v>
      </c>
      <c r="H117" t="s">
        <v>180</v>
      </c>
      <c r="I117">
        <v>4</v>
      </c>
      <c r="J117">
        <v>417.24</v>
      </c>
      <c r="K117">
        <v>1668.96</v>
      </c>
      <c r="L117">
        <v>13.99</v>
      </c>
      <c r="M117" t="s">
        <v>21</v>
      </c>
      <c r="N117" t="s">
        <v>29</v>
      </c>
      <c r="O117">
        <v>632.42999999999995</v>
      </c>
    </row>
    <row r="118" spans="1:15">
      <c r="A118" s="14">
        <v>45531</v>
      </c>
      <c r="B118" s="11" t="str">
        <f t="shared" si="1"/>
        <v>Aug-2024</v>
      </c>
      <c r="C118" t="s">
        <v>205</v>
      </c>
      <c r="D118" t="s">
        <v>134</v>
      </c>
      <c r="E118" t="s">
        <v>32</v>
      </c>
      <c r="F118" t="s">
        <v>134</v>
      </c>
      <c r="G118" t="s">
        <v>33</v>
      </c>
      <c r="H118" t="s">
        <v>176</v>
      </c>
      <c r="I118">
        <v>8</v>
      </c>
      <c r="J118">
        <v>728.83</v>
      </c>
      <c r="K118">
        <v>5830.64</v>
      </c>
      <c r="L118">
        <v>19.52</v>
      </c>
      <c r="M118" t="s">
        <v>28</v>
      </c>
      <c r="N118" t="s">
        <v>22</v>
      </c>
      <c r="O118">
        <v>2897.48</v>
      </c>
    </row>
    <row r="119" spans="1:15">
      <c r="A119" s="14">
        <v>45393</v>
      </c>
      <c r="B119" s="11" t="str">
        <f t="shared" si="1"/>
        <v>Apr-2024</v>
      </c>
      <c r="C119" t="s">
        <v>206</v>
      </c>
      <c r="D119" t="s">
        <v>24</v>
      </c>
      <c r="E119" t="s">
        <v>25</v>
      </c>
      <c r="F119" t="s">
        <v>24</v>
      </c>
      <c r="G119" t="s">
        <v>33</v>
      </c>
      <c r="H119" t="s">
        <v>160</v>
      </c>
      <c r="I119">
        <v>3</v>
      </c>
      <c r="J119">
        <v>797.23</v>
      </c>
      <c r="K119">
        <v>2391.69</v>
      </c>
      <c r="L119">
        <v>5.42</v>
      </c>
      <c r="M119" t="s">
        <v>28</v>
      </c>
      <c r="N119" t="s">
        <v>22</v>
      </c>
      <c r="O119">
        <v>786.82</v>
      </c>
    </row>
    <row r="120" spans="1:15">
      <c r="A120" s="14">
        <v>45300</v>
      </c>
      <c r="B120" s="11" t="str">
        <f t="shared" si="1"/>
        <v>Jan-2024</v>
      </c>
      <c r="C120" t="s">
        <v>207</v>
      </c>
      <c r="D120" t="s">
        <v>36</v>
      </c>
      <c r="E120" t="s">
        <v>25</v>
      </c>
      <c r="F120" t="s">
        <v>36</v>
      </c>
      <c r="G120" t="s">
        <v>19</v>
      </c>
      <c r="H120" t="s">
        <v>97</v>
      </c>
      <c r="I120">
        <v>7</v>
      </c>
      <c r="J120">
        <v>258.35000000000002</v>
      </c>
      <c r="K120">
        <v>1808.45</v>
      </c>
      <c r="L120">
        <v>3.69</v>
      </c>
      <c r="M120" t="s">
        <v>28</v>
      </c>
      <c r="N120" t="s">
        <v>62</v>
      </c>
      <c r="O120">
        <v>839.6</v>
      </c>
    </row>
    <row r="121" spans="1:15">
      <c r="A121" s="14">
        <v>45434</v>
      </c>
      <c r="B121" s="11" t="str">
        <f t="shared" si="1"/>
        <v>May-2024</v>
      </c>
      <c r="C121" t="s">
        <v>208</v>
      </c>
      <c r="D121" t="s">
        <v>96</v>
      </c>
      <c r="E121" t="s">
        <v>49</v>
      </c>
      <c r="F121" t="s">
        <v>96</v>
      </c>
      <c r="G121" t="s">
        <v>69</v>
      </c>
      <c r="H121" t="s">
        <v>162</v>
      </c>
      <c r="I121">
        <v>7</v>
      </c>
      <c r="J121">
        <v>434.03</v>
      </c>
      <c r="K121">
        <v>3038.21</v>
      </c>
      <c r="L121">
        <v>13.77</v>
      </c>
      <c r="M121" t="s">
        <v>21</v>
      </c>
      <c r="N121" t="s">
        <v>22</v>
      </c>
      <c r="O121">
        <v>1055.56</v>
      </c>
    </row>
    <row r="122" spans="1:15">
      <c r="A122" s="14">
        <v>45317</v>
      </c>
      <c r="B122" s="11" t="str">
        <f t="shared" si="1"/>
        <v>Jan-2024</v>
      </c>
      <c r="C122" t="s">
        <v>209</v>
      </c>
      <c r="D122" t="s">
        <v>36</v>
      </c>
      <c r="E122" t="s">
        <v>25</v>
      </c>
      <c r="F122" t="s">
        <v>36</v>
      </c>
      <c r="G122" t="s">
        <v>33</v>
      </c>
      <c r="H122" t="s">
        <v>90</v>
      </c>
      <c r="I122">
        <v>1</v>
      </c>
      <c r="J122">
        <v>181.56</v>
      </c>
      <c r="K122">
        <v>181.56</v>
      </c>
      <c r="L122">
        <v>3.13</v>
      </c>
      <c r="M122" t="s">
        <v>28</v>
      </c>
      <c r="N122" t="s">
        <v>22</v>
      </c>
      <c r="O122">
        <v>43.78</v>
      </c>
    </row>
    <row r="123" spans="1:15">
      <c r="A123" s="14">
        <v>45539</v>
      </c>
      <c r="B123" s="11" t="str">
        <f t="shared" si="1"/>
        <v>Sep-2024</v>
      </c>
      <c r="C123" t="s">
        <v>210</v>
      </c>
      <c r="D123" t="s">
        <v>57</v>
      </c>
      <c r="E123" t="s">
        <v>25</v>
      </c>
      <c r="F123" t="s">
        <v>57</v>
      </c>
      <c r="G123" t="s">
        <v>69</v>
      </c>
      <c r="H123" t="s">
        <v>148</v>
      </c>
      <c r="I123">
        <v>2</v>
      </c>
      <c r="J123">
        <v>247.39</v>
      </c>
      <c r="K123">
        <v>494.78</v>
      </c>
      <c r="L123">
        <v>1.88</v>
      </c>
      <c r="M123" t="s">
        <v>21</v>
      </c>
      <c r="N123" t="s">
        <v>22</v>
      </c>
      <c r="O123">
        <v>215.94</v>
      </c>
    </row>
    <row r="124" spans="1:15">
      <c r="A124" s="14">
        <v>45596</v>
      </c>
      <c r="B124" s="11" t="str">
        <f t="shared" si="1"/>
        <v>Oct-2024</v>
      </c>
      <c r="C124" t="s">
        <v>211</v>
      </c>
      <c r="D124" t="s">
        <v>45</v>
      </c>
      <c r="E124" t="s">
        <v>32</v>
      </c>
      <c r="F124" t="s">
        <v>45</v>
      </c>
      <c r="G124" t="s">
        <v>33</v>
      </c>
      <c r="H124" t="s">
        <v>34</v>
      </c>
      <c r="I124">
        <v>9</v>
      </c>
      <c r="J124">
        <v>663.6</v>
      </c>
      <c r="K124">
        <v>5972.4</v>
      </c>
      <c r="L124">
        <v>5.6</v>
      </c>
      <c r="M124" t="s">
        <v>21</v>
      </c>
      <c r="N124" t="s">
        <v>62</v>
      </c>
      <c r="O124">
        <v>1636.09</v>
      </c>
    </row>
    <row r="125" spans="1:15">
      <c r="A125" s="14">
        <v>45341</v>
      </c>
      <c r="B125" s="11" t="str">
        <f t="shared" si="1"/>
        <v>Feb-2024</v>
      </c>
      <c r="C125" t="s">
        <v>212</v>
      </c>
      <c r="D125" t="s">
        <v>42</v>
      </c>
      <c r="E125" t="s">
        <v>18</v>
      </c>
      <c r="F125" t="s">
        <v>42</v>
      </c>
      <c r="G125" t="s">
        <v>26</v>
      </c>
      <c r="H125" t="s">
        <v>184</v>
      </c>
      <c r="I125">
        <v>7</v>
      </c>
      <c r="J125">
        <v>660.54</v>
      </c>
      <c r="K125">
        <v>4623.78</v>
      </c>
      <c r="L125">
        <v>8.7100000000000009</v>
      </c>
      <c r="M125" t="s">
        <v>21</v>
      </c>
      <c r="N125" t="s">
        <v>29</v>
      </c>
      <c r="O125">
        <v>1317.07</v>
      </c>
    </row>
    <row r="126" spans="1:15">
      <c r="A126" s="14">
        <v>45378</v>
      </c>
      <c r="B126" s="11" t="str">
        <f t="shared" si="1"/>
        <v>Mar-2024</v>
      </c>
      <c r="C126" t="s">
        <v>213</v>
      </c>
      <c r="D126" t="s">
        <v>55</v>
      </c>
      <c r="E126" t="s">
        <v>18</v>
      </c>
      <c r="F126" t="s">
        <v>55</v>
      </c>
      <c r="G126" t="s">
        <v>69</v>
      </c>
      <c r="H126" t="s">
        <v>135</v>
      </c>
      <c r="I126">
        <v>7</v>
      </c>
      <c r="J126">
        <v>57.24</v>
      </c>
      <c r="K126">
        <v>400.68</v>
      </c>
      <c r="L126">
        <v>11.32</v>
      </c>
      <c r="M126" t="s">
        <v>21</v>
      </c>
      <c r="N126" t="s">
        <v>22</v>
      </c>
      <c r="O126">
        <v>140.62</v>
      </c>
    </row>
    <row r="127" spans="1:15">
      <c r="A127" s="14">
        <v>45359</v>
      </c>
      <c r="B127" s="11" t="str">
        <f t="shared" si="1"/>
        <v>Mar-2024</v>
      </c>
      <c r="C127" t="s">
        <v>214</v>
      </c>
      <c r="D127" t="s">
        <v>36</v>
      </c>
      <c r="E127" t="s">
        <v>25</v>
      </c>
      <c r="F127" t="s">
        <v>36</v>
      </c>
      <c r="G127" t="s">
        <v>33</v>
      </c>
      <c r="H127" t="s">
        <v>142</v>
      </c>
      <c r="I127">
        <v>3</v>
      </c>
      <c r="J127">
        <v>760.27</v>
      </c>
      <c r="K127">
        <v>2280.81</v>
      </c>
      <c r="L127">
        <v>0.28999999999999998</v>
      </c>
      <c r="M127" t="s">
        <v>21</v>
      </c>
      <c r="N127" t="s">
        <v>22</v>
      </c>
      <c r="O127">
        <v>702.33</v>
      </c>
    </row>
    <row r="128" spans="1:15">
      <c r="A128" s="14">
        <v>45542</v>
      </c>
      <c r="B128" s="11" t="str">
        <f t="shared" si="1"/>
        <v>Sep-2024</v>
      </c>
      <c r="C128" t="s">
        <v>215</v>
      </c>
      <c r="D128" t="s">
        <v>150</v>
      </c>
      <c r="E128" t="s">
        <v>49</v>
      </c>
      <c r="F128" t="s">
        <v>150</v>
      </c>
      <c r="G128" t="s">
        <v>19</v>
      </c>
      <c r="H128" t="s">
        <v>192</v>
      </c>
      <c r="I128">
        <v>5</v>
      </c>
      <c r="J128">
        <v>103.22</v>
      </c>
      <c r="K128">
        <v>516.1</v>
      </c>
      <c r="L128">
        <v>6.23</v>
      </c>
      <c r="M128" t="s">
        <v>21</v>
      </c>
      <c r="N128" t="s">
        <v>62</v>
      </c>
      <c r="O128">
        <v>207.06</v>
      </c>
    </row>
    <row r="129" spans="1:15">
      <c r="A129" s="14">
        <v>45439</v>
      </c>
      <c r="B129" s="11" t="str">
        <f t="shared" si="1"/>
        <v>May-2024</v>
      </c>
      <c r="C129" t="s">
        <v>216</v>
      </c>
      <c r="D129" t="s">
        <v>108</v>
      </c>
      <c r="E129" t="s">
        <v>49</v>
      </c>
      <c r="F129" t="s">
        <v>108</v>
      </c>
      <c r="G129" t="s">
        <v>19</v>
      </c>
      <c r="H129" t="s">
        <v>180</v>
      </c>
      <c r="I129">
        <v>4</v>
      </c>
      <c r="J129">
        <v>183.58</v>
      </c>
      <c r="K129">
        <v>734.32</v>
      </c>
      <c r="L129">
        <v>0.34</v>
      </c>
      <c r="M129" t="s">
        <v>21</v>
      </c>
      <c r="N129" t="s">
        <v>22</v>
      </c>
      <c r="O129">
        <v>328.32</v>
      </c>
    </row>
    <row r="130" spans="1:15">
      <c r="A130" s="14">
        <v>45323</v>
      </c>
      <c r="B130" s="11" t="str">
        <f t="shared" si="1"/>
        <v>Feb-2024</v>
      </c>
      <c r="C130" t="s">
        <v>217</v>
      </c>
      <c r="D130" t="s">
        <v>84</v>
      </c>
      <c r="E130" t="s">
        <v>18</v>
      </c>
      <c r="F130" t="s">
        <v>84</v>
      </c>
      <c r="G130" t="s">
        <v>26</v>
      </c>
      <c r="H130" t="s">
        <v>27</v>
      </c>
      <c r="I130">
        <v>5</v>
      </c>
      <c r="J130">
        <v>478.74</v>
      </c>
      <c r="K130">
        <v>2393.6999999999998</v>
      </c>
      <c r="L130">
        <v>3.46</v>
      </c>
      <c r="M130" t="s">
        <v>21</v>
      </c>
      <c r="N130" t="s">
        <v>29</v>
      </c>
      <c r="O130">
        <v>1038.26</v>
      </c>
    </row>
    <row r="131" spans="1:15">
      <c r="A131" s="14">
        <v>45478</v>
      </c>
      <c r="B131" s="11" t="str">
        <f t="shared" si="1"/>
        <v>Jul-2024</v>
      </c>
      <c r="C131" t="s">
        <v>218</v>
      </c>
      <c r="D131" t="s">
        <v>88</v>
      </c>
      <c r="E131" t="s">
        <v>32</v>
      </c>
      <c r="F131" t="s">
        <v>88</v>
      </c>
      <c r="G131" t="s">
        <v>69</v>
      </c>
      <c r="H131" t="s">
        <v>192</v>
      </c>
      <c r="I131">
        <v>5</v>
      </c>
      <c r="J131">
        <v>404.52</v>
      </c>
      <c r="K131">
        <v>2022.6</v>
      </c>
      <c r="L131">
        <v>12.32</v>
      </c>
      <c r="M131" t="s">
        <v>40</v>
      </c>
      <c r="N131" t="s">
        <v>29</v>
      </c>
      <c r="O131">
        <v>651.58000000000004</v>
      </c>
    </row>
    <row r="132" spans="1:15">
      <c r="A132" s="14">
        <v>45420</v>
      </c>
      <c r="B132" s="11" t="str">
        <f t="shared" si="1"/>
        <v>May-2024</v>
      </c>
      <c r="C132" t="s">
        <v>219</v>
      </c>
      <c r="D132" t="s">
        <v>52</v>
      </c>
      <c r="E132" t="s">
        <v>49</v>
      </c>
      <c r="F132" t="s">
        <v>52</v>
      </c>
      <c r="G132" t="s">
        <v>26</v>
      </c>
      <c r="H132" t="s">
        <v>110</v>
      </c>
      <c r="I132">
        <v>5</v>
      </c>
      <c r="J132">
        <v>887.81</v>
      </c>
      <c r="K132">
        <v>4439.05</v>
      </c>
      <c r="L132">
        <v>5.22</v>
      </c>
      <c r="M132" t="s">
        <v>40</v>
      </c>
      <c r="N132" t="s">
        <v>29</v>
      </c>
      <c r="O132">
        <v>1413.05</v>
      </c>
    </row>
    <row r="133" spans="1:15">
      <c r="A133" s="14">
        <v>45381</v>
      </c>
      <c r="B133" s="11" t="str">
        <f t="shared" si="1"/>
        <v>Mar-2024</v>
      </c>
      <c r="C133" t="s">
        <v>220</v>
      </c>
      <c r="D133" t="s">
        <v>60</v>
      </c>
      <c r="E133" t="s">
        <v>25</v>
      </c>
      <c r="F133" t="s">
        <v>60</v>
      </c>
      <c r="G133" t="s">
        <v>19</v>
      </c>
      <c r="H133" t="s">
        <v>137</v>
      </c>
      <c r="I133">
        <v>3</v>
      </c>
      <c r="J133">
        <v>508.1</v>
      </c>
      <c r="K133">
        <v>1524.3</v>
      </c>
      <c r="L133">
        <v>17.13</v>
      </c>
      <c r="M133" t="s">
        <v>40</v>
      </c>
      <c r="N133" t="s">
        <v>62</v>
      </c>
      <c r="O133">
        <v>329.62</v>
      </c>
    </row>
    <row r="134" spans="1:15">
      <c r="A134" s="14">
        <v>45322</v>
      </c>
      <c r="B134" s="11" t="str">
        <f t="shared" si="1"/>
        <v>Jan-2024</v>
      </c>
      <c r="C134" t="s">
        <v>221</v>
      </c>
      <c r="D134" t="s">
        <v>17</v>
      </c>
      <c r="E134" t="s">
        <v>18</v>
      </c>
      <c r="F134" t="s">
        <v>17</v>
      </c>
      <c r="G134" t="s">
        <v>33</v>
      </c>
      <c r="H134" t="s">
        <v>170</v>
      </c>
      <c r="I134">
        <v>5</v>
      </c>
      <c r="J134">
        <v>687.12</v>
      </c>
      <c r="K134">
        <v>3435.6</v>
      </c>
      <c r="L134">
        <v>12.32</v>
      </c>
      <c r="M134" t="s">
        <v>21</v>
      </c>
      <c r="N134" t="s">
        <v>62</v>
      </c>
      <c r="O134">
        <v>772.19</v>
      </c>
    </row>
    <row r="135" spans="1:15">
      <c r="A135" s="14">
        <v>45349</v>
      </c>
      <c r="B135" s="11" t="str">
        <f t="shared" si="1"/>
        <v>Feb-2024</v>
      </c>
      <c r="C135" t="s">
        <v>222</v>
      </c>
      <c r="D135" t="s">
        <v>57</v>
      </c>
      <c r="E135" t="s">
        <v>25</v>
      </c>
      <c r="F135" t="s">
        <v>57</v>
      </c>
      <c r="G135" t="s">
        <v>19</v>
      </c>
      <c r="H135" t="s">
        <v>105</v>
      </c>
      <c r="I135">
        <v>7</v>
      </c>
      <c r="J135">
        <v>944.81</v>
      </c>
      <c r="K135">
        <v>6613.67</v>
      </c>
      <c r="L135">
        <v>17.34</v>
      </c>
      <c r="M135" t="s">
        <v>21</v>
      </c>
      <c r="N135" t="s">
        <v>22</v>
      </c>
      <c r="O135">
        <v>2894.42</v>
      </c>
    </row>
    <row r="136" spans="1:15">
      <c r="A136" s="14">
        <v>45609</v>
      </c>
      <c r="B136" s="11" t="str">
        <f t="shared" si="1"/>
        <v>Nov-2024</v>
      </c>
      <c r="C136" t="s">
        <v>223</v>
      </c>
      <c r="D136" t="s">
        <v>31</v>
      </c>
      <c r="E136" t="s">
        <v>32</v>
      </c>
      <c r="F136" t="s">
        <v>31</v>
      </c>
      <c r="G136" t="s">
        <v>26</v>
      </c>
      <c r="H136" t="s">
        <v>90</v>
      </c>
      <c r="I136">
        <v>4</v>
      </c>
      <c r="J136">
        <v>579.72</v>
      </c>
      <c r="K136">
        <v>2318.88</v>
      </c>
      <c r="L136">
        <v>7.76</v>
      </c>
      <c r="M136" t="s">
        <v>28</v>
      </c>
      <c r="N136" t="s">
        <v>29</v>
      </c>
      <c r="O136">
        <v>896.12</v>
      </c>
    </row>
    <row r="137" spans="1:15">
      <c r="A137" s="14">
        <v>45497</v>
      </c>
      <c r="B137" s="11" t="str">
        <f t="shared" si="1"/>
        <v>Jul-2024</v>
      </c>
      <c r="C137" t="s">
        <v>224</v>
      </c>
      <c r="D137" t="s">
        <v>96</v>
      </c>
      <c r="E137" t="s">
        <v>49</v>
      </c>
      <c r="F137" t="s">
        <v>96</v>
      </c>
      <c r="G137" t="s">
        <v>33</v>
      </c>
      <c r="H137" t="s">
        <v>126</v>
      </c>
      <c r="I137">
        <v>1</v>
      </c>
      <c r="J137">
        <v>463.67</v>
      </c>
      <c r="K137">
        <v>463.67</v>
      </c>
      <c r="L137">
        <v>10.91</v>
      </c>
      <c r="M137" t="s">
        <v>40</v>
      </c>
      <c r="N137" t="s">
        <v>62</v>
      </c>
      <c r="O137">
        <v>94.89</v>
      </c>
    </row>
    <row r="138" spans="1:15">
      <c r="A138" s="14">
        <v>45401</v>
      </c>
      <c r="B138" s="11" t="str">
        <f t="shared" ref="B138:B201" si="2">TEXT(A138,"mmm-yyyyy")</f>
        <v>Apr-2024</v>
      </c>
      <c r="C138" t="s">
        <v>225</v>
      </c>
      <c r="D138" t="s">
        <v>55</v>
      </c>
      <c r="E138" t="s">
        <v>18</v>
      </c>
      <c r="F138" t="s">
        <v>55</v>
      </c>
      <c r="G138" t="s">
        <v>19</v>
      </c>
      <c r="H138" t="s">
        <v>226</v>
      </c>
      <c r="I138">
        <v>5</v>
      </c>
      <c r="J138">
        <v>629.67999999999995</v>
      </c>
      <c r="K138">
        <v>3148.4</v>
      </c>
      <c r="L138">
        <v>16.41</v>
      </c>
      <c r="M138" t="s">
        <v>28</v>
      </c>
      <c r="N138" t="s">
        <v>29</v>
      </c>
      <c r="O138">
        <v>687.51</v>
      </c>
    </row>
    <row r="139" spans="1:15">
      <c r="A139" s="14">
        <v>45398</v>
      </c>
      <c r="B139" s="11" t="str">
        <f t="shared" si="2"/>
        <v>Apr-2024</v>
      </c>
      <c r="C139" t="s">
        <v>227</v>
      </c>
      <c r="D139" t="s">
        <v>42</v>
      </c>
      <c r="E139" t="s">
        <v>18</v>
      </c>
      <c r="F139" t="s">
        <v>42</v>
      </c>
      <c r="G139" t="s">
        <v>33</v>
      </c>
      <c r="H139" t="s">
        <v>184</v>
      </c>
      <c r="I139">
        <v>8</v>
      </c>
      <c r="J139">
        <v>906.3</v>
      </c>
      <c r="K139">
        <v>7250.4</v>
      </c>
      <c r="L139">
        <v>3.92</v>
      </c>
      <c r="M139" t="s">
        <v>21</v>
      </c>
      <c r="N139" t="s">
        <v>62</v>
      </c>
      <c r="O139">
        <v>1667.32</v>
      </c>
    </row>
    <row r="140" spans="1:15">
      <c r="A140" s="14">
        <v>45511</v>
      </c>
      <c r="B140" s="11" t="str">
        <f t="shared" si="2"/>
        <v>Aug-2024</v>
      </c>
      <c r="C140" t="s">
        <v>228</v>
      </c>
      <c r="D140" t="s">
        <v>38</v>
      </c>
      <c r="E140" t="s">
        <v>25</v>
      </c>
      <c r="F140" t="s">
        <v>38</v>
      </c>
      <c r="G140" t="s">
        <v>26</v>
      </c>
      <c r="H140" t="s">
        <v>123</v>
      </c>
      <c r="I140">
        <v>2</v>
      </c>
      <c r="J140">
        <v>48.57</v>
      </c>
      <c r="K140">
        <v>97.14</v>
      </c>
      <c r="L140">
        <v>12.37</v>
      </c>
      <c r="M140" t="s">
        <v>40</v>
      </c>
      <c r="N140" t="s">
        <v>29</v>
      </c>
      <c r="O140">
        <v>26.67</v>
      </c>
    </row>
    <row r="141" spans="1:15">
      <c r="A141" s="14">
        <v>45421</v>
      </c>
      <c r="B141" s="11" t="str">
        <f t="shared" si="2"/>
        <v>May-2024</v>
      </c>
      <c r="C141" t="s">
        <v>229</v>
      </c>
      <c r="D141" t="s">
        <v>88</v>
      </c>
      <c r="E141" t="s">
        <v>32</v>
      </c>
      <c r="F141" t="s">
        <v>88</v>
      </c>
      <c r="G141" t="s">
        <v>33</v>
      </c>
      <c r="H141" t="s">
        <v>176</v>
      </c>
      <c r="I141">
        <v>7</v>
      </c>
      <c r="J141">
        <v>80.48</v>
      </c>
      <c r="K141">
        <v>563.36</v>
      </c>
      <c r="L141">
        <v>6.38</v>
      </c>
      <c r="M141" t="s">
        <v>21</v>
      </c>
      <c r="N141" t="s">
        <v>22</v>
      </c>
      <c r="O141">
        <v>174.48</v>
      </c>
    </row>
    <row r="142" spans="1:15">
      <c r="A142" s="14">
        <v>45559</v>
      </c>
      <c r="B142" s="11" t="str">
        <f t="shared" si="2"/>
        <v>Sep-2024</v>
      </c>
      <c r="C142" t="s">
        <v>230</v>
      </c>
      <c r="D142" t="s">
        <v>134</v>
      </c>
      <c r="E142" t="s">
        <v>32</v>
      </c>
      <c r="F142" t="s">
        <v>134</v>
      </c>
      <c r="G142" t="s">
        <v>69</v>
      </c>
      <c r="H142" t="s">
        <v>81</v>
      </c>
      <c r="I142">
        <v>2</v>
      </c>
      <c r="J142">
        <v>268.08999999999997</v>
      </c>
      <c r="K142">
        <v>536.17999999999995</v>
      </c>
      <c r="L142">
        <v>9.92</v>
      </c>
      <c r="M142" t="s">
        <v>21</v>
      </c>
      <c r="N142" t="s">
        <v>22</v>
      </c>
      <c r="O142">
        <v>249.21</v>
      </c>
    </row>
    <row r="143" spans="1:15">
      <c r="A143" s="14">
        <v>45607</v>
      </c>
      <c r="B143" s="11" t="str">
        <f t="shared" si="2"/>
        <v>Nov-2024</v>
      </c>
      <c r="C143" t="s">
        <v>231</v>
      </c>
      <c r="D143" t="s">
        <v>42</v>
      </c>
      <c r="E143" t="s">
        <v>18</v>
      </c>
      <c r="F143" t="s">
        <v>42</v>
      </c>
      <c r="G143" t="s">
        <v>26</v>
      </c>
      <c r="H143" t="s">
        <v>92</v>
      </c>
      <c r="I143">
        <v>5</v>
      </c>
      <c r="J143">
        <v>354.85</v>
      </c>
      <c r="K143">
        <v>1774.25</v>
      </c>
      <c r="L143">
        <v>18.73</v>
      </c>
      <c r="M143" t="s">
        <v>40</v>
      </c>
      <c r="N143" t="s">
        <v>62</v>
      </c>
      <c r="O143">
        <v>870.39</v>
      </c>
    </row>
    <row r="144" spans="1:15">
      <c r="A144" s="14">
        <v>45593</v>
      </c>
      <c r="B144" s="11" t="str">
        <f t="shared" si="2"/>
        <v>Oct-2024</v>
      </c>
      <c r="C144" t="s">
        <v>232</v>
      </c>
      <c r="D144" t="s">
        <v>57</v>
      </c>
      <c r="E144" t="s">
        <v>25</v>
      </c>
      <c r="F144" t="s">
        <v>57</v>
      </c>
      <c r="G144" t="s">
        <v>33</v>
      </c>
      <c r="H144" t="s">
        <v>151</v>
      </c>
      <c r="I144">
        <v>8</v>
      </c>
      <c r="J144">
        <v>737.72</v>
      </c>
      <c r="K144">
        <v>5901.76</v>
      </c>
      <c r="L144">
        <v>16.07</v>
      </c>
      <c r="M144" t="s">
        <v>21</v>
      </c>
      <c r="N144" t="s">
        <v>22</v>
      </c>
      <c r="O144">
        <v>1354.63</v>
      </c>
    </row>
    <row r="145" spans="1:15">
      <c r="A145" s="14">
        <v>45612</v>
      </c>
      <c r="B145" s="11" t="str">
        <f t="shared" si="2"/>
        <v>Nov-2024</v>
      </c>
      <c r="C145" t="s">
        <v>233</v>
      </c>
      <c r="D145" t="s">
        <v>108</v>
      </c>
      <c r="E145" t="s">
        <v>49</v>
      </c>
      <c r="F145" t="s">
        <v>108</v>
      </c>
      <c r="G145" t="s">
        <v>33</v>
      </c>
      <c r="H145" t="s">
        <v>101</v>
      </c>
      <c r="I145">
        <v>9</v>
      </c>
      <c r="J145">
        <v>552.49</v>
      </c>
      <c r="K145">
        <v>4972.41</v>
      </c>
      <c r="L145">
        <v>8.4700000000000006</v>
      </c>
      <c r="M145" t="s">
        <v>28</v>
      </c>
      <c r="N145" t="s">
        <v>62</v>
      </c>
      <c r="O145">
        <v>1328.96</v>
      </c>
    </row>
    <row r="146" spans="1:15">
      <c r="A146" s="14">
        <v>45634</v>
      </c>
      <c r="B146" s="11" t="str">
        <f t="shared" si="2"/>
        <v>Dec-2024</v>
      </c>
      <c r="C146" t="s">
        <v>234</v>
      </c>
      <c r="D146" t="s">
        <v>17</v>
      </c>
      <c r="E146" t="s">
        <v>18</v>
      </c>
      <c r="F146" t="s">
        <v>17</v>
      </c>
      <c r="G146" t="s">
        <v>33</v>
      </c>
      <c r="H146" t="s">
        <v>235</v>
      </c>
      <c r="I146">
        <v>8</v>
      </c>
      <c r="J146">
        <v>808.77</v>
      </c>
      <c r="K146">
        <v>6470.16</v>
      </c>
      <c r="L146">
        <v>19.809999999999999</v>
      </c>
      <c r="M146" t="s">
        <v>28</v>
      </c>
      <c r="N146" t="s">
        <v>29</v>
      </c>
      <c r="O146">
        <v>2433.5</v>
      </c>
    </row>
    <row r="147" spans="1:15">
      <c r="A147" s="14">
        <v>45348</v>
      </c>
      <c r="B147" s="11" t="str">
        <f t="shared" si="2"/>
        <v>Feb-2024</v>
      </c>
      <c r="C147" t="s">
        <v>236</v>
      </c>
      <c r="D147" t="s">
        <v>36</v>
      </c>
      <c r="E147" t="s">
        <v>25</v>
      </c>
      <c r="F147" t="s">
        <v>36</v>
      </c>
      <c r="G147" t="s">
        <v>69</v>
      </c>
      <c r="H147" t="s">
        <v>27</v>
      </c>
      <c r="I147">
        <v>4</v>
      </c>
      <c r="J147">
        <v>378.3</v>
      </c>
      <c r="K147">
        <v>1513.2</v>
      </c>
      <c r="L147">
        <v>15.53</v>
      </c>
      <c r="M147" t="s">
        <v>21</v>
      </c>
      <c r="N147" t="s">
        <v>29</v>
      </c>
      <c r="O147">
        <v>407.54</v>
      </c>
    </row>
    <row r="148" spans="1:15">
      <c r="A148" s="14">
        <v>45485</v>
      </c>
      <c r="B148" s="11" t="str">
        <f t="shared" si="2"/>
        <v>Jul-2024</v>
      </c>
      <c r="C148" t="s">
        <v>237</v>
      </c>
      <c r="D148" t="s">
        <v>68</v>
      </c>
      <c r="E148" t="s">
        <v>32</v>
      </c>
      <c r="F148" t="s">
        <v>68</v>
      </c>
      <c r="G148" t="s">
        <v>33</v>
      </c>
      <c r="H148" t="s">
        <v>142</v>
      </c>
      <c r="I148">
        <v>8</v>
      </c>
      <c r="J148">
        <v>868.45</v>
      </c>
      <c r="K148">
        <v>6947.6</v>
      </c>
      <c r="L148">
        <v>11.24</v>
      </c>
      <c r="M148" t="s">
        <v>21</v>
      </c>
      <c r="N148" t="s">
        <v>29</v>
      </c>
      <c r="O148">
        <v>1697.04</v>
      </c>
    </row>
    <row r="149" spans="1:15">
      <c r="A149" s="14">
        <v>45542</v>
      </c>
      <c r="B149" s="11" t="str">
        <f t="shared" si="2"/>
        <v>Sep-2024</v>
      </c>
      <c r="C149" t="s">
        <v>238</v>
      </c>
      <c r="D149" t="s">
        <v>24</v>
      </c>
      <c r="E149" t="s">
        <v>25</v>
      </c>
      <c r="F149" t="s">
        <v>24</v>
      </c>
      <c r="G149" t="s">
        <v>69</v>
      </c>
      <c r="H149" t="s">
        <v>148</v>
      </c>
      <c r="I149">
        <v>1</v>
      </c>
      <c r="J149">
        <v>683.05</v>
      </c>
      <c r="K149">
        <v>683.05</v>
      </c>
      <c r="L149">
        <v>14.8</v>
      </c>
      <c r="M149" t="s">
        <v>40</v>
      </c>
      <c r="N149" t="s">
        <v>29</v>
      </c>
      <c r="O149">
        <v>248.02</v>
      </c>
    </row>
    <row r="150" spans="1:15">
      <c r="A150" s="14">
        <v>45599</v>
      </c>
      <c r="B150" s="11" t="str">
        <f t="shared" si="2"/>
        <v>Nov-2024</v>
      </c>
      <c r="C150" t="s">
        <v>239</v>
      </c>
      <c r="D150" t="s">
        <v>57</v>
      </c>
      <c r="E150" t="s">
        <v>25</v>
      </c>
      <c r="F150" t="s">
        <v>57</v>
      </c>
      <c r="G150" t="s">
        <v>33</v>
      </c>
      <c r="H150" t="s">
        <v>58</v>
      </c>
      <c r="I150">
        <v>3</v>
      </c>
      <c r="J150">
        <v>112.09</v>
      </c>
      <c r="K150">
        <v>336.27</v>
      </c>
      <c r="L150">
        <v>18.05</v>
      </c>
      <c r="M150" t="s">
        <v>28</v>
      </c>
      <c r="N150" t="s">
        <v>62</v>
      </c>
      <c r="O150">
        <v>68.760000000000005</v>
      </c>
    </row>
    <row r="151" spans="1:15">
      <c r="A151" s="14">
        <v>45582</v>
      </c>
      <c r="B151" s="11" t="str">
        <f t="shared" si="2"/>
        <v>Oct-2024</v>
      </c>
      <c r="C151" t="s">
        <v>240</v>
      </c>
      <c r="D151" t="s">
        <v>31</v>
      </c>
      <c r="E151" t="s">
        <v>32</v>
      </c>
      <c r="F151" t="s">
        <v>31</v>
      </c>
      <c r="G151" t="s">
        <v>19</v>
      </c>
      <c r="H151" t="s">
        <v>123</v>
      </c>
      <c r="I151">
        <v>4</v>
      </c>
      <c r="J151">
        <v>828.19</v>
      </c>
      <c r="K151">
        <v>3312.76</v>
      </c>
      <c r="L151">
        <v>6.4</v>
      </c>
      <c r="M151" t="s">
        <v>28</v>
      </c>
      <c r="N151" t="s">
        <v>22</v>
      </c>
      <c r="O151">
        <v>1303.19</v>
      </c>
    </row>
    <row r="152" spans="1:15">
      <c r="A152" s="14">
        <v>45302</v>
      </c>
      <c r="B152" s="11" t="str">
        <f t="shared" si="2"/>
        <v>Jan-2024</v>
      </c>
      <c r="C152" t="s">
        <v>241</v>
      </c>
      <c r="D152" t="s">
        <v>60</v>
      </c>
      <c r="E152" t="s">
        <v>25</v>
      </c>
      <c r="F152" t="s">
        <v>60</v>
      </c>
      <c r="G152" t="s">
        <v>19</v>
      </c>
      <c r="H152" t="s">
        <v>103</v>
      </c>
      <c r="I152">
        <v>3</v>
      </c>
      <c r="J152">
        <v>395.31</v>
      </c>
      <c r="K152">
        <v>1185.93</v>
      </c>
      <c r="L152">
        <v>0.22</v>
      </c>
      <c r="M152" t="s">
        <v>28</v>
      </c>
      <c r="N152" t="s">
        <v>62</v>
      </c>
      <c r="O152">
        <v>562.44000000000005</v>
      </c>
    </row>
    <row r="153" spans="1:15">
      <c r="A153" s="14">
        <v>45413</v>
      </c>
      <c r="B153" s="11" t="str">
        <f t="shared" si="2"/>
        <v>May-2024</v>
      </c>
      <c r="C153" t="s">
        <v>242</v>
      </c>
      <c r="D153" t="s">
        <v>84</v>
      </c>
      <c r="E153" t="s">
        <v>18</v>
      </c>
      <c r="F153" t="s">
        <v>84</v>
      </c>
      <c r="G153" t="s">
        <v>19</v>
      </c>
      <c r="H153" t="s">
        <v>81</v>
      </c>
      <c r="I153">
        <v>9</v>
      </c>
      <c r="J153">
        <v>848.67</v>
      </c>
      <c r="K153">
        <v>7638.03</v>
      </c>
      <c r="L153">
        <v>7.1</v>
      </c>
      <c r="M153" t="s">
        <v>28</v>
      </c>
      <c r="N153" t="s">
        <v>29</v>
      </c>
      <c r="O153">
        <v>2022.33</v>
      </c>
    </row>
    <row r="154" spans="1:15">
      <c r="A154" s="14">
        <v>45307</v>
      </c>
      <c r="B154" s="11" t="str">
        <f t="shared" si="2"/>
        <v>Jan-2024</v>
      </c>
      <c r="C154" t="s">
        <v>243</v>
      </c>
      <c r="D154" t="s">
        <v>60</v>
      </c>
      <c r="E154" t="s">
        <v>25</v>
      </c>
      <c r="F154" t="s">
        <v>60</v>
      </c>
      <c r="G154" t="s">
        <v>33</v>
      </c>
      <c r="H154" t="s">
        <v>85</v>
      </c>
      <c r="I154">
        <v>4</v>
      </c>
      <c r="J154">
        <v>577.70000000000005</v>
      </c>
      <c r="K154">
        <v>2310.8000000000002</v>
      </c>
      <c r="L154">
        <v>12.64</v>
      </c>
      <c r="M154" t="s">
        <v>21</v>
      </c>
      <c r="N154" t="s">
        <v>62</v>
      </c>
      <c r="O154">
        <v>727.47</v>
      </c>
    </row>
    <row r="155" spans="1:15">
      <c r="A155" s="14">
        <v>45411</v>
      </c>
      <c r="B155" s="11" t="str">
        <f t="shared" si="2"/>
        <v>Apr-2024</v>
      </c>
      <c r="C155" t="s">
        <v>244</v>
      </c>
      <c r="D155" t="s">
        <v>36</v>
      </c>
      <c r="E155" t="s">
        <v>25</v>
      </c>
      <c r="F155" t="s">
        <v>36</v>
      </c>
      <c r="G155" t="s">
        <v>26</v>
      </c>
      <c r="H155" t="s">
        <v>148</v>
      </c>
      <c r="I155">
        <v>5</v>
      </c>
      <c r="J155">
        <v>100.79</v>
      </c>
      <c r="K155">
        <v>503.95</v>
      </c>
      <c r="L155">
        <v>12.05</v>
      </c>
      <c r="M155" t="s">
        <v>40</v>
      </c>
      <c r="N155" t="s">
        <v>29</v>
      </c>
      <c r="O155">
        <v>238.51</v>
      </c>
    </row>
    <row r="156" spans="1:15">
      <c r="A156" s="14">
        <v>45583</v>
      </c>
      <c r="B156" s="11" t="str">
        <f t="shared" si="2"/>
        <v>Oct-2024</v>
      </c>
      <c r="C156" t="s">
        <v>245</v>
      </c>
      <c r="D156" t="s">
        <v>108</v>
      </c>
      <c r="E156" t="s">
        <v>49</v>
      </c>
      <c r="F156" t="s">
        <v>108</v>
      </c>
      <c r="G156" t="s">
        <v>26</v>
      </c>
      <c r="H156" t="s">
        <v>70</v>
      </c>
      <c r="I156">
        <v>4</v>
      </c>
      <c r="J156">
        <v>675.79</v>
      </c>
      <c r="K156">
        <v>2703.16</v>
      </c>
      <c r="L156">
        <v>15.05</v>
      </c>
      <c r="M156" t="s">
        <v>28</v>
      </c>
      <c r="N156" t="s">
        <v>29</v>
      </c>
      <c r="O156">
        <v>1340.86</v>
      </c>
    </row>
    <row r="157" spans="1:15">
      <c r="A157" s="14">
        <v>45525</v>
      </c>
      <c r="B157" s="11" t="str">
        <f t="shared" si="2"/>
        <v>Aug-2024</v>
      </c>
      <c r="C157" t="s">
        <v>246</v>
      </c>
      <c r="D157" t="s">
        <v>60</v>
      </c>
      <c r="E157" t="s">
        <v>25</v>
      </c>
      <c r="F157" t="s">
        <v>60</v>
      </c>
      <c r="G157" t="s">
        <v>33</v>
      </c>
      <c r="H157" t="s">
        <v>148</v>
      </c>
      <c r="I157">
        <v>7</v>
      </c>
      <c r="J157">
        <v>783.48</v>
      </c>
      <c r="K157">
        <v>5484.36</v>
      </c>
      <c r="L157">
        <v>2.27</v>
      </c>
      <c r="M157" t="s">
        <v>40</v>
      </c>
      <c r="N157" t="s">
        <v>22</v>
      </c>
      <c r="O157">
        <v>1332.85</v>
      </c>
    </row>
    <row r="158" spans="1:15">
      <c r="A158" s="14">
        <v>45412</v>
      </c>
      <c r="B158" s="11" t="str">
        <f t="shared" si="2"/>
        <v>Apr-2024</v>
      </c>
      <c r="C158" t="s">
        <v>247</v>
      </c>
      <c r="D158" t="s">
        <v>45</v>
      </c>
      <c r="E158" t="s">
        <v>32</v>
      </c>
      <c r="F158" t="s">
        <v>45</v>
      </c>
      <c r="G158" t="s">
        <v>19</v>
      </c>
      <c r="H158" t="s">
        <v>53</v>
      </c>
      <c r="I158">
        <v>5</v>
      </c>
      <c r="J158">
        <v>499.48</v>
      </c>
      <c r="K158">
        <v>2497.4</v>
      </c>
      <c r="L158">
        <v>1.1499999999999999</v>
      </c>
      <c r="M158" t="s">
        <v>21</v>
      </c>
      <c r="N158" t="s">
        <v>22</v>
      </c>
      <c r="O158">
        <v>562.13</v>
      </c>
    </row>
    <row r="159" spans="1:15">
      <c r="A159" s="14">
        <v>45513</v>
      </c>
      <c r="B159" s="11" t="str">
        <f t="shared" si="2"/>
        <v>Aug-2024</v>
      </c>
      <c r="C159" t="s">
        <v>248</v>
      </c>
      <c r="D159" t="s">
        <v>108</v>
      </c>
      <c r="E159" t="s">
        <v>49</v>
      </c>
      <c r="F159" t="s">
        <v>108</v>
      </c>
      <c r="G159" t="s">
        <v>33</v>
      </c>
      <c r="H159" t="s">
        <v>114</v>
      </c>
      <c r="I159">
        <v>5</v>
      </c>
      <c r="J159">
        <v>739.67</v>
      </c>
      <c r="K159">
        <v>3698.35</v>
      </c>
      <c r="L159">
        <v>10.92</v>
      </c>
      <c r="M159" t="s">
        <v>21</v>
      </c>
      <c r="N159" t="s">
        <v>62</v>
      </c>
      <c r="O159">
        <v>1443.63</v>
      </c>
    </row>
    <row r="160" spans="1:15">
      <c r="A160" s="14">
        <v>45375</v>
      </c>
      <c r="B160" s="11" t="str">
        <f t="shared" si="2"/>
        <v>Mar-2024</v>
      </c>
      <c r="C160" t="s">
        <v>249</v>
      </c>
      <c r="D160" t="s">
        <v>88</v>
      </c>
      <c r="E160" t="s">
        <v>32</v>
      </c>
      <c r="F160" t="s">
        <v>88</v>
      </c>
      <c r="G160" t="s">
        <v>69</v>
      </c>
      <c r="H160" t="s">
        <v>50</v>
      </c>
      <c r="I160">
        <v>2</v>
      </c>
      <c r="J160">
        <v>968.97</v>
      </c>
      <c r="K160">
        <v>1937.94</v>
      </c>
      <c r="L160">
        <v>13.76</v>
      </c>
      <c r="M160" t="s">
        <v>40</v>
      </c>
      <c r="N160" t="s">
        <v>29</v>
      </c>
      <c r="O160">
        <v>421.14</v>
      </c>
    </row>
    <row r="161" spans="1:15">
      <c r="A161" s="14">
        <v>45415</v>
      </c>
      <c r="B161" s="11" t="str">
        <f t="shared" si="2"/>
        <v>May-2024</v>
      </c>
      <c r="C161" t="s">
        <v>250</v>
      </c>
      <c r="D161" t="s">
        <v>52</v>
      </c>
      <c r="E161" t="s">
        <v>49</v>
      </c>
      <c r="F161" t="s">
        <v>52</v>
      </c>
      <c r="G161" t="s">
        <v>33</v>
      </c>
      <c r="H161" t="s">
        <v>61</v>
      </c>
      <c r="I161">
        <v>1</v>
      </c>
      <c r="J161">
        <v>110.11</v>
      </c>
      <c r="K161">
        <v>110.11</v>
      </c>
      <c r="L161">
        <v>1.68</v>
      </c>
      <c r="M161" t="s">
        <v>21</v>
      </c>
      <c r="N161" t="s">
        <v>62</v>
      </c>
      <c r="O161">
        <v>43.64</v>
      </c>
    </row>
    <row r="162" spans="1:15">
      <c r="A162" s="14">
        <v>45480</v>
      </c>
      <c r="B162" s="11" t="str">
        <f t="shared" si="2"/>
        <v>Jul-2024</v>
      </c>
      <c r="C162" t="s">
        <v>251</v>
      </c>
      <c r="D162" t="s">
        <v>52</v>
      </c>
      <c r="E162" t="s">
        <v>49</v>
      </c>
      <c r="F162" t="s">
        <v>52</v>
      </c>
      <c r="G162" t="s">
        <v>26</v>
      </c>
      <c r="H162" t="s">
        <v>114</v>
      </c>
      <c r="I162">
        <v>8</v>
      </c>
      <c r="J162">
        <v>82.04</v>
      </c>
      <c r="K162">
        <v>656.32</v>
      </c>
      <c r="L162">
        <v>16.440000000000001</v>
      </c>
      <c r="M162" t="s">
        <v>40</v>
      </c>
      <c r="N162" t="s">
        <v>29</v>
      </c>
      <c r="O162">
        <v>217.14</v>
      </c>
    </row>
    <row r="163" spans="1:15">
      <c r="A163" s="14">
        <v>45409</v>
      </c>
      <c r="B163" s="11" t="str">
        <f t="shared" si="2"/>
        <v>Apr-2024</v>
      </c>
      <c r="C163" t="s">
        <v>252</v>
      </c>
      <c r="D163" t="s">
        <v>36</v>
      </c>
      <c r="E163" t="s">
        <v>25</v>
      </c>
      <c r="F163" t="s">
        <v>36</v>
      </c>
      <c r="G163" t="s">
        <v>26</v>
      </c>
      <c r="H163" t="s">
        <v>142</v>
      </c>
      <c r="I163">
        <v>2</v>
      </c>
      <c r="J163">
        <v>90.54</v>
      </c>
      <c r="K163">
        <v>181.08</v>
      </c>
      <c r="L163">
        <v>1.7</v>
      </c>
      <c r="M163" t="s">
        <v>28</v>
      </c>
      <c r="N163" t="s">
        <v>62</v>
      </c>
      <c r="O163">
        <v>41.55</v>
      </c>
    </row>
    <row r="164" spans="1:15">
      <c r="A164" s="14">
        <v>45648</v>
      </c>
      <c r="B164" s="11" t="str">
        <f t="shared" si="2"/>
        <v>Dec-2024</v>
      </c>
      <c r="C164" t="s">
        <v>253</v>
      </c>
      <c r="D164" t="s">
        <v>42</v>
      </c>
      <c r="E164" t="s">
        <v>18</v>
      </c>
      <c r="F164" t="s">
        <v>42</v>
      </c>
      <c r="G164" t="s">
        <v>26</v>
      </c>
      <c r="H164" t="s">
        <v>90</v>
      </c>
      <c r="I164">
        <v>3</v>
      </c>
      <c r="J164">
        <v>585.49</v>
      </c>
      <c r="K164">
        <v>1756.47</v>
      </c>
      <c r="L164">
        <v>17.260000000000002</v>
      </c>
      <c r="M164" t="s">
        <v>28</v>
      </c>
      <c r="N164" t="s">
        <v>22</v>
      </c>
      <c r="O164">
        <v>681.25</v>
      </c>
    </row>
    <row r="165" spans="1:15">
      <c r="A165" s="14">
        <v>45328</v>
      </c>
      <c r="B165" s="11" t="str">
        <f t="shared" si="2"/>
        <v>Feb-2024</v>
      </c>
      <c r="C165" t="s">
        <v>254</v>
      </c>
      <c r="D165" t="s">
        <v>55</v>
      </c>
      <c r="E165" t="s">
        <v>18</v>
      </c>
      <c r="F165" t="s">
        <v>55</v>
      </c>
      <c r="G165" t="s">
        <v>26</v>
      </c>
      <c r="H165" t="s">
        <v>114</v>
      </c>
      <c r="I165">
        <v>6</v>
      </c>
      <c r="J165">
        <v>814.67</v>
      </c>
      <c r="K165">
        <v>4888.0200000000004</v>
      </c>
      <c r="L165">
        <v>18.940000000000001</v>
      </c>
      <c r="M165" t="s">
        <v>21</v>
      </c>
      <c r="N165" t="s">
        <v>22</v>
      </c>
      <c r="O165">
        <v>1174.27</v>
      </c>
    </row>
    <row r="166" spans="1:15">
      <c r="A166" s="14">
        <v>45355</v>
      </c>
      <c r="B166" s="11" t="str">
        <f t="shared" si="2"/>
        <v>Mar-2024</v>
      </c>
      <c r="C166" t="s">
        <v>255</v>
      </c>
      <c r="D166" t="s">
        <v>36</v>
      </c>
      <c r="E166" t="s">
        <v>25</v>
      </c>
      <c r="F166" t="s">
        <v>36</v>
      </c>
      <c r="G166" t="s">
        <v>26</v>
      </c>
      <c r="H166" t="s">
        <v>72</v>
      </c>
      <c r="I166">
        <v>9</v>
      </c>
      <c r="J166">
        <v>595.97</v>
      </c>
      <c r="K166">
        <v>5363.73</v>
      </c>
      <c r="L166">
        <v>7</v>
      </c>
      <c r="M166" t="s">
        <v>40</v>
      </c>
      <c r="N166" t="s">
        <v>29</v>
      </c>
      <c r="O166">
        <v>2448.12</v>
      </c>
    </row>
    <row r="167" spans="1:15">
      <c r="A167" s="14">
        <v>45419</v>
      </c>
      <c r="B167" s="11" t="str">
        <f t="shared" si="2"/>
        <v>May-2024</v>
      </c>
      <c r="C167" t="s">
        <v>256</v>
      </c>
      <c r="D167" t="s">
        <v>31</v>
      </c>
      <c r="E167" t="s">
        <v>32</v>
      </c>
      <c r="F167" t="s">
        <v>31</v>
      </c>
      <c r="G167" t="s">
        <v>33</v>
      </c>
      <c r="H167" t="s">
        <v>101</v>
      </c>
      <c r="I167">
        <v>3</v>
      </c>
      <c r="J167">
        <v>779.38</v>
      </c>
      <c r="K167">
        <v>2338.14</v>
      </c>
      <c r="L167">
        <v>11.17</v>
      </c>
      <c r="M167" t="s">
        <v>40</v>
      </c>
      <c r="N167" t="s">
        <v>62</v>
      </c>
      <c r="O167">
        <v>830.37</v>
      </c>
    </row>
    <row r="168" spans="1:15">
      <c r="A168" s="14">
        <v>45531</v>
      </c>
      <c r="B168" s="11" t="str">
        <f t="shared" si="2"/>
        <v>Aug-2024</v>
      </c>
      <c r="C168" t="s">
        <v>257</v>
      </c>
      <c r="D168" t="s">
        <v>150</v>
      </c>
      <c r="E168" t="s">
        <v>49</v>
      </c>
      <c r="F168" t="s">
        <v>150</v>
      </c>
      <c r="G168" t="s">
        <v>26</v>
      </c>
      <c r="H168" t="s">
        <v>46</v>
      </c>
      <c r="I168">
        <v>3</v>
      </c>
      <c r="J168">
        <v>120.09</v>
      </c>
      <c r="K168">
        <v>360.27</v>
      </c>
      <c r="L168">
        <v>9.85</v>
      </c>
      <c r="M168" t="s">
        <v>28</v>
      </c>
      <c r="N168" t="s">
        <v>29</v>
      </c>
      <c r="O168">
        <v>82.67</v>
      </c>
    </row>
    <row r="169" spans="1:15">
      <c r="A169" s="14">
        <v>45520</v>
      </c>
      <c r="B169" s="11" t="str">
        <f t="shared" si="2"/>
        <v>Aug-2024</v>
      </c>
      <c r="C169" t="s">
        <v>258</v>
      </c>
      <c r="D169" t="s">
        <v>84</v>
      </c>
      <c r="E169" t="s">
        <v>18</v>
      </c>
      <c r="F169" t="s">
        <v>84</v>
      </c>
      <c r="G169" t="s">
        <v>19</v>
      </c>
      <c r="H169" t="s">
        <v>46</v>
      </c>
      <c r="I169">
        <v>2</v>
      </c>
      <c r="J169">
        <v>473.97</v>
      </c>
      <c r="K169">
        <v>947.94</v>
      </c>
      <c r="L169">
        <v>1.1299999999999999</v>
      </c>
      <c r="M169" t="s">
        <v>28</v>
      </c>
      <c r="N169" t="s">
        <v>29</v>
      </c>
      <c r="O169">
        <v>217.89</v>
      </c>
    </row>
    <row r="170" spans="1:15">
      <c r="A170" s="14">
        <v>45558</v>
      </c>
      <c r="B170" s="11" t="str">
        <f t="shared" si="2"/>
        <v>Sep-2024</v>
      </c>
      <c r="C170" t="s">
        <v>259</v>
      </c>
      <c r="D170" t="s">
        <v>45</v>
      </c>
      <c r="E170" t="s">
        <v>32</v>
      </c>
      <c r="F170" t="s">
        <v>45</v>
      </c>
      <c r="G170" t="s">
        <v>33</v>
      </c>
      <c r="H170" t="s">
        <v>135</v>
      </c>
      <c r="I170">
        <v>8</v>
      </c>
      <c r="J170">
        <v>126.35</v>
      </c>
      <c r="K170">
        <v>1010.8</v>
      </c>
      <c r="L170">
        <v>12.98</v>
      </c>
      <c r="M170" t="s">
        <v>28</v>
      </c>
      <c r="N170" t="s">
        <v>22</v>
      </c>
      <c r="O170">
        <v>462.43</v>
      </c>
    </row>
    <row r="171" spans="1:15">
      <c r="A171" s="14">
        <v>45541</v>
      </c>
      <c r="B171" s="11" t="str">
        <f t="shared" si="2"/>
        <v>Sep-2024</v>
      </c>
      <c r="C171" t="s">
        <v>260</v>
      </c>
      <c r="D171" t="s">
        <v>36</v>
      </c>
      <c r="E171" t="s">
        <v>25</v>
      </c>
      <c r="F171" t="s">
        <v>36</v>
      </c>
      <c r="G171" t="s">
        <v>69</v>
      </c>
      <c r="H171" t="s">
        <v>170</v>
      </c>
      <c r="I171">
        <v>1</v>
      </c>
      <c r="J171">
        <v>684.23</v>
      </c>
      <c r="K171">
        <v>684.23</v>
      </c>
      <c r="L171">
        <v>4.75</v>
      </c>
      <c r="M171" t="s">
        <v>40</v>
      </c>
      <c r="N171" t="s">
        <v>62</v>
      </c>
      <c r="O171">
        <v>318.75</v>
      </c>
    </row>
    <row r="172" spans="1:15">
      <c r="A172" s="14">
        <v>45596</v>
      </c>
      <c r="B172" s="11" t="str">
        <f t="shared" si="2"/>
        <v>Oct-2024</v>
      </c>
      <c r="C172" t="s">
        <v>261</v>
      </c>
      <c r="D172" t="s">
        <v>68</v>
      </c>
      <c r="E172" t="s">
        <v>32</v>
      </c>
      <c r="F172" t="s">
        <v>68</v>
      </c>
      <c r="G172" t="s">
        <v>19</v>
      </c>
      <c r="H172" t="s">
        <v>90</v>
      </c>
      <c r="I172">
        <v>9</v>
      </c>
      <c r="J172">
        <v>381.12</v>
      </c>
      <c r="K172">
        <v>3430.08</v>
      </c>
      <c r="L172">
        <v>5.71</v>
      </c>
      <c r="M172" t="s">
        <v>28</v>
      </c>
      <c r="N172" t="s">
        <v>29</v>
      </c>
      <c r="O172">
        <v>1134.3399999999999</v>
      </c>
    </row>
    <row r="173" spans="1:15">
      <c r="A173" s="14">
        <v>45501</v>
      </c>
      <c r="B173" s="11" t="str">
        <f t="shared" si="2"/>
        <v>Jul-2024</v>
      </c>
      <c r="C173" t="s">
        <v>262</v>
      </c>
      <c r="D173" t="s">
        <v>150</v>
      </c>
      <c r="E173" t="s">
        <v>49</v>
      </c>
      <c r="F173" t="s">
        <v>150</v>
      </c>
      <c r="G173" t="s">
        <v>33</v>
      </c>
      <c r="H173" t="s">
        <v>58</v>
      </c>
      <c r="I173">
        <v>8</v>
      </c>
      <c r="J173">
        <v>533.09</v>
      </c>
      <c r="K173">
        <v>4264.72</v>
      </c>
      <c r="L173">
        <v>8.73</v>
      </c>
      <c r="M173" t="s">
        <v>21</v>
      </c>
      <c r="N173" t="s">
        <v>62</v>
      </c>
      <c r="O173">
        <v>1164.5</v>
      </c>
    </row>
    <row r="174" spans="1:15">
      <c r="A174" s="14">
        <v>45590</v>
      </c>
      <c r="B174" s="11" t="str">
        <f t="shared" si="2"/>
        <v>Oct-2024</v>
      </c>
      <c r="C174" t="s">
        <v>263</v>
      </c>
      <c r="D174" t="s">
        <v>88</v>
      </c>
      <c r="E174" t="s">
        <v>32</v>
      </c>
      <c r="F174" t="s">
        <v>88</v>
      </c>
      <c r="G174" t="s">
        <v>33</v>
      </c>
      <c r="H174" t="s">
        <v>50</v>
      </c>
      <c r="I174">
        <v>5</v>
      </c>
      <c r="J174">
        <v>52.97</v>
      </c>
      <c r="K174">
        <v>264.85000000000002</v>
      </c>
      <c r="L174">
        <v>18.489999999999998</v>
      </c>
      <c r="M174" t="s">
        <v>28</v>
      </c>
      <c r="N174" t="s">
        <v>22</v>
      </c>
      <c r="O174">
        <v>107.81</v>
      </c>
    </row>
    <row r="175" spans="1:15">
      <c r="A175" s="14">
        <v>45373</v>
      </c>
      <c r="B175" s="11" t="str">
        <f t="shared" si="2"/>
        <v>Mar-2024</v>
      </c>
      <c r="C175" t="s">
        <v>264</v>
      </c>
      <c r="D175" t="s">
        <v>150</v>
      </c>
      <c r="E175" t="s">
        <v>49</v>
      </c>
      <c r="F175" t="s">
        <v>150</v>
      </c>
      <c r="G175" t="s">
        <v>33</v>
      </c>
      <c r="H175" t="s">
        <v>105</v>
      </c>
      <c r="I175">
        <v>5</v>
      </c>
      <c r="J175">
        <v>260.45999999999998</v>
      </c>
      <c r="K175">
        <v>1302.3</v>
      </c>
      <c r="L175">
        <v>13.91</v>
      </c>
      <c r="M175" t="s">
        <v>21</v>
      </c>
      <c r="N175" t="s">
        <v>62</v>
      </c>
      <c r="O175">
        <v>353.06</v>
      </c>
    </row>
    <row r="176" spans="1:15">
      <c r="A176" s="14">
        <v>45586</v>
      </c>
      <c r="B176" s="11" t="str">
        <f t="shared" si="2"/>
        <v>Oct-2024</v>
      </c>
      <c r="C176" t="s">
        <v>265</v>
      </c>
      <c r="D176" t="s">
        <v>42</v>
      </c>
      <c r="E176" t="s">
        <v>18</v>
      </c>
      <c r="F176" t="s">
        <v>42</v>
      </c>
      <c r="G176" t="s">
        <v>33</v>
      </c>
      <c r="H176" t="s">
        <v>92</v>
      </c>
      <c r="I176">
        <v>9</v>
      </c>
      <c r="J176">
        <v>527.87</v>
      </c>
      <c r="K176">
        <v>4750.83</v>
      </c>
      <c r="L176">
        <v>12.59</v>
      </c>
      <c r="M176" t="s">
        <v>21</v>
      </c>
      <c r="N176" t="s">
        <v>62</v>
      </c>
      <c r="O176">
        <v>1892.25</v>
      </c>
    </row>
    <row r="177" spans="1:15">
      <c r="A177" s="14">
        <v>45623</v>
      </c>
      <c r="B177" s="11" t="str">
        <f t="shared" si="2"/>
        <v>Nov-2024</v>
      </c>
      <c r="C177" t="s">
        <v>266</v>
      </c>
      <c r="D177" t="s">
        <v>48</v>
      </c>
      <c r="E177" t="s">
        <v>49</v>
      </c>
      <c r="F177" t="s">
        <v>48</v>
      </c>
      <c r="G177" t="s">
        <v>19</v>
      </c>
      <c r="H177" t="s">
        <v>148</v>
      </c>
      <c r="I177">
        <v>1</v>
      </c>
      <c r="J177">
        <v>631.28</v>
      </c>
      <c r="K177">
        <v>631.28</v>
      </c>
      <c r="L177">
        <v>11.69</v>
      </c>
      <c r="M177" t="s">
        <v>28</v>
      </c>
      <c r="N177" t="s">
        <v>22</v>
      </c>
      <c r="O177">
        <v>269.69</v>
      </c>
    </row>
    <row r="178" spans="1:15">
      <c r="A178" s="14">
        <v>45418</v>
      </c>
      <c r="B178" s="11" t="str">
        <f t="shared" si="2"/>
        <v>May-2024</v>
      </c>
      <c r="C178" t="s">
        <v>267</v>
      </c>
      <c r="D178" t="s">
        <v>57</v>
      </c>
      <c r="E178" t="s">
        <v>25</v>
      </c>
      <c r="F178" t="s">
        <v>57</v>
      </c>
      <c r="G178" t="s">
        <v>19</v>
      </c>
      <c r="H178" t="s">
        <v>135</v>
      </c>
      <c r="I178">
        <v>7</v>
      </c>
      <c r="J178">
        <v>54.99</v>
      </c>
      <c r="K178">
        <v>384.93</v>
      </c>
      <c r="L178">
        <v>5.62</v>
      </c>
      <c r="M178" t="s">
        <v>28</v>
      </c>
      <c r="N178" t="s">
        <v>62</v>
      </c>
      <c r="O178">
        <v>167.81</v>
      </c>
    </row>
    <row r="179" spans="1:15">
      <c r="A179" s="14">
        <v>45632</v>
      </c>
      <c r="B179" s="11" t="str">
        <f t="shared" si="2"/>
        <v>Dec-2024</v>
      </c>
      <c r="C179" t="s">
        <v>268</v>
      </c>
      <c r="D179" t="s">
        <v>96</v>
      </c>
      <c r="E179" t="s">
        <v>49</v>
      </c>
      <c r="F179" t="s">
        <v>96</v>
      </c>
      <c r="G179" t="s">
        <v>26</v>
      </c>
      <c r="H179" t="s">
        <v>58</v>
      </c>
      <c r="I179">
        <v>8</v>
      </c>
      <c r="J179">
        <v>400.58</v>
      </c>
      <c r="K179">
        <v>3204.64</v>
      </c>
      <c r="L179">
        <v>2.14</v>
      </c>
      <c r="M179" t="s">
        <v>28</v>
      </c>
      <c r="N179" t="s">
        <v>22</v>
      </c>
      <c r="O179">
        <v>1238.05</v>
      </c>
    </row>
    <row r="180" spans="1:15">
      <c r="A180" s="14">
        <v>45318</v>
      </c>
      <c r="B180" s="11" t="str">
        <f t="shared" si="2"/>
        <v>Jan-2024</v>
      </c>
      <c r="C180" t="s">
        <v>269</v>
      </c>
      <c r="D180" t="s">
        <v>42</v>
      </c>
      <c r="E180" t="s">
        <v>18</v>
      </c>
      <c r="F180" t="s">
        <v>42</v>
      </c>
      <c r="G180" t="s">
        <v>19</v>
      </c>
      <c r="H180" t="s">
        <v>162</v>
      </c>
      <c r="I180">
        <v>5</v>
      </c>
      <c r="J180">
        <v>284.61</v>
      </c>
      <c r="K180">
        <v>1423.05</v>
      </c>
      <c r="L180">
        <v>3.76</v>
      </c>
      <c r="M180" t="s">
        <v>21</v>
      </c>
      <c r="N180" t="s">
        <v>22</v>
      </c>
      <c r="O180">
        <v>672.67</v>
      </c>
    </row>
    <row r="181" spans="1:15">
      <c r="A181" s="14">
        <v>45421</v>
      </c>
      <c r="B181" s="11" t="str">
        <f t="shared" si="2"/>
        <v>May-2024</v>
      </c>
      <c r="C181" t="s">
        <v>270</v>
      </c>
      <c r="D181" t="s">
        <v>76</v>
      </c>
      <c r="E181" t="s">
        <v>18</v>
      </c>
      <c r="F181" t="s">
        <v>76</v>
      </c>
      <c r="G181" t="s">
        <v>69</v>
      </c>
      <c r="H181" t="s">
        <v>137</v>
      </c>
      <c r="I181">
        <v>8</v>
      </c>
      <c r="J181">
        <v>359.82</v>
      </c>
      <c r="K181">
        <v>2878.56</v>
      </c>
      <c r="L181">
        <v>11.67</v>
      </c>
      <c r="M181" t="s">
        <v>40</v>
      </c>
      <c r="N181" t="s">
        <v>22</v>
      </c>
      <c r="O181">
        <v>765.33</v>
      </c>
    </row>
    <row r="182" spans="1:15">
      <c r="A182" s="14">
        <v>45518</v>
      </c>
      <c r="B182" s="11" t="str">
        <f t="shared" si="2"/>
        <v>Aug-2024</v>
      </c>
      <c r="C182" t="s">
        <v>271</v>
      </c>
      <c r="D182" t="s">
        <v>45</v>
      </c>
      <c r="E182" t="s">
        <v>32</v>
      </c>
      <c r="F182" t="s">
        <v>45</v>
      </c>
      <c r="G182" t="s">
        <v>19</v>
      </c>
      <c r="H182" t="s">
        <v>94</v>
      </c>
      <c r="I182">
        <v>5</v>
      </c>
      <c r="J182">
        <v>974.65</v>
      </c>
      <c r="K182">
        <v>4873.25</v>
      </c>
      <c r="L182">
        <v>19.72</v>
      </c>
      <c r="M182" t="s">
        <v>28</v>
      </c>
      <c r="N182" t="s">
        <v>22</v>
      </c>
      <c r="O182">
        <v>2003.37</v>
      </c>
    </row>
    <row r="183" spans="1:15">
      <c r="A183" s="14">
        <v>45632</v>
      </c>
      <c r="B183" s="11" t="str">
        <f t="shared" si="2"/>
        <v>Dec-2024</v>
      </c>
      <c r="C183" t="s">
        <v>272</v>
      </c>
      <c r="D183" t="s">
        <v>150</v>
      </c>
      <c r="E183" t="s">
        <v>49</v>
      </c>
      <c r="F183" t="s">
        <v>150</v>
      </c>
      <c r="G183" t="s">
        <v>33</v>
      </c>
      <c r="H183" t="s">
        <v>77</v>
      </c>
      <c r="I183">
        <v>6</v>
      </c>
      <c r="J183">
        <v>41.99</v>
      </c>
      <c r="K183">
        <v>251.94</v>
      </c>
      <c r="L183">
        <v>5.6</v>
      </c>
      <c r="M183" t="s">
        <v>21</v>
      </c>
      <c r="N183" t="s">
        <v>22</v>
      </c>
      <c r="O183">
        <v>108.38</v>
      </c>
    </row>
    <row r="184" spans="1:15">
      <c r="A184" s="14">
        <v>45322</v>
      </c>
      <c r="B184" s="11" t="str">
        <f t="shared" si="2"/>
        <v>Jan-2024</v>
      </c>
      <c r="C184" t="s">
        <v>273</v>
      </c>
      <c r="D184" t="s">
        <v>88</v>
      </c>
      <c r="E184" t="s">
        <v>32</v>
      </c>
      <c r="F184" t="s">
        <v>88</v>
      </c>
      <c r="G184" t="s">
        <v>19</v>
      </c>
      <c r="H184" t="s">
        <v>85</v>
      </c>
      <c r="I184">
        <v>5</v>
      </c>
      <c r="J184">
        <v>815.66</v>
      </c>
      <c r="K184">
        <v>4078.3</v>
      </c>
      <c r="L184">
        <v>13.69</v>
      </c>
      <c r="M184" t="s">
        <v>21</v>
      </c>
      <c r="N184" t="s">
        <v>29</v>
      </c>
      <c r="O184">
        <v>1990.41</v>
      </c>
    </row>
    <row r="185" spans="1:15">
      <c r="A185" s="14">
        <v>45389</v>
      </c>
      <c r="B185" s="11" t="str">
        <f t="shared" si="2"/>
        <v>Apr-2024</v>
      </c>
      <c r="C185" t="s">
        <v>274</v>
      </c>
      <c r="D185" t="s">
        <v>48</v>
      </c>
      <c r="E185" t="s">
        <v>49</v>
      </c>
      <c r="F185" t="s">
        <v>48</v>
      </c>
      <c r="G185" t="s">
        <v>26</v>
      </c>
      <c r="H185" t="s">
        <v>66</v>
      </c>
      <c r="I185">
        <v>3</v>
      </c>
      <c r="J185">
        <v>824.31</v>
      </c>
      <c r="K185">
        <v>2472.9299999999998</v>
      </c>
      <c r="L185">
        <v>19</v>
      </c>
      <c r="M185" t="s">
        <v>28</v>
      </c>
      <c r="N185" t="s">
        <v>22</v>
      </c>
      <c r="O185">
        <v>712.68</v>
      </c>
    </row>
    <row r="186" spans="1:15">
      <c r="A186" s="14">
        <v>45598</v>
      </c>
      <c r="B186" s="11" t="str">
        <f t="shared" si="2"/>
        <v>Nov-2024</v>
      </c>
      <c r="C186" t="s">
        <v>275</v>
      </c>
      <c r="D186" t="s">
        <v>52</v>
      </c>
      <c r="E186" t="s">
        <v>49</v>
      </c>
      <c r="F186" t="s">
        <v>52</v>
      </c>
      <c r="G186" t="s">
        <v>33</v>
      </c>
      <c r="H186" t="s">
        <v>46</v>
      </c>
      <c r="I186">
        <v>5</v>
      </c>
      <c r="J186">
        <v>617.28</v>
      </c>
      <c r="K186">
        <v>3086.4</v>
      </c>
      <c r="L186">
        <v>8.36</v>
      </c>
      <c r="M186" t="s">
        <v>40</v>
      </c>
      <c r="N186" t="s">
        <v>22</v>
      </c>
      <c r="O186">
        <v>758.94</v>
      </c>
    </row>
    <row r="187" spans="1:15">
      <c r="A187" s="14">
        <v>45537</v>
      </c>
      <c r="B187" s="11" t="str">
        <f t="shared" si="2"/>
        <v>Sep-2024</v>
      </c>
      <c r="C187" t="s">
        <v>276</v>
      </c>
      <c r="D187" t="s">
        <v>24</v>
      </c>
      <c r="E187" t="s">
        <v>25</v>
      </c>
      <c r="F187" t="s">
        <v>24</v>
      </c>
      <c r="G187" t="s">
        <v>33</v>
      </c>
      <c r="H187" t="s">
        <v>277</v>
      </c>
      <c r="I187">
        <v>8</v>
      </c>
      <c r="J187">
        <v>877.89</v>
      </c>
      <c r="K187">
        <v>7023.12</v>
      </c>
      <c r="L187">
        <v>11.03</v>
      </c>
      <c r="M187" t="s">
        <v>21</v>
      </c>
      <c r="N187" t="s">
        <v>62</v>
      </c>
      <c r="O187">
        <v>3166.77</v>
      </c>
    </row>
    <row r="188" spans="1:15">
      <c r="A188" s="14">
        <v>45573</v>
      </c>
      <c r="B188" s="11" t="str">
        <f t="shared" si="2"/>
        <v>Oct-2024</v>
      </c>
      <c r="C188" t="s">
        <v>278</v>
      </c>
      <c r="D188" t="s">
        <v>38</v>
      </c>
      <c r="E188" t="s">
        <v>25</v>
      </c>
      <c r="F188" t="s">
        <v>38</v>
      </c>
      <c r="G188" t="s">
        <v>19</v>
      </c>
      <c r="H188" t="s">
        <v>128</v>
      </c>
      <c r="I188">
        <v>5</v>
      </c>
      <c r="J188">
        <v>36.1</v>
      </c>
      <c r="K188">
        <v>180.5</v>
      </c>
      <c r="L188">
        <v>7.53</v>
      </c>
      <c r="M188" t="s">
        <v>28</v>
      </c>
      <c r="N188" t="s">
        <v>22</v>
      </c>
      <c r="O188">
        <v>89.73</v>
      </c>
    </row>
    <row r="189" spans="1:15">
      <c r="A189" s="14">
        <v>45546</v>
      </c>
      <c r="B189" s="11" t="str">
        <f t="shared" si="2"/>
        <v>Sep-2024</v>
      </c>
      <c r="C189" t="s">
        <v>279</v>
      </c>
      <c r="D189" t="s">
        <v>31</v>
      </c>
      <c r="E189" t="s">
        <v>32</v>
      </c>
      <c r="F189" t="s">
        <v>31</v>
      </c>
      <c r="G189" t="s">
        <v>69</v>
      </c>
      <c r="H189" t="s">
        <v>114</v>
      </c>
      <c r="I189">
        <v>1</v>
      </c>
      <c r="J189">
        <v>485.57</v>
      </c>
      <c r="K189">
        <v>485.57</v>
      </c>
      <c r="L189">
        <v>19.71</v>
      </c>
      <c r="M189" t="s">
        <v>28</v>
      </c>
      <c r="N189" t="s">
        <v>62</v>
      </c>
      <c r="O189">
        <v>211.55</v>
      </c>
    </row>
    <row r="190" spans="1:15">
      <c r="A190" s="14">
        <v>45599</v>
      </c>
      <c r="B190" s="11" t="str">
        <f t="shared" si="2"/>
        <v>Nov-2024</v>
      </c>
      <c r="C190" t="s">
        <v>280</v>
      </c>
      <c r="D190" t="s">
        <v>84</v>
      </c>
      <c r="E190" t="s">
        <v>18</v>
      </c>
      <c r="F190" t="s">
        <v>84</v>
      </c>
      <c r="G190" t="s">
        <v>33</v>
      </c>
      <c r="H190" t="s">
        <v>101</v>
      </c>
      <c r="I190">
        <v>5</v>
      </c>
      <c r="J190">
        <v>752.08</v>
      </c>
      <c r="K190">
        <v>3760.4</v>
      </c>
      <c r="L190">
        <v>7.86</v>
      </c>
      <c r="M190" t="s">
        <v>21</v>
      </c>
      <c r="N190" t="s">
        <v>29</v>
      </c>
      <c r="O190">
        <v>1870.58</v>
      </c>
    </row>
    <row r="191" spans="1:15">
      <c r="A191" s="14">
        <v>45293</v>
      </c>
      <c r="B191" s="11" t="str">
        <f t="shared" si="2"/>
        <v>Jan-2024</v>
      </c>
      <c r="C191" t="s">
        <v>281</v>
      </c>
      <c r="D191" t="s">
        <v>42</v>
      </c>
      <c r="E191" t="s">
        <v>18</v>
      </c>
      <c r="F191" t="s">
        <v>42</v>
      </c>
      <c r="G191" t="s">
        <v>19</v>
      </c>
      <c r="H191" t="s">
        <v>53</v>
      </c>
      <c r="I191">
        <v>1</v>
      </c>
      <c r="J191">
        <v>839.95</v>
      </c>
      <c r="K191">
        <v>839.95</v>
      </c>
      <c r="L191">
        <v>9.3699999999999992</v>
      </c>
      <c r="M191" t="s">
        <v>28</v>
      </c>
      <c r="N191" t="s">
        <v>29</v>
      </c>
      <c r="O191">
        <v>375.53</v>
      </c>
    </row>
    <row r="192" spans="1:15">
      <c r="A192" s="14">
        <v>45643</v>
      </c>
      <c r="B192" s="11" t="str">
        <f t="shared" si="2"/>
        <v>Dec-2024</v>
      </c>
      <c r="C192" t="s">
        <v>282</v>
      </c>
      <c r="D192" t="s">
        <v>60</v>
      </c>
      <c r="E192" t="s">
        <v>25</v>
      </c>
      <c r="F192" t="s">
        <v>60</v>
      </c>
      <c r="G192" t="s">
        <v>26</v>
      </c>
      <c r="H192" t="s">
        <v>94</v>
      </c>
      <c r="I192">
        <v>3</v>
      </c>
      <c r="J192">
        <v>142.51</v>
      </c>
      <c r="K192">
        <v>427.53</v>
      </c>
      <c r="L192">
        <v>0.27</v>
      </c>
      <c r="M192" t="s">
        <v>28</v>
      </c>
      <c r="N192" t="s">
        <v>62</v>
      </c>
      <c r="O192">
        <v>161.55000000000001</v>
      </c>
    </row>
    <row r="193" spans="1:15">
      <c r="A193" s="14">
        <v>45504</v>
      </c>
      <c r="B193" s="11" t="str">
        <f t="shared" si="2"/>
        <v>Jul-2024</v>
      </c>
      <c r="C193" t="s">
        <v>283</v>
      </c>
      <c r="D193" t="s">
        <v>57</v>
      </c>
      <c r="E193" t="s">
        <v>25</v>
      </c>
      <c r="F193" t="s">
        <v>57</v>
      </c>
      <c r="G193" t="s">
        <v>69</v>
      </c>
      <c r="H193" t="s">
        <v>61</v>
      </c>
      <c r="I193">
        <v>7</v>
      </c>
      <c r="J193">
        <v>866.08</v>
      </c>
      <c r="K193">
        <v>6062.56</v>
      </c>
      <c r="L193">
        <v>16.260000000000002</v>
      </c>
      <c r="M193" t="s">
        <v>21</v>
      </c>
      <c r="N193" t="s">
        <v>62</v>
      </c>
      <c r="O193">
        <v>2737.09</v>
      </c>
    </row>
    <row r="194" spans="1:15">
      <c r="A194" s="14">
        <v>45455</v>
      </c>
      <c r="B194" s="11" t="str">
        <f t="shared" si="2"/>
        <v>Jun-2024</v>
      </c>
      <c r="C194" t="s">
        <v>284</v>
      </c>
      <c r="D194" t="s">
        <v>38</v>
      </c>
      <c r="E194" t="s">
        <v>25</v>
      </c>
      <c r="F194" t="s">
        <v>38</v>
      </c>
      <c r="G194" t="s">
        <v>69</v>
      </c>
      <c r="H194" t="s">
        <v>162</v>
      </c>
      <c r="I194">
        <v>5</v>
      </c>
      <c r="J194">
        <v>996.67</v>
      </c>
      <c r="K194">
        <v>4983.3500000000004</v>
      </c>
      <c r="L194">
        <v>11.11</v>
      </c>
      <c r="M194" t="s">
        <v>21</v>
      </c>
      <c r="N194" t="s">
        <v>29</v>
      </c>
      <c r="O194">
        <v>1935.63</v>
      </c>
    </row>
    <row r="195" spans="1:15">
      <c r="A195" s="14">
        <v>45504</v>
      </c>
      <c r="B195" s="11" t="str">
        <f t="shared" si="2"/>
        <v>Jul-2024</v>
      </c>
      <c r="C195" t="s">
        <v>285</v>
      </c>
      <c r="D195" t="s">
        <v>68</v>
      </c>
      <c r="E195" t="s">
        <v>32</v>
      </c>
      <c r="F195" t="s">
        <v>68</v>
      </c>
      <c r="G195" t="s">
        <v>33</v>
      </c>
      <c r="H195" t="s">
        <v>235</v>
      </c>
      <c r="I195">
        <v>5</v>
      </c>
      <c r="J195">
        <v>728.86</v>
      </c>
      <c r="K195">
        <v>3644.3</v>
      </c>
      <c r="L195">
        <v>15.14</v>
      </c>
      <c r="M195" t="s">
        <v>28</v>
      </c>
      <c r="N195" t="s">
        <v>62</v>
      </c>
      <c r="O195">
        <v>1078.3599999999999</v>
      </c>
    </row>
    <row r="196" spans="1:15">
      <c r="A196" s="14">
        <v>45348</v>
      </c>
      <c r="B196" s="11" t="str">
        <f t="shared" si="2"/>
        <v>Feb-2024</v>
      </c>
      <c r="C196" t="s">
        <v>286</v>
      </c>
      <c r="D196" t="s">
        <v>68</v>
      </c>
      <c r="E196" t="s">
        <v>32</v>
      </c>
      <c r="F196" t="s">
        <v>68</v>
      </c>
      <c r="G196" t="s">
        <v>26</v>
      </c>
      <c r="H196" t="s">
        <v>20</v>
      </c>
      <c r="I196">
        <v>3</v>
      </c>
      <c r="J196">
        <v>254.87</v>
      </c>
      <c r="K196">
        <v>764.61</v>
      </c>
      <c r="L196">
        <v>9.01</v>
      </c>
      <c r="M196" t="s">
        <v>21</v>
      </c>
      <c r="N196" t="s">
        <v>62</v>
      </c>
      <c r="O196">
        <v>252.46</v>
      </c>
    </row>
    <row r="197" spans="1:15">
      <c r="A197" s="14">
        <v>45398</v>
      </c>
      <c r="B197" s="11" t="str">
        <f t="shared" si="2"/>
        <v>Apr-2024</v>
      </c>
      <c r="C197" t="s">
        <v>287</v>
      </c>
      <c r="D197" t="s">
        <v>60</v>
      </c>
      <c r="E197" t="s">
        <v>25</v>
      </c>
      <c r="F197" t="s">
        <v>60</v>
      </c>
      <c r="G197" t="s">
        <v>26</v>
      </c>
      <c r="H197" t="s">
        <v>180</v>
      </c>
      <c r="I197">
        <v>1</v>
      </c>
      <c r="J197">
        <v>954.51</v>
      </c>
      <c r="K197">
        <v>954.51</v>
      </c>
      <c r="L197">
        <v>12.12</v>
      </c>
      <c r="M197" t="s">
        <v>28</v>
      </c>
      <c r="N197" t="s">
        <v>62</v>
      </c>
      <c r="O197">
        <v>419.87</v>
      </c>
    </row>
    <row r="198" spans="1:15">
      <c r="A198" s="14">
        <v>45609</v>
      </c>
      <c r="B198" s="11" t="str">
        <f t="shared" si="2"/>
        <v>Nov-2024</v>
      </c>
      <c r="C198" t="s">
        <v>288</v>
      </c>
      <c r="D198" t="s">
        <v>42</v>
      </c>
      <c r="E198" t="s">
        <v>18</v>
      </c>
      <c r="F198" t="s">
        <v>42</v>
      </c>
      <c r="G198" t="s">
        <v>33</v>
      </c>
      <c r="H198" t="s">
        <v>176</v>
      </c>
      <c r="I198">
        <v>1</v>
      </c>
      <c r="J198">
        <v>674.98</v>
      </c>
      <c r="K198">
        <v>674.98</v>
      </c>
      <c r="L198">
        <v>12.36</v>
      </c>
      <c r="M198" t="s">
        <v>21</v>
      </c>
      <c r="N198" t="s">
        <v>29</v>
      </c>
      <c r="O198">
        <v>303.57</v>
      </c>
    </row>
    <row r="199" spans="1:15">
      <c r="A199" s="14">
        <v>45646</v>
      </c>
      <c r="B199" s="11" t="str">
        <f t="shared" si="2"/>
        <v>Dec-2024</v>
      </c>
      <c r="C199" t="s">
        <v>289</v>
      </c>
      <c r="D199" t="s">
        <v>42</v>
      </c>
      <c r="E199" t="s">
        <v>18</v>
      </c>
      <c r="F199" t="s">
        <v>42</v>
      </c>
      <c r="G199" t="s">
        <v>69</v>
      </c>
      <c r="H199" t="s">
        <v>81</v>
      </c>
      <c r="I199">
        <v>8</v>
      </c>
      <c r="J199">
        <v>31.96</v>
      </c>
      <c r="K199">
        <v>255.68</v>
      </c>
      <c r="L199">
        <v>9.9600000000000009</v>
      </c>
      <c r="M199" t="s">
        <v>21</v>
      </c>
      <c r="N199" t="s">
        <v>29</v>
      </c>
      <c r="O199">
        <v>91.98</v>
      </c>
    </row>
    <row r="200" spans="1:15">
      <c r="A200" s="14">
        <v>45312</v>
      </c>
      <c r="B200" s="11" t="str">
        <f t="shared" si="2"/>
        <v>Jan-2024</v>
      </c>
      <c r="C200" t="s">
        <v>290</v>
      </c>
      <c r="D200" t="s">
        <v>150</v>
      </c>
      <c r="E200" t="s">
        <v>49</v>
      </c>
      <c r="F200" t="s">
        <v>150</v>
      </c>
      <c r="G200" t="s">
        <v>69</v>
      </c>
      <c r="H200" t="s">
        <v>34</v>
      </c>
      <c r="I200">
        <v>6</v>
      </c>
      <c r="J200">
        <v>774.6</v>
      </c>
      <c r="K200">
        <v>4647.6000000000004</v>
      </c>
      <c r="L200">
        <v>10.4</v>
      </c>
      <c r="M200" t="s">
        <v>21</v>
      </c>
      <c r="N200" t="s">
        <v>22</v>
      </c>
      <c r="O200">
        <v>1685.23</v>
      </c>
    </row>
    <row r="201" spans="1:15">
      <c r="A201" s="14">
        <v>45639</v>
      </c>
      <c r="B201" s="11" t="str">
        <f t="shared" si="2"/>
        <v>Dec-2024</v>
      </c>
      <c r="C201" t="s">
        <v>291</v>
      </c>
      <c r="D201" t="s">
        <v>31</v>
      </c>
      <c r="E201" t="s">
        <v>32</v>
      </c>
      <c r="F201" t="s">
        <v>31</v>
      </c>
      <c r="G201" t="s">
        <v>19</v>
      </c>
      <c r="H201" t="s">
        <v>192</v>
      </c>
      <c r="I201">
        <v>1</v>
      </c>
      <c r="J201">
        <v>556.39</v>
      </c>
      <c r="K201">
        <v>556.39</v>
      </c>
      <c r="L201">
        <v>11.22</v>
      </c>
      <c r="M201" t="s">
        <v>28</v>
      </c>
      <c r="N201" t="s">
        <v>29</v>
      </c>
      <c r="O201">
        <v>149.54</v>
      </c>
    </row>
    <row r="202" spans="1:15">
      <c r="A202" s="14">
        <v>45461</v>
      </c>
      <c r="B202" s="11" t="str">
        <f t="shared" ref="B202:B265" si="3">TEXT(A202,"mmm-yyyyy")</f>
        <v>Jun-2024</v>
      </c>
      <c r="C202" t="s">
        <v>292</v>
      </c>
      <c r="D202" t="s">
        <v>24</v>
      </c>
      <c r="E202" t="s">
        <v>25</v>
      </c>
      <c r="F202" t="s">
        <v>24</v>
      </c>
      <c r="G202" t="s">
        <v>33</v>
      </c>
      <c r="H202" t="s">
        <v>110</v>
      </c>
      <c r="I202">
        <v>9</v>
      </c>
      <c r="J202">
        <v>594.05999999999995</v>
      </c>
      <c r="K202">
        <v>5346.54</v>
      </c>
      <c r="L202">
        <v>9.6</v>
      </c>
      <c r="M202" t="s">
        <v>40</v>
      </c>
      <c r="N202" t="s">
        <v>22</v>
      </c>
      <c r="O202">
        <v>1966.12</v>
      </c>
    </row>
    <row r="203" spans="1:15">
      <c r="A203" s="14">
        <v>45363</v>
      </c>
      <c r="B203" s="11" t="str">
        <f t="shared" si="3"/>
        <v>Mar-2024</v>
      </c>
      <c r="C203" t="s">
        <v>293</v>
      </c>
      <c r="D203" t="s">
        <v>134</v>
      </c>
      <c r="E203" t="s">
        <v>32</v>
      </c>
      <c r="F203" t="s">
        <v>134</v>
      </c>
      <c r="G203" t="s">
        <v>26</v>
      </c>
      <c r="H203" t="s">
        <v>101</v>
      </c>
      <c r="I203">
        <v>7</v>
      </c>
      <c r="J203">
        <v>757.59</v>
      </c>
      <c r="K203">
        <v>5303.13</v>
      </c>
      <c r="L203">
        <v>12.41</v>
      </c>
      <c r="M203" t="s">
        <v>21</v>
      </c>
      <c r="N203" t="s">
        <v>22</v>
      </c>
      <c r="O203">
        <v>1067.27</v>
      </c>
    </row>
    <row r="204" spans="1:15">
      <c r="A204" s="14">
        <v>45392</v>
      </c>
      <c r="B204" s="11" t="str">
        <f t="shared" si="3"/>
        <v>Apr-2024</v>
      </c>
      <c r="C204" t="s">
        <v>294</v>
      </c>
      <c r="D204" t="s">
        <v>55</v>
      </c>
      <c r="E204" t="s">
        <v>18</v>
      </c>
      <c r="F204" t="s">
        <v>55</v>
      </c>
      <c r="G204" t="s">
        <v>19</v>
      </c>
      <c r="H204" t="s">
        <v>137</v>
      </c>
      <c r="I204">
        <v>2</v>
      </c>
      <c r="J204">
        <v>806.99</v>
      </c>
      <c r="K204">
        <v>1613.98</v>
      </c>
      <c r="L204">
        <v>18.059999999999999</v>
      </c>
      <c r="M204" t="s">
        <v>28</v>
      </c>
      <c r="N204" t="s">
        <v>62</v>
      </c>
      <c r="O204">
        <v>752.75</v>
      </c>
    </row>
    <row r="205" spans="1:15">
      <c r="A205" s="14">
        <v>45540</v>
      </c>
      <c r="B205" s="11" t="str">
        <f t="shared" si="3"/>
        <v>Sep-2024</v>
      </c>
      <c r="C205" t="s">
        <v>295</v>
      </c>
      <c r="D205" t="s">
        <v>24</v>
      </c>
      <c r="E205" t="s">
        <v>25</v>
      </c>
      <c r="F205" t="s">
        <v>24</v>
      </c>
      <c r="G205" t="s">
        <v>19</v>
      </c>
      <c r="H205" t="s">
        <v>235</v>
      </c>
      <c r="I205">
        <v>2</v>
      </c>
      <c r="J205">
        <v>357.08</v>
      </c>
      <c r="K205">
        <v>714.16</v>
      </c>
      <c r="L205">
        <v>11.8</v>
      </c>
      <c r="M205" t="s">
        <v>40</v>
      </c>
      <c r="N205" t="s">
        <v>22</v>
      </c>
      <c r="O205">
        <v>303.27</v>
      </c>
    </row>
    <row r="206" spans="1:15">
      <c r="A206" s="14">
        <v>45299</v>
      </c>
      <c r="B206" s="11" t="str">
        <f t="shared" si="3"/>
        <v>Jan-2024</v>
      </c>
      <c r="C206" t="s">
        <v>296</v>
      </c>
      <c r="D206" t="s">
        <v>48</v>
      </c>
      <c r="E206" t="s">
        <v>49</v>
      </c>
      <c r="F206" t="s">
        <v>48</v>
      </c>
      <c r="G206" t="s">
        <v>33</v>
      </c>
      <c r="H206" t="s">
        <v>235</v>
      </c>
      <c r="I206">
        <v>3</v>
      </c>
      <c r="J206">
        <v>905.12</v>
      </c>
      <c r="K206">
        <v>2715.36</v>
      </c>
      <c r="L206">
        <v>6.97</v>
      </c>
      <c r="M206" t="s">
        <v>21</v>
      </c>
      <c r="N206" t="s">
        <v>29</v>
      </c>
      <c r="O206">
        <v>569.96</v>
      </c>
    </row>
    <row r="207" spans="1:15">
      <c r="A207" s="14">
        <v>45599</v>
      </c>
      <c r="B207" s="11" t="str">
        <f t="shared" si="3"/>
        <v>Nov-2024</v>
      </c>
      <c r="C207" t="s">
        <v>297</v>
      </c>
      <c r="D207" t="s">
        <v>88</v>
      </c>
      <c r="E207" t="s">
        <v>32</v>
      </c>
      <c r="F207" t="s">
        <v>88</v>
      </c>
      <c r="G207" t="s">
        <v>19</v>
      </c>
      <c r="H207" t="s">
        <v>180</v>
      </c>
      <c r="I207">
        <v>6</v>
      </c>
      <c r="J207">
        <v>456.4</v>
      </c>
      <c r="K207">
        <v>2738.4</v>
      </c>
      <c r="L207">
        <v>18.21</v>
      </c>
      <c r="M207" t="s">
        <v>21</v>
      </c>
      <c r="N207" t="s">
        <v>29</v>
      </c>
      <c r="O207">
        <v>1335.36</v>
      </c>
    </row>
    <row r="208" spans="1:15">
      <c r="A208" s="14">
        <v>45301</v>
      </c>
      <c r="B208" s="11" t="str">
        <f t="shared" si="3"/>
        <v>Jan-2024</v>
      </c>
      <c r="C208" t="s">
        <v>298</v>
      </c>
      <c r="D208" t="s">
        <v>84</v>
      </c>
      <c r="E208" t="s">
        <v>18</v>
      </c>
      <c r="F208" t="s">
        <v>84</v>
      </c>
      <c r="G208" t="s">
        <v>33</v>
      </c>
      <c r="H208" t="s">
        <v>97</v>
      </c>
      <c r="I208">
        <v>7</v>
      </c>
      <c r="J208">
        <v>528.37</v>
      </c>
      <c r="K208">
        <v>3698.59</v>
      </c>
      <c r="L208">
        <v>13.95</v>
      </c>
      <c r="M208" t="s">
        <v>28</v>
      </c>
      <c r="N208" t="s">
        <v>29</v>
      </c>
      <c r="O208">
        <v>1025.76</v>
      </c>
    </row>
    <row r="209" spans="1:15">
      <c r="A209" s="14">
        <v>45642</v>
      </c>
      <c r="B209" s="11" t="str">
        <f t="shared" si="3"/>
        <v>Dec-2024</v>
      </c>
      <c r="C209" t="s">
        <v>299</v>
      </c>
      <c r="D209" t="s">
        <v>88</v>
      </c>
      <c r="E209" t="s">
        <v>32</v>
      </c>
      <c r="F209" t="s">
        <v>88</v>
      </c>
      <c r="G209" t="s">
        <v>33</v>
      </c>
      <c r="H209" t="s">
        <v>70</v>
      </c>
      <c r="I209">
        <v>4</v>
      </c>
      <c r="J209">
        <v>464.75</v>
      </c>
      <c r="K209">
        <v>1859</v>
      </c>
      <c r="L209">
        <v>16.84</v>
      </c>
      <c r="M209" t="s">
        <v>21</v>
      </c>
      <c r="N209" t="s">
        <v>22</v>
      </c>
      <c r="O209">
        <v>445.72</v>
      </c>
    </row>
    <row r="210" spans="1:15">
      <c r="A210" s="14">
        <v>45419</v>
      </c>
      <c r="B210" s="11" t="str">
        <f t="shared" si="3"/>
        <v>May-2024</v>
      </c>
      <c r="C210" t="s">
        <v>300</v>
      </c>
      <c r="D210" t="s">
        <v>48</v>
      </c>
      <c r="E210" t="s">
        <v>49</v>
      </c>
      <c r="F210" t="s">
        <v>48</v>
      </c>
      <c r="G210" t="s">
        <v>33</v>
      </c>
      <c r="H210" t="s">
        <v>160</v>
      </c>
      <c r="I210">
        <v>1</v>
      </c>
      <c r="J210">
        <v>265.66000000000003</v>
      </c>
      <c r="K210">
        <v>265.66000000000003</v>
      </c>
      <c r="L210">
        <v>9.18</v>
      </c>
      <c r="M210" t="s">
        <v>28</v>
      </c>
      <c r="N210" t="s">
        <v>29</v>
      </c>
      <c r="O210">
        <v>82.76</v>
      </c>
    </row>
    <row r="211" spans="1:15">
      <c r="A211" s="14">
        <v>45654</v>
      </c>
      <c r="B211" s="11" t="str">
        <f t="shared" si="3"/>
        <v>Dec-2024</v>
      </c>
      <c r="C211" t="s">
        <v>301</v>
      </c>
      <c r="D211" t="s">
        <v>38</v>
      </c>
      <c r="E211" t="s">
        <v>25</v>
      </c>
      <c r="F211" t="s">
        <v>38</v>
      </c>
      <c r="G211" t="s">
        <v>26</v>
      </c>
      <c r="H211" t="s">
        <v>114</v>
      </c>
      <c r="I211">
        <v>2</v>
      </c>
      <c r="J211">
        <v>624.6</v>
      </c>
      <c r="K211">
        <v>1249.2</v>
      </c>
      <c r="L211">
        <v>6.95</v>
      </c>
      <c r="M211" t="s">
        <v>40</v>
      </c>
      <c r="N211" t="s">
        <v>29</v>
      </c>
      <c r="O211">
        <v>523.16</v>
      </c>
    </row>
    <row r="212" spans="1:15">
      <c r="A212" s="14">
        <v>45434</v>
      </c>
      <c r="B212" s="11" t="str">
        <f t="shared" si="3"/>
        <v>May-2024</v>
      </c>
      <c r="C212" t="s">
        <v>302</v>
      </c>
      <c r="D212" t="s">
        <v>108</v>
      </c>
      <c r="E212" t="s">
        <v>49</v>
      </c>
      <c r="F212" t="s">
        <v>108</v>
      </c>
      <c r="G212" t="s">
        <v>33</v>
      </c>
      <c r="H212" t="s">
        <v>27</v>
      </c>
      <c r="I212">
        <v>3</v>
      </c>
      <c r="J212">
        <v>541.89</v>
      </c>
      <c r="K212">
        <v>1625.67</v>
      </c>
      <c r="L212">
        <v>9.1999999999999993</v>
      </c>
      <c r="M212" t="s">
        <v>21</v>
      </c>
      <c r="N212" t="s">
        <v>62</v>
      </c>
      <c r="O212">
        <v>772.22</v>
      </c>
    </row>
    <row r="213" spans="1:15">
      <c r="A213" s="14">
        <v>45588</v>
      </c>
      <c r="B213" s="11" t="str">
        <f t="shared" si="3"/>
        <v>Oct-2024</v>
      </c>
      <c r="C213" t="s">
        <v>303</v>
      </c>
      <c r="D213" t="s">
        <v>38</v>
      </c>
      <c r="E213" t="s">
        <v>25</v>
      </c>
      <c r="F213" t="s">
        <v>38</v>
      </c>
      <c r="G213" t="s">
        <v>26</v>
      </c>
      <c r="H213" t="s">
        <v>176</v>
      </c>
      <c r="I213">
        <v>6</v>
      </c>
      <c r="J213">
        <v>700.69</v>
      </c>
      <c r="K213">
        <v>4204.1400000000003</v>
      </c>
      <c r="L213">
        <v>3.6</v>
      </c>
      <c r="M213" t="s">
        <v>28</v>
      </c>
      <c r="N213" t="s">
        <v>29</v>
      </c>
      <c r="O213">
        <v>971.59</v>
      </c>
    </row>
    <row r="214" spans="1:15">
      <c r="A214" s="14">
        <v>45578</v>
      </c>
      <c r="B214" s="11" t="str">
        <f t="shared" si="3"/>
        <v>Oct-2024</v>
      </c>
      <c r="C214" t="s">
        <v>304</v>
      </c>
      <c r="D214" t="s">
        <v>42</v>
      </c>
      <c r="E214" t="s">
        <v>18</v>
      </c>
      <c r="F214" t="s">
        <v>42</v>
      </c>
      <c r="G214" t="s">
        <v>26</v>
      </c>
      <c r="H214" t="s">
        <v>126</v>
      </c>
      <c r="I214">
        <v>4</v>
      </c>
      <c r="J214">
        <v>352.21</v>
      </c>
      <c r="K214">
        <v>1408.84</v>
      </c>
      <c r="L214">
        <v>17.940000000000001</v>
      </c>
      <c r="M214" t="s">
        <v>21</v>
      </c>
      <c r="N214" t="s">
        <v>22</v>
      </c>
      <c r="O214">
        <v>441.01</v>
      </c>
    </row>
    <row r="215" spans="1:15">
      <c r="A215" s="14">
        <v>45653</v>
      </c>
      <c r="B215" s="11" t="str">
        <f t="shared" si="3"/>
        <v>Dec-2024</v>
      </c>
      <c r="C215" t="s">
        <v>305</v>
      </c>
      <c r="D215" t="s">
        <v>134</v>
      </c>
      <c r="E215" t="s">
        <v>32</v>
      </c>
      <c r="F215" t="s">
        <v>134</v>
      </c>
      <c r="G215" t="s">
        <v>33</v>
      </c>
      <c r="H215" t="s">
        <v>27</v>
      </c>
      <c r="I215">
        <v>3</v>
      </c>
      <c r="J215">
        <v>520.08000000000004</v>
      </c>
      <c r="K215">
        <v>1560.24</v>
      </c>
      <c r="L215">
        <v>19.46</v>
      </c>
      <c r="M215" t="s">
        <v>28</v>
      </c>
      <c r="N215" t="s">
        <v>62</v>
      </c>
      <c r="O215">
        <v>711.41</v>
      </c>
    </row>
    <row r="216" spans="1:15">
      <c r="A216" s="14">
        <v>45532</v>
      </c>
      <c r="B216" s="11" t="str">
        <f t="shared" si="3"/>
        <v>Aug-2024</v>
      </c>
      <c r="C216" t="s">
        <v>306</v>
      </c>
      <c r="D216" t="s">
        <v>108</v>
      </c>
      <c r="E216" t="s">
        <v>49</v>
      </c>
      <c r="F216" t="s">
        <v>108</v>
      </c>
      <c r="G216" t="s">
        <v>33</v>
      </c>
      <c r="H216" t="s">
        <v>148</v>
      </c>
      <c r="I216">
        <v>3</v>
      </c>
      <c r="J216">
        <v>50.46</v>
      </c>
      <c r="K216">
        <v>151.38</v>
      </c>
      <c r="L216">
        <v>3.38</v>
      </c>
      <c r="M216" t="s">
        <v>21</v>
      </c>
      <c r="N216" t="s">
        <v>22</v>
      </c>
      <c r="O216">
        <v>39.6</v>
      </c>
    </row>
    <row r="217" spans="1:15">
      <c r="A217" s="14">
        <v>45372</v>
      </c>
      <c r="B217" s="11" t="str">
        <f t="shared" si="3"/>
        <v>Mar-2024</v>
      </c>
      <c r="C217" t="s">
        <v>307</v>
      </c>
      <c r="D217" t="s">
        <v>134</v>
      </c>
      <c r="E217" t="s">
        <v>32</v>
      </c>
      <c r="F217" t="s">
        <v>134</v>
      </c>
      <c r="G217" t="s">
        <v>33</v>
      </c>
      <c r="H217" t="s">
        <v>123</v>
      </c>
      <c r="I217">
        <v>6</v>
      </c>
      <c r="J217">
        <v>97.82</v>
      </c>
      <c r="K217">
        <v>586.91999999999996</v>
      </c>
      <c r="L217">
        <v>2.41</v>
      </c>
      <c r="M217" t="s">
        <v>28</v>
      </c>
      <c r="N217" t="s">
        <v>62</v>
      </c>
      <c r="O217">
        <v>221.36</v>
      </c>
    </row>
    <row r="218" spans="1:15">
      <c r="A218" s="14">
        <v>45546</v>
      </c>
      <c r="B218" s="11" t="str">
        <f t="shared" si="3"/>
        <v>Sep-2024</v>
      </c>
      <c r="C218" t="s">
        <v>308</v>
      </c>
      <c r="D218" t="s">
        <v>134</v>
      </c>
      <c r="E218" t="s">
        <v>32</v>
      </c>
      <c r="F218" t="s">
        <v>134</v>
      </c>
      <c r="G218" t="s">
        <v>26</v>
      </c>
      <c r="H218" t="s">
        <v>309</v>
      </c>
      <c r="I218">
        <v>9</v>
      </c>
      <c r="J218">
        <v>362.43</v>
      </c>
      <c r="K218">
        <v>3261.87</v>
      </c>
      <c r="L218">
        <v>17.88</v>
      </c>
      <c r="M218" t="s">
        <v>40</v>
      </c>
      <c r="N218" t="s">
        <v>29</v>
      </c>
      <c r="O218">
        <v>1026.3</v>
      </c>
    </row>
    <row r="219" spans="1:15">
      <c r="A219" s="14">
        <v>45642</v>
      </c>
      <c r="B219" s="11" t="str">
        <f t="shared" si="3"/>
        <v>Dec-2024</v>
      </c>
      <c r="C219" t="s">
        <v>310</v>
      </c>
      <c r="D219" t="s">
        <v>68</v>
      </c>
      <c r="E219" t="s">
        <v>32</v>
      </c>
      <c r="F219" t="s">
        <v>68</v>
      </c>
      <c r="G219" t="s">
        <v>69</v>
      </c>
      <c r="H219" t="s">
        <v>103</v>
      </c>
      <c r="I219">
        <v>1</v>
      </c>
      <c r="J219">
        <v>508.38</v>
      </c>
      <c r="K219">
        <v>508.38</v>
      </c>
      <c r="L219">
        <v>13.81</v>
      </c>
      <c r="M219" t="s">
        <v>21</v>
      </c>
      <c r="N219" t="s">
        <v>29</v>
      </c>
      <c r="O219">
        <v>172.22</v>
      </c>
    </row>
    <row r="220" spans="1:15">
      <c r="A220" s="14">
        <v>45312</v>
      </c>
      <c r="B220" s="11" t="str">
        <f t="shared" si="3"/>
        <v>Jan-2024</v>
      </c>
      <c r="C220" t="s">
        <v>311</v>
      </c>
      <c r="D220" t="s">
        <v>36</v>
      </c>
      <c r="E220" t="s">
        <v>25</v>
      </c>
      <c r="F220" t="s">
        <v>36</v>
      </c>
      <c r="G220" t="s">
        <v>33</v>
      </c>
      <c r="H220" t="s">
        <v>43</v>
      </c>
      <c r="I220">
        <v>9</v>
      </c>
      <c r="J220">
        <v>101.37</v>
      </c>
      <c r="K220">
        <v>912.33</v>
      </c>
      <c r="L220">
        <v>9.6199999999999992</v>
      </c>
      <c r="M220" t="s">
        <v>40</v>
      </c>
      <c r="N220" t="s">
        <v>62</v>
      </c>
      <c r="O220">
        <v>230.03</v>
      </c>
    </row>
    <row r="221" spans="1:15">
      <c r="A221" s="14">
        <v>45647</v>
      </c>
      <c r="B221" s="11" t="str">
        <f t="shared" si="3"/>
        <v>Dec-2024</v>
      </c>
      <c r="C221" t="s">
        <v>312</v>
      </c>
      <c r="D221" t="s">
        <v>48</v>
      </c>
      <c r="E221" t="s">
        <v>49</v>
      </c>
      <c r="F221" t="s">
        <v>48</v>
      </c>
      <c r="G221" t="s">
        <v>19</v>
      </c>
      <c r="H221" t="s">
        <v>226</v>
      </c>
      <c r="I221">
        <v>6</v>
      </c>
      <c r="J221">
        <v>90.94</v>
      </c>
      <c r="K221">
        <v>545.64</v>
      </c>
      <c r="L221">
        <v>17.47</v>
      </c>
      <c r="M221" t="s">
        <v>40</v>
      </c>
      <c r="N221" t="s">
        <v>62</v>
      </c>
      <c r="O221">
        <v>149.87</v>
      </c>
    </row>
    <row r="222" spans="1:15">
      <c r="A222" s="14">
        <v>45413</v>
      </c>
      <c r="B222" s="11" t="str">
        <f t="shared" si="3"/>
        <v>May-2024</v>
      </c>
      <c r="C222" t="s">
        <v>313</v>
      </c>
      <c r="D222" t="s">
        <v>134</v>
      </c>
      <c r="E222" t="s">
        <v>32</v>
      </c>
      <c r="F222" t="s">
        <v>134</v>
      </c>
      <c r="G222" t="s">
        <v>33</v>
      </c>
      <c r="H222" t="s">
        <v>176</v>
      </c>
      <c r="I222">
        <v>1</v>
      </c>
      <c r="J222">
        <v>284.11</v>
      </c>
      <c r="K222">
        <v>284.11</v>
      </c>
      <c r="L222">
        <v>16.12</v>
      </c>
      <c r="M222" t="s">
        <v>21</v>
      </c>
      <c r="N222" t="s">
        <v>62</v>
      </c>
      <c r="O222">
        <v>138.80000000000001</v>
      </c>
    </row>
    <row r="223" spans="1:15">
      <c r="A223" s="14">
        <v>45437</v>
      </c>
      <c r="B223" s="11" t="str">
        <f t="shared" si="3"/>
        <v>May-2024</v>
      </c>
      <c r="C223" t="s">
        <v>314</v>
      </c>
      <c r="D223" t="s">
        <v>96</v>
      </c>
      <c r="E223" t="s">
        <v>49</v>
      </c>
      <c r="F223" t="s">
        <v>96</v>
      </c>
      <c r="G223" t="s">
        <v>69</v>
      </c>
      <c r="H223" t="s">
        <v>72</v>
      </c>
      <c r="I223">
        <v>1</v>
      </c>
      <c r="J223">
        <v>601.30999999999995</v>
      </c>
      <c r="K223">
        <v>601.30999999999995</v>
      </c>
      <c r="L223">
        <v>19.73</v>
      </c>
      <c r="M223" t="s">
        <v>28</v>
      </c>
      <c r="N223" t="s">
        <v>22</v>
      </c>
      <c r="O223">
        <v>295.7</v>
      </c>
    </row>
    <row r="224" spans="1:15">
      <c r="A224" s="14">
        <v>45296</v>
      </c>
      <c r="B224" s="11" t="str">
        <f t="shared" si="3"/>
        <v>Jan-2024</v>
      </c>
      <c r="C224" t="s">
        <v>315</v>
      </c>
      <c r="D224" t="s">
        <v>60</v>
      </c>
      <c r="E224" t="s">
        <v>25</v>
      </c>
      <c r="F224" t="s">
        <v>60</v>
      </c>
      <c r="G224" t="s">
        <v>19</v>
      </c>
      <c r="H224" t="s">
        <v>180</v>
      </c>
      <c r="I224">
        <v>8</v>
      </c>
      <c r="J224">
        <v>489.68</v>
      </c>
      <c r="K224">
        <v>3917.44</v>
      </c>
      <c r="L224">
        <v>12.37</v>
      </c>
      <c r="M224" t="s">
        <v>21</v>
      </c>
      <c r="N224" t="s">
        <v>62</v>
      </c>
      <c r="O224">
        <v>1432.12</v>
      </c>
    </row>
    <row r="225" spans="1:15">
      <c r="A225" s="14">
        <v>45428</v>
      </c>
      <c r="B225" s="11" t="str">
        <f t="shared" si="3"/>
        <v>May-2024</v>
      </c>
      <c r="C225" t="s">
        <v>316</v>
      </c>
      <c r="D225" t="s">
        <v>17</v>
      </c>
      <c r="E225" t="s">
        <v>18</v>
      </c>
      <c r="F225" t="s">
        <v>17</v>
      </c>
      <c r="G225" t="s">
        <v>69</v>
      </c>
      <c r="H225" t="s">
        <v>50</v>
      </c>
      <c r="I225">
        <v>7</v>
      </c>
      <c r="J225">
        <v>535.95000000000005</v>
      </c>
      <c r="K225">
        <v>3751.65</v>
      </c>
      <c r="L225">
        <v>14.41</v>
      </c>
      <c r="M225" t="s">
        <v>21</v>
      </c>
      <c r="N225" t="s">
        <v>22</v>
      </c>
      <c r="O225">
        <v>779.85</v>
      </c>
    </row>
    <row r="226" spans="1:15">
      <c r="A226" s="14">
        <v>45561</v>
      </c>
      <c r="B226" s="11" t="str">
        <f t="shared" si="3"/>
        <v>Sep-2024</v>
      </c>
      <c r="C226" t="s">
        <v>317</v>
      </c>
      <c r="D226" t="s">
        <v>60</v>
      </c>
      <c r="E226" t="s">
        <v>25</v>
      </c>
      <c r="F226" t="s">
        <v>60</v>
      </c>
      <c r="G226" t="s">
        <v>33</v>
      </c>
      <c r="H226" t="s">
        <v>97</v>
      </c>
      <c r="I226">
        <v>8</v>
      </c>
      <c r="J226">
        <v>141.79</v>
      </c>
      <c r="K226">
        <v>1134.32</v>
      </c>
      <c r="L226">
        <v>13.74</v>
      </c>
      <c r="M226" t="s">
        <v>28</v>
      </c>
      <c r="N226" t="s">
        <v>22</v>
      </c>
      <c r="O226">
        <v>406.64</v>
      </c>
    </row>
    <row r="227" spans="1:15">
      <c r="A227" s="14">
        <v>45379</v>
      </c>
      <c r="B227" s="11" t="str">
        <f t="shared" si="3"/>
        <v>Mar-2024</v>
      </c>
      <c r="C227" t="s">
        <v>318</v>
      </c>
      <c r="D227" t="s">
        <v>24</v>
      </c>
      <c r="E227" t="s">
        <v>25</v>
      </c>
      <c r="F227" t="s">
        <v>24</v>
      </c>
      <c r="G227" t="s">
        <v>19</v>
      </c>
      <c r="H227" t="s">
        <v>58</v>
      </c>
      <c r="I227">
        <v>7</v>
      </c>
      <c r="J227">
        <v>516.55999999999995</v>
      </c>
      <c r="K227">
        <v>3615.92</v>
      </c>
      <c r="L227">
        <v>10.64</v>
      </c>
      <c r="M227" t="s">
        <v>28</v>
      </c>
      <c r="N227" t="s">
        <v>22</v>
      </c>
      <c r="O227">
        <v>831.36</v>
      </c>
    </row>
    <row r="228" spans="1:15">
      <c r="A228" s="14">
        <v>45334</v>
      </c>
      <c r="B228" s="11" t="str">
        <f t="shared" si="3"/>
        <v>Feb-2024</v>
      </c>
      <c r="C228" t="s">
        <v>319</v>
      </c>
      <c r="D228" t="s">
        <v>55</v>
      </c>
      <c r="E228" t="s">
        <v>18</v>
      </c>
      <c r="F228" t="s">
        <v>55</v>
      </c>
      <c r="G228" t="s">
        <v>33</v>
      </c>
      <c r="H228" t="s">
        <v>34</v>
      </c>
      <c r="I228">
        <v>2</v>
      </c>
      <c r="J228">
        <v>452.94</v>
      </c>
      <c r="K228">
        <v>905.88</v>
      </c>
      <c r="L228">
        <v>10.65</v>
      </c>
      <c r="M228" t="s">
        <v>28</v>
      </c>
      <c r="N228" t="s">
        <v>22</v>
      </c>
      <c r="O228">
        <v>402.99</v>
      </c>
    </row>
    <row r="229" spans="1:15">
      <c r="A229" s="14">
        <v>45520</v>
      </c>
      <c r="B229" s="11" t="str">
        <f t="shared" si="3"/>
        <v>Aug-2024</v>
      </c>
      <c r="C229" t="s">
        <v>320</v>
      </c>
      <c r="D229" t="s">
        <v>17</v>
      </c>
      <c r="E229" t="s">
        <v>18</v>
      </c>
      <c r="F229" t="s">
        <v>17</v>
      </c>
      <c r="G229" t="s">
        <v>33</v>
      </c>
      <c r="H229" t="s">
        <v>137</v>
      </c>
      <c r="I229">
        <v>9</v>
      </c>
      <c r="J229">
        <v>740.03</v>
      </c>
      <c r="K229">
        <v>6660.27</v>
      </c>
      <c r="L229">
        <v>3.65</v>
      </c>
      <c r="M229" t="s">
        <v>21</v>
      </c>
      <c r="N229" t="s">
        <v>22</v>
      </c>
      <c r="O229">
        <v>3164.89</v>
      </c>
    </row>
    <row r="230" spans="1:15">
      <c r="A230" s="14">
        <v>45298</v>
      </c>
      <c r="B230" s="11" t="str">
        <f t="shared" si="3"/>
        <v>Jan-2024</v>
      </c>
      <c r="C230" t="s">
        <v>321</v>
      </c>
      <c r="D230" t="s">
        <v>42</v>
      </c>
      <c r="E230" t="s">
        <v>18</v>
      </c>
      <c r="F230" t="s">
        <v>42</v>
      </c>
      <c r="G230" t="s">
        <v>33</v>
      </c>
      <c r="H230" t="s">
        <v>235</v>
      </c>
      <c r="I230">
        <v>7</v>
      </c>
      <c r="J230">
        <v>328.86</v>
      </c>
      <c r="K230">
        <v>2302.02</v>
      </c>
      <c r="L230">
        <v>4.2300000000000004</v>
      </c>
      <c r="M230" t="s">
        <v>40</v>
      </c>
      <c r="N230" t="s">
        <v>62</v>
      </c>
      <c r="O230">
        <v>641.91999999999996</v>
      </c>
    </row>
    <row r="231" spans="1:15">
      <c r="A231" s="14">
        <v>45358</v>
      </c>
      <c r="B231" s="11" t="str">
        <f t="shared" si="3"/>
        <v>Mar-2024</v>
      </c>
      <c r="C231" t="s">
        <v>322</v>
      </c>
      <c r="D231" t="s">
        <v>84</v>
      </c>
      <c r="E231" t="s">
        <v>18</v>
      </c>
      <c r="F231" t="s">
        <v>84</v>
      </c>
      <c r="G231" t="s">
        <v>69</v>
      </c>
      <c r="H231" t="s">
        <v>85</v>
      </c>
      <c r="I231">
        <v>9</v>
      </c>
      <c r="J231">
        <v>891.62</v>
      </c>
      <c r="K231">
        <v>8024.58</v>
      </c>
      <c r="L231">
        <v>11.87</v>
      </c>
      <c r="M231" t="s">
        <v>28</v>
      </c>
      <c r="N231" t="s">
        <v>22</v>
      </c>
      <c r="O231">
        <v>3221.1</v>
      </c>
    </row>
    <row r="232" spans="1:15">
      <c r="A232" s="14">
        <v>45379</v>
      </c>
      <c r="B232" s="11" t="str">
        <f t="shared" si="3"/>
        <v>Mar-2024</v>
      </c>
      <c r="C232" t="s">
        <v>323</v>
      </c>
      <c r="D232" t="s">
        <v>48</v>
      </c>
      <c r="E232" t="s">
        <v>49</v>
      </c>
      <c r="F232" t="s">
        <v>48</v>
      </c>
      <c r="G232" t="s">
        <v>69</v>
      </c>
      <c r="H232" t="s">
        <v>135</v>
      </c>
      <c r="I232">
        <v>4</v>
      </c>
      <c r="J232">
        <v>361.55</v>
      </c>
      <c r="K232">
        <v>1446.2</v>
      </c>
      <c r="L232">
        <v>12.98</v>
      </c>
      <c r="M232" t="s">
        <v>28</v>
      </c>
      <c r="N232" t="s">
        <v>22</v>
      </c>
      <c r="O232">
        <v>677.17</v>
      </c>
    </row>
    <row r="233" spans="1:15">
      <c r="A233" s="14">
        <v>45407</v>
      </c>
      <c r="B233" s="11" t="str">
        <f t="shared" si="3"/>
        <v>Apr-2024</v>
      </c>
      <c r="C233" t="s">
        <v>324</v>
      </c>
      <c r="D233" t="s">
        <v>42</v>
      </c>
      <c r="E233" t="s">
        <v>18</v>
      </c>
      <c r="F233" t="s">
        <v>42</v>
      </c>
      <c r="G233" t="s">
        <v>69</v>
      </c>
      <c r="H233" t="s">
        <v>94</v>
      </c>
      <c r="I233">
        <v>2</v>
      </c>
      <c r="J233">
        <v>96.05</v>
      </c>
      <c r="K233">
        <v>192.1</v>
      </c>
      <c r="L233">
        <v>10.74</v>
      </c>
      <c r="M233" t="s">
        <v>21</v>
      </c>
      <c r="N233" t="s">
        <v>62</v>
      </c>
      <c r="O233">
        <v>44.74</v>
      </c>
    </row>
    <row r="234" spans="1:15">
      <c r="A234" s="14">
        <v>45618</v>
      </c>
      <c r="B234" s="11" t="str">
        <f t="shared" si="3"/>
        <v>Nov-2024</v>
      </c>
      <c r="C234" t="s">
        <v>325</v>
      </c>
      <c r="D234" t="s">
        <v>150</v>
      </c>
      <c r="E234" t="s">
        <v>49</v>
      </c>
      <c r="F234" t="s">
        <v>150</v>
      </c>
      <c r="G234" t="s">
        <v>33</v>
      </c>
      <c r="H234" t="s">
        <v>128</v>
      </c>
      <c r="I234">
        <v>2</v>
      </c>
      <c r="J234">
        <v>562.16</v>
      </c>
      <c r="K234">
        <v>1124.32</v>
      </c>
      <c r="L234">
        <v>11.73</v>
      </c>
      <c r="M234" t="s">
        <v>21</v>
      </c>
      <c r="N234" t="s">
        <v>29</v>
      </c>
      <c r="O234">
        <v>473.44</v>
      </c>
    </row>
    <row r="235" spans="1:15">
      <c r="A235" s="14">
        <v>45654</v>
      </c>
      <c r="B235" s="11" t="str">
        <f t="shared" si="3"/>
        <v>Dec-2024</v>
      </c>
      <c r="C235" t="s">
        <v>326</v>
      </c>
      <c r="D235" t="s">
        <v>55</v>
      </c>
      <c r="E235" t="s">
        <v>18</v>
      </c>
      <c r="F235" t="s">
        <v>55</v>
      </c>
      <c r="G235" t="s">
        <v>69</v>
      </c>
      <c r="H235" t="s">
        <v>90</v>
      </c>
      <c r="I235">
        <v>3</v>
      </c>
      <c r="J235">
        <v>384.98</v>
      </c>
      <c r="K235">
        <v>1154.94</v>
      </c>
      <c r="L235">
        <v>6.75</v>
      </c>
      <c r="M235" t="s">
        <v>28</v>
      </c>
      <c r="N235" t="s">
        <v>22</v>
      </c>
      <c r="O235">
        <v>409.48</v>
      </c>
    </row>
    <row r="236" spans="1:15">
      <c r="A236" s="14">
        <v>45385</v>
      </c>
      <c r="B236" s="11" t="str">
        <f t="shared" si="3"/>
        <v>Apr-2024</v>
      </c>
      <c r="C236" t="s">
        <v>327</v>
      </c>
      <c r="D236" t="s">
        <v>57</v>
      </c>
      <c r="E236" t="s">
        <v>25</v>
      </c>
      <c r="F236" t="s">
        <v>57</v>
      </c>
      <c r="G236" t="s">
        <v>33</v>
      </c>
      <c r="H236" t="s">
        <v>176</v>
      </c>
      <c r="I236">
        <v>4</v>
      </c>
      <c r="J236">
        <v>649.46</v>
      </c>
      <c r="K236">
        <v>2597.84</v>
      </c>
      <c r="L236">
        <v>11.42</v>
      </c>
      <c r="M236" t="s">
        <v>21</v>
      </c>
      <c r="N236" t="s">
        <v>62</v>
      </c>
      <c r="O236">
        <v>897.09</v>
      </c>
    </row>
    <row r="237" spans="1:15">
      <c r="A237" s="14">
        <v>45367</v>
      </c>
      <c r="B237" s="11" t="str">
        <f t="shared" si="3"/>
        <v>Mar-2024</v>
      </c>
      <c r="C237" t="s">
        <v>328</v>
      </c>
      <c r="D237" t="s">
        <v>96</v>
      </c>
      <c r="E237" t="s">
        <v>49</v>
      </c>
      <c r="F237" t="s">
        <v>96</v>
      </c>
      <c r="G237" t="s">
        <v>26</v>
      </c>
      <c r="H237" t="s">
        <v>20</v>
      </c>
      <c r="I237">
        <v>8</v>
      </c>
      <c r="J237">
        <v>503.27</v>
      </c>
      <c r="K237">
        <v>4026.16</v>
      </c>
      <c r="L237">
        <v>6.61</v>
      </c>
      <c r="M237" t="s">
        <v>21</v>
      </c>
      <c r="N237" t="s">
        <v>62</v>
      </c>
      <c r="O237">
        <v>1656.26</v>
      </c>
    </row>
    <row r="238" spans="1:15">
      <c r="A238" s="14">
        <v>45593</v>
      </c>
      <c r="B238" s="11" t="str">
        <f t="shared" si="3"/>
        <v>Oct-2024</v>
      </c>
      <c r="C238" t="s">
        <v>329</v>
      </c>
      <c r="D238" t="s">
        <v>88</v>
      </c>
      <c r="E238" t="s">
        <v>32</v>
      </c>
      <c r="F238" t="s">
        <v>88</v>
      </c>
      <c r="G238" t="s">
        <v>33</v>
      </c>
      <c r="H238" t="s">
        <v>135</v>
      </c>
      <c r="I238">
        <v>9</v>
      </c>
      <c r="J238">
        <v>244.85</v>
      </c>
      <c r="K238">
        <v>2203.65</v>
      </c>
      <c r="L238">
        <v>2.04</v>
      </c>
      <c r="M238" t="s">
        <v>40</v>
      </c>
      <c r="N238" t="s">
        <v>22</v>
      </c>
      <c r="O238">
        <v>450.95</v>
      </c>
    </row>
    <row r="239" spans="1:15">
      <c r="A239" s="14">
        <v>45374</v>
      </c>
      <c r="B239" s="11" t="str">
        <f t="shared" si="3"/>
        <v>Mar-2024</v>
      </c>
      <c r="C239" t="s">
        <v>330</v>
      </c>
      <c r="D239" t="s">
        <v>57</v>
      </c>
      <c r="E239" t="s">
        <v>25</v>
      </c>
      <c r="F239" t="s">
        <v>57</v>
      </c>
      <c r="G239" t="s">
        <v>69</v>
      </c>
      <c r="H239" t="s">
        <v>192</v>
      </c>
      <c r="I239">
        <v>6</v>
      </c>
      <c r="J239">
        <v>371.7</v>
      </c>
      <c r="K239">
        <v>2230.1999999999998</v>
      </c>
      <c r="L239">
        <v>9.76</v>
      </c>
      <c r="M239" t="s">
        <v>28</v>
      </c>
      <c r="N239" t="s">
        <v>62</v>
      </c>
      <c r="O239">
        <v>945.02</v>
      </c>
    </row>
    <row r="240" spans="1:15">
      <c r="A240" s="14">
        <v>45364</v>
      </c>
      <c r="B240" s="11" t="str">
        <f t="shared" si="3"/>
        <v>Mar-2024</v>
      </c>
      <c r="C240" t="s">
        <v>331</v>
      </c>
      <c r="D240" t="s">
        <v>24</v>
      </c>
      <c r="E240" t="s">
        <v>25</v>
      </c>
      <c r="F240" t="s">
        <v>24</v>
      </c>
      <c r="G240" t="s">
        <v>69</v>
      </c>
      <c r="H240" t="s">
        <v>277</v>
      </c>
      <c r="I240">
        <v>8</v>
      </c>
      <c r="J240">
        <v>897.8</v>
      </c>
      <c r="K240">
        <v>7182.4</v>
      </c>
      <c r="L240">
        <v>1.6</v>
      </c>
      <c r="M240" t="s">
        <v>28</v>
      </c>
      <c r="N240" t="s">
        <v>29</v>
      </c>
      <c r="O240">
        <v>3000.72</v>
      </c>
    </row>
    <row r="241" spans="1:15">
      <c r="A241" s="14">
        <v>45603</v>
      </c>
      <c r="B241" s="11" t="str">
        <f t="shared" si="3"/>
        <v>Nov-2024</v>
      </c>
      <c r="C241" t="s">
        <v>332</v>
      </c>
      <c r="D241" t="s">
        <v>52</v>
      </c>
      <c r="E241" t="s">
        <v>49</v>
      </c>
      <c r="F241" t="s">
        <v>52</v>
      </c>
      <c r="G241" t="s">
        <v>19</v>
      </c>
      <c r="H241" t="s">
        <v>90</v>
      </c>
      <c r="I241">
        <v>3</v>
      </c>
      <c r="J241">
        <v>28.06</v>
      </c>
      <c r="K241">
        <v>84.18</v>
      </c>
      <c r="L241">
        <v>13.94</v>
      </c>
      <c r="M241" t="s">
        <v>21</v>
      </c>
      <c r="N241" t="s">
        <v>62</v>
      </c>
      <c r="O241">
        <v>31.75</v>
      </c>
    </row>
    <row r="242" spans="1:15">
      <c r="A242" s="14">
        <v>45577</v>
      </c>
      <c r="B242" s="11" t="str">
        <f t="shared" si="3"/>
        <v>Oct-2024</v>
      </c>
      <c r="C242" t="s">
        <v>333</v>
      </c>
      <c r="D242" t="s">
        <v>96</v>
      </c>
      <c r="E242" t="s">
        <v>49</v>
      </c>
      <c r="F242" t="s">
        <v>96</v>
      </c>
      <c r="G242" t="s">
        <v>33</v>
      </c>
      <c r="H242" t="s">
        <v>170</v>
      </c>
      <c r="I242">
        <v>8</v>
      </c>
      <c r="J242">
        <v>120.92</v>
      </c>
      <c r="K242">
        <v>967.36</v>
      </c>
      <c r="L242">
        <v>7.96</v>
      </c>
      <c r="M242" t="s">
        <v>21</v>
      </c>
      <c r="N242" t="s">
        <v>22</v>
      </c>
      <c r="O242">
        <v>432.8</v>
      </c>
    </row>
    <row r="243" spans="1:15">
      <c r="A243" s="14">
        <v>45451</v>
      </c>
      <c r="B243" s="11" t="str">
        <f t="shared" si="3"/>
        <v>Jun-2024</v>
      </c>
      <c r="C243" t="s">
        <v>334</v>
      </c>
      <c r="D243" t="s">
        <v>88</v>
      </c>
      <c r="E243" t="s">
        <v>32</v>
      </c>
      <c r="F243" t="s">
        <v>88</v>
      </c>
      <c r="G243" t="s">
        <v>26</v>
      </c>
      <c r="H243" t="s">
        <v>176</v>
      </c>
      <c r="I243">
        <v>4</v>
      </c>
      <c r="J243">
        <v>15.25</v>
      </c>
      <c r="K243">
        <v>61</v>
      </c>
      <c r="L243">
        <v>19.5</v>
      </c>
      <c r="M243" t="s">
        <v>21</v>
      </c>
      <c r="N243" t="s">
        <v>29</v>
      </c>
      <c r="O243">
        <v>15.37</v>
      </c>
    </row>
    <row r="244" spans="1:15">
      <c r="A244" s="14">
        <v>45559</v>
      </c>
      <c r="B244" s="11" t="str">
        <f t="shared" si="3"/>
        <v>Sep-2024</v>
      </c>
      <c r="C244" t="s">
        <v>335</v>
      </c>
      <c r="D244" t="s">
        <v>55</v>
      </c>
      <c r="E244" t="s">
        <v>18</v>
      </c>
      <c r="F244" t="s">
        <v>55</v>
      </c>
      <c r="G244" t="s">
        <v>69</v>
      </c>
      <c r="H244" t="s">
        <v>119</v>
      </c>
      <c r="I244">
        <v>8</v>
      </c>
      <c r="J244">
        <v>725.67</v>
      </c>
      <c r="K244">
        <v>5805.36</v>
      </c>
      <c r="L244">
        <v>16.420000000000002</v>
      </c>
      <c r="M244" t="s">
        <v>21</v>
      </c>
      <c r="N244" t="s">
        <v>22</v>
      </c>
      <c r="O244">
        <v>1339.69</v>
      </c>
    </row>
    <row r="245" spans="1:15">
      <c r="A245" s="14">
        <v>45404</v>
      </c>
      <c r="B245" s="11" t="str">
        <f t="shared" si="3"/>
        <v>Apr-2024</v>
      </c>
      <c r="C245" t="s">
        <v>336</v>
      </c>
      <c r="D245" t="s">
        <v>88</v>
      </c>
      <c r="E245" t="s">
        <v>32</v>
      </c>
      <c r="F245" t="s">
        <v>88</v>
      </c>
      <c r="G245" t="s">
        <v>33</v>
      </c>
      <c r="H245" t="s">
        <v>66</v>
      </c>
      <c r="I245">
        <v>2</v>
      </c>
      <c r="J245">
        <v>561.20000000000005</v>
      </c>
      <c r="K245">
        <v>1122.4000000000001</v>
      </c>
      <c r="L245">
        <v>11.43</v>
      </c>
      <c r="M245" t="s">
        <v>21</v>
      </c>
      <c r="N245" t="s">
        <v>22</v>
      </c>
      <c r="O245">
        <v>236.65</v>
      </c>
    </row>
    <row r="246" spans="1:15">
      <c r="A246" s="14">
        <v>45626</v>
      </c>
      <c r="B246" s="11" t="str">
        <f t="shared" si="3"/>
        <v>Nov-2024</v>
      </c>
      <c r="C246" t="s">
        <v>337</v>
      </c>
      <c r="D246" t="s">
        <v>84</v>
      </c>
      <c r="E246" t="s">
        <v>18</v>
      </c>
      <c r="F246" t="s">
        <v>84</v>
      </c>
      <c r="G246" t="s">
        <v>33</v>
      </c>
      <c r="H246" t="s">
        <v>148</v>
      </c>
      <c r="I246">
        <v>3</v>
      </c>
      <c r="J246">
        <v>840.2</v>
      </c>
      <c r="K246">
        <v>2520.6</v>
      </c>
      <c r="L246">
        <v>4.0999999999999996</v>
      </c>
      <c r="M246" t="s">
        <v>40</v>
      </c>
      <c r="N246" t="s">
        <v>29</v>
      </c>
      <c r="O246">
        <v>568.78</v>
      </c>
    </row>
    <row r="247" spans="1:15">
      <c r="A247" s="14">
        <v>45492</v>
      </c>
      <c r="B247" s="11" t="str">
        <f t="shared" si="3"/>
        <v>Jul-2024</v>
      </c>
      <c r="C247" t="s">
        <v>338</v>
      </c>
      <c r="D247" t="s">
        <v>17</v>
      </c>
      <c r="E247" t="s">
        <v>18</v>
      </c>
      <c r="F247" t="s">
        <v>17</v>
      </c>
      <c r="G247" t="s">
        <v>33</v>
      </c>
      <c r="H247" t="s">
        <v>137</v>
      </c>
      <c r="I247">
        <v>6</v>
      </c>
      <c r="J247">
        <v>713.84</v>
      </c>
      <c r="K247">
        <v>4283.04</v>
      </c>
      <c r="L247">
        <v>3.99</v>
      </c>
      <c r="M247" t="s">
        <v>21</v>
      </c>
      <c r="N247" t="s">
        <v>22</v>
      </c>
      <c r="O247">
        <v>2069.61</v>
      </c>
    </row>
    <row r="248" spans="1:15">
      <c r="A248" s="14">
        <v>45643</v>
      </c>
      <c r="B248" s="11" t="str">
        <f t="shared" si="3"/>
        <v>Dec-2024</v>
      </c>
      <c r="C248" t="s">
        <v>339</v>
      </c>
      <c r="D248" t="s">
        <v>45</v>
      </c>
      <c r="E248" t="s">
        <v>32</v>
      </c>
      <c r="F248" t="s">
        <v>45</v>
      </c>
      <c r="G248" t="s">
        <v>19</v>
      </c>
      <c r="H248" t="s">
        <v>61</v>
      </c>
      <c r="I248">
        <v>4</v>
      </c>
      <c r="J248">
        <v>249.99</v>
      </c>
      <c r="K248">
        <v>999.96</v>
      </c>
      <c r="L248">
        <v>2.2999999999999998</v>
      </c>
      <c r="M248" t="s">
        <v>21</v>
      </c>
      <c r="N248" t="s">
        <v>29</v>
      </c>
      <c r="O248">
        <v>401.29</v>
      </c>
    </row>
    <row r="249" spans="1:15">
      <c r="A249" s="14">
        <v>45402</v>
      </c>
      <c r="B249" s="11" t="str">
        <f t="shared" si="3"/>
        <v>Apr-2024</v>
      </c>
      <c r="C249" t="s">
        <v>340</v>
      </c>
      <c r="D249" t="s">
        <v>42</v>
      </c>
      <c r="E249" t="s">
        <v>18</v>
      </c>
      <c r="F249" t="s">
        <v>42</v>
      </c>
      <c r="G249" t="s">
        <v>19</v>
      </c>
      <c r="H249" t="s">
        <v>92</v>
      </c>
      <c r="I249">
        <v>6</v>
      </c>
      <c r="J249">
        <v>585.42999999999995</v>
      </c>
      <c r="K249">
        <v>3512.58</v>
      </c>
      <c r="L249">
        <v>3.09</v>
      </c>
      <c r="M249" t="s">
        <v>40</v>
      </c>
      <c r="N249" t="s">
        <v>22</v>
      </c>
      <c r="O249">
        <v>1152.43</v>
      </c>
    </row>
    <row r="250" spans="1:15">
      <c r="A250" s="14">
        <v>45344</v>
      </c>
      <c r="B250" s="11" t="str">
        <f t="shared" si="3"/>
        <v>Feb-2024</v>
      </c>
      <c r="C250" t="s">
        <v>341</v>
      </c>
      <c r="D250" t="s">
        <v>68</v>
      </c>
      <c r="E250" t="s">
        <v>32</v>
      </c>
      <c r="F250" t="s">
        <v>68</v>
      </c>
      <c r="G250" t="s">
        <v>19</v>
      </c>
      <c r="H250" t="s">
        <v>114</v>
      </c>
      <c r="I250">
        <v>4</v>
      </c>
      <c r="J250">
        <v>327.44</v>
      </c>
      <c r="K250">
        <v>1309.76</v>
      </c>
      <c r="L250">
        <v>11.88</v>
      </c>
      <c r="M250" t="s">
        <v>40</v>
      </c>
      <c r="N250" t="s">
        <v>62</v>
      </c>
      <c r="O250">
        <v>405.11</v>
      </c>
    </row>
    <row r="251" spans="1:15">
      <c r="A251" s="14">
        <v>45431</v>
      </c>
      <c r="B251" s="11" t="str">
        <f t="shared" si="3"/>
        <v>May-2024</v>
      </c>
      <c r="C251" t="s">
        <v>342</v>
      </c>
      <c r="D251" t="s">
        <v>24</v>
      </c>
      <c r="E251" t="s">
        <v>25</v>
      </c>
      <c r="F251" t="s">
        <v>24</v>
      </c>
      <c r="G251" t="s">
        <v>69</v>
      </c>
      <c r="H251" t="s">
        <v>101</v>
      </c>
      <c r="I251">
        <v>6</v>
      </c>
      <c r="J251">
        <v>343.24</v>
      </c>
      <c r="K251">
        <v>2059.44</v>
      </c>
      <c r="L251">
        <v>2.69</v>
      </c>
      <c r="M251" t="s">
        <v>40</v>
      </c>
      <c r="N251" t="s">
        <v>29</v>
      </c>
      <c r="O251">
        <v>957.95</v>
      </c>
    </row>
    <row r="252" spans="1:15">
      <c r="A252" s="14">
        <v>45506</v>
      </c>
      <c r="B252" s="11" t="str">
        <f t="shared" si="3"/>
        <v>Aug-2024</v>
      </c>
      <c r="C252" t="s">
        <v>343</v>
      </c>
      <c r="D252" t="s">
        <v>48</v>
      </c>
      <c r="E252" t="s">
        <v>49</v>
      </c>
      <c r="F252" t="s">
        <v>48</v>
      </c>
      <c r="G252" t="s">
        <v>19</v>
      </c>
      <c r="H252" t="s">
        <v>74</v>
      </c>
      <c r="I252">
        <v>7</v>
      </c>
      <c r="J252">
        <v>553.42999999999995</v>
      </c>
      <c r="K252">
        <v>3874.01</v>
      </c>
      <c r="L252">
        <v>4.03</v>
      </c>
      <c r="M252" t="s">
        <v>21</v>
      </c>
      <c r="N252" t="s">
        <v>29</v>
      </c>
      <c r="O252">
        <v>828.35</v>
      </c>
    </row>
    <row r="253" spans="1:15">
      <c r="A253" s="14">
        <v>45614</v>
      </c>
      <c r="B253" s="11" t="str">
        <f t="shared" si="3"/>
        <v>Nov-2024</v>
      </c>
      <c r="C253" t="s">
        <v>344</v>
      </c>
      <c r="D253" t="s">
        <v>84</v>
      </c>
      <c r="E253" t="s">
        <v>18</v>
      </c>
      <c r="F253" t="s">
        <v>84</v>
      </c>
      <c r="G253" t="s">
        <v>26</v>
      </c>
      <c r="H253" t="s">
        <v>137</v>
      </c>
      <c r="I253">
        <v>8</v>
      </c>
      <c r="J253">
        <v>811.78</v>
      </c>
      <c r="K253">
        <v>6494.24</v>
      </c>
      <c r="L253">
        <v>5.09</v>
      </c>
      <c r="M253" t="s">
        <v>21</v>
      </c>
      <c r="N253" t="s">
        <v>22</v>
      </c>
      <c r="O253">
        <v>2906.94</v>
      </c>
    </row>
    <row r="254" spans="1:15">
      <c r="A254" s="14">
        <v>45588</v>
      </c>
      <c r="B254" s="11" t="str">
        <f t="shared" si="3"/>
        <v>Oct-2024</v>
      </c>
      <c r="C254" t="s">
        <v>345</v>
      </c>
      <c r="D254" t="s">
        <v>96</v>
      </c>
      <c r="E254" t="s">
        <v>49</v>
      </c>
      <c r="F254" t="s">
        <v>96</v>
      </c>
      <c r="G254" t="s">
        <v>26</v>
      </c>
      <c r="H254" t="s">
        <v>148</v>
      </c>
      <c r="I254">
        <v>5</v>
      </c>
      <c r="J254">
        <v>12.68</v>
      </c>
      <c r="K254">
        <v>63.4</v>
      </c>
      <c r="L254">
        <v>2.33</v>
      </c>
      <c r="M254" t="s">
        <v>21</v>
      </c>
      <c r="N254" t="s">
        <v>62</v>
      </c>
      <c r="O254">
        <v>18.510000000000002</v>
      </c>
    </row>
    <row r="255" spans="1:15">
      <c r="A255" s="14">
        <v>45592</v>
      </c>
      <c r="B255" s="11" t="str">
        <f t="shared" si="3"/>
        <v>Oct-2024</v>
      </c>
      <c r="C255" t="s">
        <v>346</v>
      </c>
      <c r="D255" t="s">
        <v>150</v>
      </c>
      <c r="E255" t="s">
        <v>49</v>
      </c>
      <c r="F255" t="s">
        <v>150</v>
      </c>
      <c r="G255" t="s">
        <v>69</v>
      </c>
      <c r="H255" t="s">
        <v>92</v>
      </c>
      <c r="I255">
        <v>8</v>
      </c>
      <c r="J255">
        <v>610.04</v>
      </c>
      <c r="K255">
        <v>4880.32</v>
      </c>
      <c r="L255">
        <v>15.89</v>
      </c>
      <c r="M255" t="s">
        <v>40</v>
      </c>
      <c r="N255" t="s">
        <v>62</v>
      </c>
      <c r="O255">
        <v>2125.27</v>
      </c>
    </row>
    <row r="256" spans="1:15">
      <c r="A256" s="14">
        <v>45481</v>
      </c>
      <c r="B256" s="11" t="str">
        <f t="shared" si="3"/>
        <v>Jul-2024</v>
      </c>
      <c r="C256" t="s">
        <v>347</v>
      </c>
      <c r="D256" t="s">
        <v>150</v>
      </c>
      <c r="E256" t="s">
        <v>49</v>
      </c>
      <c r="F256" t="s">
        <v>150</v>
      </c>
      <c r="G256" t="s">
        <v>69</v>
      </c>
      <c r="H256" t="s">
        <v>117</v>
      </c>
      <c r="I256">
        <v>1</v>
      </c>
      <c r="J256">
        <v>852.22</v>
      </c>
      <c r="K256">
        <v>852.22</v>
      </c>
      <c r="L256">
        <v>14.92</v>
      </c>
      <c r="M256" t="s">
        <v>21</v>
      </c>
      <c r="N256" t="s">
        <v>62</v>
      </c>
      <c r="O256">
        <v>237.5</v>
      </c>
    </row>
    <row r="257" spans="1:15">
      <c r="A257" s="14">
        <v>45593</v>
      </c>
      <c r="B257" s="11" t="str">
        <f t="shared" si="3"/>
        <v>Oct-2024</v>
      </c>
      <c r="C257" t="s">
        <v>348</v>
      </c>
      <c r="D257" t="s">
        <v>150</v>
      </c>
      <c r="E257" t="s">
        <v>49</v>
      </c>
      <c r="F257" t="s">
        <v>150</v>
      </c>
      <c r="G257" t="s">
        <v>33</v>
      </c>
      <c r="H257" t="s">
        <v>27</v>
      </c>
      <c r="I257">
        <v>2</v>
      </c>
      <c r="J257">
        <v>133.05000000000001</v>
      </c>
      <c r="K257">
        <v>266.10000000000002</v>
      </c>
      <c r="L257">
        <v>14.62</v>
      </c>
      <c r="M257" t="s">
        <v>28</v>
      </c>
      <c r="N257" t="s">
        <v>22</v>
      </c>
      <c r="O257">
        <v>60.41</v>
      </c>
    </row>
    <row r="258" spans="1:15">
      <c r="A258" s="14">
        <v>45577</v>
      </c>
      <c r="B258" s="11" t="str">
        <f t="shared" si="3"/>
        <v>Oct-2024</v>
      </c>
      <c r="C258" t="s">
        <v>349</v>
      </c>
      <c r="D258" t="s">
        <v>17</v>
      </c>
      <c r="E258" t="s">
        <v>18</v>
      </c>
      <c r="F258" t="s">
        <v>17</v>
      </c>
      <c r="G258" t="s">
        <v>19</v>
      </c>
      <c r="H258" t="s">
        <v>97</v>
      </c>
      <c r="I258">
        <v>9</v>
      </c>
      <c r="J258">
        <v>212.95</v>
      </c>
      <c r="K258">
        <v>1916.55</v>
      </c>
      <c r="L258">
        <v>7.58</v>
      </c>
      <c r="M258" t="s">
        <v>21</v>
      </c>
      <c r="N258" t="s">
        <v>22</v>
      </c>
      <c r="O258">
        <v>411.04</v>
      </c>
    </row>
    <row r="259" spans="1:15">
      <c r="A259" s="14">
        <v>45491</v>
      </c>
      <c r="B259" s="11" t="str">
        <f t="shared" si="3"/>
        <v>Jul-2024</v>
      </c>
      <c r="C259" t="s">
        <v>350</v>
      </c>
      <c r="D259" t="s">
        <v>84</v>
      </c>
      <c r="E259" t="s">
        <v>18</v>
      </c>
      <c r="F259" t="s">
        <v>84</v>
      </c>
      <c r="G259" t="s">
        <v>33</v>
      </c>
      <c r="H259" t="s">
        <v>110</v>
      </c>
      <c r="I259">
        <v>1</v>
      </c>
      <c r="J259">
        <v>743.71</v>
      </c>
      <c r="K259">
        <v>743.71</v>
      </c>
      <c r="L259">
        <v>11.49</v>
      </c>
      <c r="M259" t="s">
        <v>40</v>
      </c>
      <c r="N259" t="s">
        <v>62</v>
      </c>
      <c r="O259">
        <v>200.57</v>
      </c>
    </row>
    <row r="260" spans="1:15">
      <c r="A260" s="14">
        <v>45515</v>
      </c>
      <c r="B260" s="11" t="str">
        <f t="shared" si="3"/>
        <v>Aug-2024</v>
      </c>
      <c r="C260" t="s">
        <v>351</v>
      </c>
      <c r="D260" t="s">
        <v>76</v>
      </c>
      <c r="E260" t="s">
        <v>18</v>
      </c>
      <c r="F260" t="s">
        <v>76</v>
      </c>
      <c r="G260" t="s">
        <v>69</v>
      </c>
      <c r="H260" t="s">
        <v>126</v>
      </c>
      <c r="I260">
        <v>8</v>
      </c>
      <c r="J260">
        <v>829.66</v>
      </c>
      <c r="K260">
        <v>6637.28</v>
      </c>
      <c r="L260">
        <v>15.01</v>
      </c>
      <c r="M260" t="s">
        <v>40</v>
      </c>
      <c r="N260" t="s">
        <v>62</v>
      </c>
      <c r="O260">
        <v>1811.9</v>
      </c>
    </row>
    <row r="261" spans="1:15">
      <c r="A261" s="14">
        <v>45606</v>
      </c>
      <c r="B261" s="11" t="str">
        <f t="shared" si="3"/>
        <v>Nov-2024</v>
      </c>
      <c r="C261" t="s">
        <v>352</v>
      </c>
      <c r="D261" t="s">
        <v>57</v>
      </c>
      <c r="E261" t="s">
        <v>25</v>
      </c>
      <c r="F261" t="s">
        <v>57</v>
      </c>
      <c r="G261" t="s">
        <v>26</v>
      </c>
      <c r="H261" t="s">
        <v>66</v>
      </c>
      <c r="I261">
        <v>3</v>
      </c>
      <c r="J261">
        <v>172.62</v>
      </c>
      <c r="K261">
        <v>517.86</v>
      </c>
      <c r="L261">
        <v>16.29</v>
      </c>
      <c r="M261" t="s">
        <v>40</v>
      </c>
      <c r="N261" t="s">
        <v>22</v>
      </c>
      <c r="O261">
        <v>109.2</v>
      </c>
    </row>
    <row r="262" spans="1:15">
      <c r="A262" s="14">
        <v>45493</v>
      </c>
      <c r="B262" s="11" t="str">
        <f t="shared" si="3"/>
        <v>Jul-2024</v>
      </c>
      <c r="C262" t="s">
        <v>353</v>
      </c>
      <c r="D262" t="s">
        <v>48</v>
      </c>
      <c r="E262" t="s">
        <v>49</v>
      </c>
      <c r="F262" t="s">
        <v>48</v>
      </c>
      <c r="G262" t="s">
        <v>69</v>
      </c>
      <c r="H262" t="s">
        <v>94</v>
      </c>
      <c r="I262">
        <v>4</v>
      </c>
      <c r="J262">
        <v>323.02999999999997</v>
      </c>
      <c r="K262">
        <v>1292.1199999999999</v>
      </c>
      <c r="L262">
        <v>11.77</v>
      </c>
      <c r="M262" t="s">
        <v>28</v>
      </c>
      <c r="N262" t="s">
        <v>22</v>
      </c>
      <c r="O262">
        <v>368.99</v>
      </c>
    </row>
    <row r="263" spans="1:15">
      <c r="A263" s="14">
        <v>45595</v>
      </c>
      <c r="B263" s="11" t="str">
        <f t="shared" si="3"/>
        <v>Oct-2024</v>
      </c>
      <c r="C263" t="s">
        <v>354</v>
      </c>
      <c r="D263" t="s">
        <v>68</v>
      </c>
      <c r="E263" t="s">
        <v>32</v>
      </c>
      <c r="F263" t="s">
        <v>68</v>
      </c>
      <c r="G263" t="s">
        <v>33</v>
      </c>
      <c r="H263" t="s">
        <v>184</v>
      </c>
      <c r="I263">
        <v>2</v>
      </c>
      <c r="J263">
        <v>818.43</v>
      </c>
      <c r="K263">
        <v>1636.86</v>
      </c>
      <c r="L263">
        <v>8.7799999999999994</v>
      </c>
      <c r="M263" t="s">
        <v>21</v>
      </c>
      <c r="N263" t="s">
        <v>22</v>
      </c>
      <c r="O263">
        <v>730.07</v>
      </c>
    </row>
    <row r="264" spans="1:15">
      <c r="A264" s="14">
        <v>45462</v>
      </c>
      <c r="B264" s="11" t="str">
        <f t="shared" si="3"/>
        <v>Jun-2024</v>
      </c>
      <c r="C264" t="s">
        <v>355</v>
      </c>
      <c r="D264" t="s">
        <v>134</v>
      </c>
      <c r="E264" t="s">
        <v>32</v>
      </c>
      <c r="F264" t="s">
        <v>134</v>
      </c>
      <c r="G264" t="s">
        <v>69</v>
      </c>
      <c r="H264" t="s">
        <v>64</v>
      </c>
      <c r="I264">
        <v>3</v>
      </c>
      <c r="J264">
        <v>627.86</v>
      </c>
      <c r="K264">
        <v>1883.58</v>
      </c>
      <c r="L264">
        <v>10.8</v>
      </c>
      <c r="M264" t="s">
        <v>40</v>
      </c>
      <c r="N264" t="s">
        <v>62</v>
      </c>
      <c r="O264">
        <v>867.68</v>
      </c>
    </row>
    <row r="265" spans="1:15">
      <c r="A265" s="14">
        <v>45558</v>
      </c>
      <c r="B265" s="11" t="str">
        <f t="shared" si="3"/>
        <v>Sep-2024</v>
      </c>
      <c r="C265" t="s">
        <v>356</v>
      </c>
      <c r="D265" t="s">
        <v>57</v>
      </c>
      <c r="E265" t="s">
        <v>25</v>
      </c>
      <c r="F265" t="s">
        <v>57</v>
      </c>
      <c r="G265" t="s">
        <v>19</v>
      </c>
      <c r="H265" t="s">
        <v>34</v>
      </c>
      <c r="I265">
        <v>1</v>
      </c>
      <c r="J265">
        <v>239.89</v>
      </c>
      <c r="K265">
        <v>239.89</v>
      </c>
      <c r="L265">
        <v>17.989999999999998</v>
      </c>
      <c r="M265" t="s">
        <v>21</v>
      </c>
      <c r="N265" t="s">
        <v>62</v>
      </c>
      <c r="O265">
        <v>107.86</v>
      </c>
    </row>
    <row r="266" spans="1:15">
      <c r="A266" s="14">
        <v>45579</v>
      </c>
      <c r="B266" s="11" t="str">
        <f t="shared" ref="B266:B329" si="4">TEXT(A266,"mmm-yyyyy")</f>
        <v>Oct-2024</v>
      </c>
      <c r="C266" t="s">
        <v>332</v>
      </c>
      <c r="D266" t="s">
        <v>52</v>
      </c>
      <c r="E266" t="s">
        <v>49</v>
      </c>
      <c r="F266" t="s">
        <v>52</v>
      </c>
      <c r="G266" t="s">
        <v>19</v>
      </c>
      <c r="H266" t="s">
        <v>39</v>
      </c>
      <c r="I266">
        <v>7</v>
      </c>
      <c r="J266">
        <v>536.54</v>
      </c>
      <c r="K266">
        <v>3755.78</v>
      </c>
      <c r="L266">
        <v>1.33</v>
      </c>
      <c r="M266" t="s">
        <v>40</v>
      </c>
      <c r="N266" t="s">
        <v>22</v>
      </c>
      <c r="O266">
        <v>1115.22</v>
      </c>
    </row>
    <row r="267" spans="1:15">
      <c r="A267" s="14">
        <v>45636</v>
      </c>
      <c r="B267" s="11" t="str">
        <f t="shared" si="4"/>
        <v>Dec-2024</v>
      </c>
      <c r="C267" t="s">
        <v>357</v>
      </c>
      <c r="D267" t="s">
        <v>45</v>
      </c>
      <c r="E267" t="s">
        <v>32</v>
      </c>
      <c r="F267" t="s">
        <v>45</v>
      </c>
      <c r="G267" t="s">
        <v>33</v>
      </c>
      <c r="H267" t="s">
        <v>50</v>
      </c>
      <c r="I267">
        <v>8</v>
      </c>
      <c r="J267">
        <v>628</v>
      </c>
      <c r="K267">
        <v>5024</v>
      </c>
      <c r="L267">
        <v>2.34</v>
      </c>
      <c r="M267" t="s">
        <v>21</v>
      </c>
      <c r="N267" t="s">
        <v>62</v>
      </c>
      <c r="O267">
        <v>1951.44</v>
      </c>
    </row>
    <row r="268" spans="1:15">
      <c r="A268" s="14">
        <v>45554</v>
      </c>
      <c r="B268" s="11" t="str">
        <f t="shared" si="4"/>
        <v>Sep-2024</v>
      </c>
      <c r="C268" t="s">
        <v>358</v>
      </c>
      <c r="D268" t="s">
        <v>55</v>
      </c>
      <c r="E268" t="s">
        <v>18</v>
      </c>
      <c r="F268" t="s">
        <v>55</v>
      </c>
      <c r="G268" t="s">
        <v>19</v>
      </c>
      <c r="H268" t="s">
        <v>20</v>
      </c>
      <c r="I268">
        <v>6</v>
      </c>
      <c r="J268">
        <v>339.49</v>
      </c>
      <c r="K268">
        <v>2036.94</v>
      </c>
      <c r="L268">
        <v>14.61</v>
      </c>
      <c r="M268" t="s">
        <v>28</v>
      </c>
      <c r="N268" t="s">
        <v>29</v>
      </c>
      <c r="O268">
        <v>687.64</v>
      </c>
    </row>
    <row r="269" spans="1:15">
      <c r="A269" s="14">
        <v>45432</v>
      </c>
      <c r="B269" s="11" t="str">
        <f t="shared" si="4"/>
        <v>May-2024</v>
      </c>
      <c r="C269" t="s">
        <v>359</v>
      </c>
      <c r="D269" t="s">
        <v>88</v>
      </c>
      <c r="E269" t="s">
        <v>32</v>
      </c>
      <c r="F269" t="s">
        <v>88</v>
      </c>
      <c r="G269" t="s">
        <v>19</v>
      </c>
      <c r="H269" t="s">
        <v>81</v>
      </c>
      <c r="I269">
        <v>4</v>
      </c>
      <c r="J269">
        <v>796.08</v>
      </c>
      <c r="K269">
        <v>3184.32</v>
      </c>
      <c r="L269">
        <v>12.4</v>
      </c>
      <c r="M269" t="s">
        <v>40</v>
      </c>
      <c r="N269" t="s">
        <v>22</v>
      </c>
      <c r="O269">
        <v>982.69</v>
      </c>
    </row>
    <row r="270" spans="1:15">
      <c r="A270" s="14">
        <v>45313</v>
      </c>
      <c r="B270" s="11" t="str">
        <f t="shared" si="4"/>
        <v>Jan-2024</v>
      </c>
      <c r="C270" t="s">
        <v>360</v>
      </c>
      <c r="D270" t="s">
        <v>76</v>
      </c>
      <c r="E270" t="s">
        <v>18</v>
      </c>
      <c r="F270" t="s">
        <v>76</v>
      </c>
      <c r="G270" t="s">
        <v>19</v>
      </c>
      <c r="H270" t="s">
        <v>128</v>
      </c>
      <c r="I270">
        <v>4</v>
      </c>
      <c r="J270">
        <v>744.05</v>
      </c>
      <c r="K270">
        <v>2976.2</v>
      </c>
      <c r="L270">
        <v>11.46</v>
      </c>
      <c r="M270" t="s">
        <v>28</v>
      </c>
      <c r="N270" t="s">
        <v>29</v>
      </c>
      <c r="O270">
        <v>1380.78</v>
      </c>
    </row>
    <row r="271" spans="1:15">
      <c r="A271" s="14">
        <v>45337</v>
      </c>
      <c r="B271" s="11" t="str">
        <f t="shared" si="4"/>
        <v>Feb-2024</v>
      </c>
      <c r="C271" t="s">
        <v>361</v>
      </c>
      <c r="D271" t="s">
        <v>24</v>
      </c>
      <c r="E271" t="s">
        <v>25</v>
      </c>
      <c r="F271" t="s">
        <v>24</v>
      </c>
      <c r="G271" t="s">
        <v>19</v>
      </c>
      <c r="H271" t="s">
        <v>235</v>
      </c>
      <c r="I271">
        <v>6</v>
      </c>
      <c r="J271">
        <v>754.88</v>
      </c>
      <c r="K271">
        <v>4529.28</v>
      </c>
      <c r="L271">
        <v>14.14</v>
      </c>
      <c r="M271" t="s">
        <v>21</v>
      </c>
      <c r="N271" t="s">
        <v>62</v>
      </c>
      <c r="O271">
        <v>931.43</v>
      </c>
    </row>
    <row r="272" spans="1:15">
      <c r="A272" s="14">
        <v>45497</v>
      </c>
      <c r="B272" s="11" t="str">
        <f t="shared" si="4"/>
        <v>Jul-2024</v>
      </c>
      <c r="C272" t="s">
        <v>362</v>
      </c>
      <c r="D272" t="s">
        <v>38</v>
      </c>
      <c r="E272" t="s">
        <v>25</v>
      </c>
      <c r="F272" t="s">
        <v>38</v>
      </c>
      <c r="G272" t="s">
        <v>69</v>
      </c>
      <c r="H272" t="s">
        <v>20</v>
      </c>
      <c r="I272">
        <v>7</v>
      </c>
      <c r="J272">
        <v>151.69999999999999</v>
      </c>
      <c r="K272">
        <v>1061.9000000000001</v>
      </c>
      <c r="L272">
        <v>4.09</v>
      </c>
      <c r="M272" t="s">
        <v>21</v>
      </c>
      <c r="N272" t="s">
        <v>22</v>
      </c>
      <c r="O272">
        <v>387.6</v>
      </c>
    </row>
    <row r="273" spans="1:15">
      <c r="A273" s="14">
        <v>45470</v>
      </c>
      <c r="B273" s="11" t="str">
        <f t="shared" si="4"/>
        <v>Jun-2024</v>
      </c>
      <c r="C273" t="s">
        <v>363</v>
      </c>
      <c r="D273" t="s">
        <v>42</v>
      </c>
      <c r="E273" t="s">
        <v>18</v>
      </c>
      <c r="F273" t="s">
        <v>42</v>
      </c>
      <c r="G273" t="s">
        <v>69</v>
      </c>
      <c r="H273" t="s">
        <v>162</v>
      </c>
      <c r="I273">
        <v>2</v>
      </c>
      <c r="J273">
        <v>764.83</v>
      </c>
      <c r="K273">
        <v>1529.66</v>
      </c>
      <c r="L273">
        <v>17.54</v>
      </c>
      <c r="M273" t="s">
        <v>40</v>
      </c>
      <c r="N273" t="s">
        <v>29</v>
      </c>
      <c r="O273">
        <v>485.07</v>
      </c>
    </row>
    <row r="274" spans="1:15">
      <c r="A274" s="14">
        <v>45325</v>
      </c>
      <c r="B274" s="11" t="str">
        <f t="shared" si="4"/>
        <v>Feb-2024</v>
      </c>
      <c r="C274" t="s">
        <v>364</v>
      </c>
      <c r="D274" t="s">
        <v>57</v>
      </c>
      <c r="E274" t="s">
        <v>25</v>
      </c>
      <c r="F274" t="s">
        <v>57</v>
      </c>
      <c r="G274" t="s">
        <v>69</v>
      </c>
      <c r="H274" t="s">
        <v>61</v>
      </c>
      <c r="I274">
        <v>1</v>
      </c>
      <c r="J274">
        <v>111.89</v>
      </c>
      <c r="K274">
        <v>111.89</v>
      </c>
      <c r="L274">
        <v>10.73</v>
      </c>
      <c r="M274" t="s">
        <v>28</v>
      </c>
      <c r="N274" t="s">
        <v>29</v>
      </c>
      <c r="O274">
        <v>25.14</v>
      </c>
    </row>
    <row r="275" spans="1:15">
      <c r="A275" s="14">
        <v>45476</v>
      </c>
      <c r="B275" s="11" t="str">
        <f t="shared" si="4"/>
        <v>Jul-2024</v>
      </c>
      <c r="C275" t="s">
        <v>365</v>
      </c>
      <c r="D275" t="s">
        <v>57</v>
      </c>
      <c r="E275" t="s">
        <v>25</v>
      </c>
      <c r="F275" t="s">
        <v>57</v>
      </c>
      <c r="G275" t="s">
        <v>33</v>
      </c>
      <c r="H275" t="s">
        <v>101</v>
      </c>
      <c r="I275">
        <v>4</v>
      </c>
      <c r="J275">
        <v>462.43</v>
      </c>
      <c r="K275">
        <v>1849.72</v>
      </c>
      <c r="L275">
        <v>12.08</v>
      </c>
      <c r="M275" t="s">
        <v>21</v>
      </c>
      <c r="N275" t="s">
        <v>22</v>
      </c>
      <c r="O275">
        <v>852.52</v>
      </c>
    </row>
    <row r="276" spans="1:15">
      <c r="A276" s="14">
        <v>45450</v>
      </c>
      <c r="B276" s="11" t="str">
        <f t="shared" si="4"/>
        <v>Jun-2024</v>
      </c>
      <c r="C276" t="s">
        <v>366</v>
      </c>
      <c r="D276" t="s">
        <v>68</v>
      </c>
      <c r="E276" t="s">
        <v>32</v>
      </c>
      <c r="F276" t="s">
        <v>68</v>
      </c>
      <c r="G276" t="s">
        <v>33</v>
      </c>
      <c r="H276" t="s">
        <v>110</v>
      </c>
      <c r="I276">
        <v>8</v>
      </c>
      <c r="J276">
        <v>158.41999999999999</v>
      </c>
      <c r="K276">
        <v>1267.3599999999999</v>
      </c>
      <c r="L276">
        <v>4.59</v>
      </c>
      <c r="M276" t="s">
        <v>40</v>
      </c>
      <c r="N276" t="s">
        <v>22</v>
      </c>
      <c r="O276">
        <v>384.81</v>
      </c>
    </row>
    <row r="277" spans="1:15">
      <c r="A277" s="14">
        <v>45575</v>
      </c>
      <c r="B277" s="11" t="str">
        <f t="shared" si="4"/>
        <v>Oct-2024</v>
      </c>
      <c r="C277" t="s">
        <v>367</v>
      </c>
      <c r="D277" t="s">
        <v>45</v>
      </c>
      <c r="E277" t="s">
        <v>32</v>
      </c>
      <c r="F277" t="s">
        <v>45</v>
      </c>
      <c r="G277" t="s">
        <v>19</v>
      </c>
      <c r="H277" t="s">
        <v>92</v>
      </c>
      <c r="I277">
        <v>2</v>
      </c>
      <c r="J277">
        <v>22.08</v>
      </c>
      <c r="K277">
        <v>44.16</v>
      </c>
      <c r="L277">
        <v>11.97</v>
      </c>
      <c r="M277" t="s">
        <v>40</v>
      </c>
      <c r="N277" t="s">
        <v>62</v>
      </c>
      <c r="O277">
        <v>18.96</v>
      </c>
    </row>
    <row r="278" spans="1:15">
      <c r="A278" s="14">
        <v>45466</v>
      </c>
      <c r="B278" s="11" t="str">
        <f t="shared" si="4"/>
        <v>Jun-2024</v>
      </c>
      <c r="C278" t="s">
        <v>368</v>
      </c>
      <c r="D278" t="s">
        <v>42</v>
      </c>
      <c r="E278" t="s">
        <v>18</v>
      </c>
      <c r="F278" t="s">
        <v>42</v>
      </c>
      <c r="G278" t="s">
        <v>26</v>
      </c>
      <c r="H278" t="s">
        <v>226</v>
      </c>
      <c r="I278">
        <v>4</v>
      </c>
      <c r="J278">
        <v>547.29999999999995</v>
      </c>
      <c r="K278">
        <v>2189.1999999999998</v>
      </c>
      <c r="L278">
        <v>5.04</v>
      </c>
      <c r="M278" t="s">
        <v>21</v>
      </c>
      <c r="N278" t="s">
        <v>62</v>
      </c>
      <c r="O278">
        <v>545.80999999999995</v>
      </c>
    </row>
    <row r="279" spans="1:15">
      <c r="A279" s="14">
        <v>45624</v>
      </c>
      <c r="B279" s="11" t="str">
        <f t="shared" si="4"/>
        <v>Nov-2024</v>
      </c>
      <c r="C279" t="s">
        <v>369</v>
      </c>
      <c r="D279" t="s">
        <v>60</v>
      </c>
      <c r="E279" t="s">
        <v>25</v>
      </c>
      <c r="F279" t="s">
        <v>60</v>
      </c>
      <c r="G279" t="s">
        <v>19</v>
      </c>
      <c r="H279" t="s">
        <v>101</v>
      </c>
      <c r="I279">
        <v>5</v>
      </c>
      <c r="J279">
        <v>828.53</v>
      </c>
      <c r="K279">
        <v>4142.6499999999996</v>
      </c>
      <c r="L279">
        <v>19.18</v>
      </c>
      <c r="M279" t="s">
        <v>21</v>
      </c>
      <c r="N279" t="s">
        <v>22</v>
      </c>
      <c r="O279">
        <v>1329.91</v>
      </c>
    </row>
    <row r="280" spans="1:15">
      <c r="A280" s="14">
        <v>45420</v>
      </c>
      <c r="B280" s="11" t="str">
        <f t="shared" si="4"/>
        <v>May-2024</v>
      </c>
      <c r="C280" t="s">
        <v>370</v>
      </c>
      <c r="D280" t="s">
        <v>84</v>
      </c>
      <c r="E280" t="s">
        <v>18</v>
      </c>
      <c r="F280" t="s">
        <v>84</v>
      </c>
      <c r="G280" t="s">
        <v>26</v>
      </c>
      <c r="H280" t="s">
        <v>39</v>
      </c>
      <c r="I280">
        <v>8</v>
      </c>
      <c r="J280">
        <v>587.55999999999995</v>
      </c>
      <c r="K280">
        <v>4700.4799999999996</v>
      </c>
      <c r="L280">
        <v>8.02</v>
      </c>
      <c r="M280" t="s">
        <v>28</v>
      </c>
      <c r="N280" t="s">
        <v>62</v>
      </c>
      <c r="O280">
        <v>1458.14</v>
      </c>
    </row>
    <row r="281" spans="1:15">
      <c r="A281" s="14">
        <v>45627</v>
      </c>
      <c r="B281" s="11" t="str">
        <f t="shared" si="4"/>
        <v>Dec-2024</v>
      </c>
      <c r="C281" t="s">
        <v>371</v>
      </c>
      <c r="D281" t="s">
        <v>42</v>
      </c>
      <c r="E281" t="s">
        <v>18</v>
      </c>
      <c r="F281" t="s">
        <v>42</v>
      </c>
      <c r="G281" t="s">
        <v>26</v>
      </c>
      <c r="H281" t="s">
        <v>94</v>
      </c>
      <c r="I281">
        <v>8</v>
      </c>
      <c r="J281">
        <v>510.83</v>
      </c>
      <c r="K281">
        <v>4086.64</v>
      </c>
      <c r="L281">
        <v>12.23</v>
      </c>
      <c r="M281" t="s">
        <v>21</v>
      </c>
      <c r="N281" t="s">
        <v>22</v>
      </c>
      <c r="O281">
        <v>1478.99</v>
      </c>
    </row>
    <row r="282" spans="1:15">
      <c r="A282" s="14">
        <v>45511</v>
      </c>
      <c r="B282" s="11" t="str">
        <f t="shared" si="4"/>
        <v>Aug-2024</v>
      </c>
      <c r="C282" t="s">
        <v>372</v>
      </c>
      <c r="D282" t="s">
        <v>96</v>
      </c>
      <c r="E282" t="s">
        <v>49</v>
      </c>
      <c r="F282" t="s">
        <v>96</v>
      </c>
      <c r="G282" t="s">
        <v>26</v>
      </c>
      <c r="H282" t="s">
        <v>90</v>
      </c>
      <c r="I282">
        <v>8</v>
      </c>
      <c r="J282">
        <v>873.4</v>
      </c>
      <c r="K282">
        <v>6987.2</v>
      </c>
      <c r="L282">
        <v>18.64</v>
      </c>
      <c r="M282" t="s">
        <v>40</v>
      </c>
      <c r="N282" t="s">
        <v>22</v>
      </c>
      <c r="O282">
        <v>1709.46</v>
      </c>
    </row>
    <row r="283" spans="1:15">
      <c r="A283" s="14">
        <v>45554</v>
      </c>
      <c r="B283" s="11" t="str">
        <f t="shared" si="4"/>
        <v>Sep-2024</v>
      </c>
      <c r="C283" t="s">
        <v>373</v>
      </c>
      <c r="D283" t="s">
        <v>60</v>
      </c>
      <c r="E283" t="s">
        <v>25</v>
      </c>
      <c r="F283" t="s">
        <v>60</v>
      </c>
      <c r="G283" t="s">
        <v>19</v>
      </c>
      <c r="H283" t="s">
        <v>105</v>
      </c>
      <c r="I283">
        <v>4</v>
      </c>
      <c r="J283">
        <v>919.56</v>
      </c>
      <c r="K283">
        <v>3678.24</v>
      </c>
      <c r="L283">
        <v>15.8</v>
      </c>
      <c r="M283" t="s">
        <v>40</v>
      </c>
      <c r="N283" t="s">
        <v>22</v>
      </c>
      <c r="O283">
        <v>1259.76</v>
      </c>
    </row>
    <row r="284" spans="1:15">
      <c r="A284" s="14">
        <v>45439</v>
      </c>
      <c r="B284" s="11" t="str">
        <f t="shared" si="4"/>
        <v>May-2024</v>
      </c>
      <c r="C284" t="s">
        <v>374</v>
      </c>
      <c r="D284" t="s">
        <v>84</v>
      </c>
      <c r="E284" t="s">
        <v>18</v>
      </c>
      <c r="F284" t="s">
        <v>84</v>
      </c>
      <c r="G284" t="s">
        <v>69</v>
      </c>
      <c r="H284" t="s">
        <v>114</v>
      </c>
      <c r="I284">
        <v>5</v>
      </c>
      <c r="J284">
        <v>710.17</v>
      </c>
      <c r="K284">
        <v>3550.85</v>
      </c>
      <c r="L284">
        <v>3.05</v>
      </c>
      <c r="M284" t="s">
        <v>40</v>
      </c>
      <c r="N284" t="s">
        <v>62</v>
      </c>
      <c r="O284">
        <v>1198.68</v>
      </c>
    </row>
    <row r="285" spans="1:15">
      <c r="A285" s="14">
        <v>45554</v>
      </c>
      <c r="B285" s="11" t="str">
        <f t="shared" si="4"/>
        <v>Sep-2024</v>
      </c>
      <c r="C285" t="s">
        <v>375</v>
      </c>
      <c r="D285" t="s">
        <v>150</v>
      </c>
      <c r="E285" t="s">
        <v>49</v>
      </c>
      <c r="F285" t="s">
        <v>150</v>
      </c>
      <c r="G285" t="s">
        <v>26</v>
      </c>
      <c r="H285" t="s">
        <v>64</v>
      </c>
      <c r="I285">
        <v>9</v>
      </c>
      <c r="J285">
        <v>429.89</v>
      </c>
      <c r="K285">
        <v>3869.01</v>
      </c>
      <c r="L285">
        <v>14.73</v>
      </c>
      <c r="M285" t="s">
        <v>21</v>
      </c>
      <c r="N285" t="s">
        <v>29</v>
      </c>
      <c r="O285">
        <v>907.39</v>
      </c>
    </row>
    <row r="286" spans="1:15">
      <c r="A286" s="14">
        <v>45521</v>
      </c>
      <c r="B286" s="11" t="str">
        <f t="shared" si="4"/>
        <v>Aug-2024</v>
      </c>
      <c r="C286" t="s">
        <v>376</v>
      </c>
      <c r="D286" t="s">
        <v>134</v>
      </c>
      <c r="E286" t="s">
        <v>32</v>
      </c>
      <c r="F286" t="s">
        <v>134</v>
      </c>
      <c r="G286" t="s">
        <v>19</v>
      </c>
      <c r="H286" t="s">
        <v>103</v>
      </c>
      <c r="I286">
        <v>8</v>
      </c>
      <c r="J286">
        <v>842.04</v>
      </c>
      <c r="K286">
        <v>6736.32</v>
      </c>
      <c r="L286">
        <v>18.21</v>
      </c>
      <c r="M286" t="s">
        <v>28</v>
      </c>
      <c r="N286" t="s">
        <v>22</v>
      </c>
      <c r="O286">
        <v>3360.1</v>
      </c>
    </row>
    <row r="287" spans="1:15">
      <c r="A287" s="14">
        <v>45319</v>
      </c>
      <c r="B287" s="11" t="str">
        <f t="shared" si="4"/>
        <v>Jan-2024</v>
      </c>
      <c r="C287" t="s">
        <v>377</v>
      </c>
      <c r="D287" t="s">
        <v>36</v>
      </c>
      <c r="E287" t="s">
        <v>25</v>
      </c>
      <c r="F287" t="s">
        <v>36</v>
      </c>
      <c r="G287" t="s">
        <v>33</v>
      </c>
      <c r="H287" t="s">
        <v>92</v>
      </c>
      <c r="I287">
        <v>1</v>
      </c>
      <c r="J287">
        <v>122.11</v>
      </c>
      <c r="K287">
        <v>122.11</v>
      </c>
      <c r="L287">
        <v>19.7</v>
      </c>
      <c r="M287" t="s">
        <v>28</v>
      </c>
      <c r="N287" t="s">
        <v>62</v>
      </c>
      <c r="O287">
        <v>38.21</v>
      </c>
    </row>
    <row r="288" spans="1:15">
      <c r="A288" s="14">
        <v>45513</v>
      </c>
      <c r="B288" s="11" t="str">
        <f t="shared" si="4"/>
        <v>Aug-2024</v>
      </c>
      <c r="C288" t="s">
        <v>378</v>
      </c>
      <c r="D288" t="s">
        <v>45</v>
      </c>
      <c r="E288" t="s">
        <v>32</v>
      </c>
      <c r="F288" t="s">
        <v>45</v>
      </c>
      <c r="G288" t="s">
        <v>19</v>
      </c>
      <c r="H288" t="s">
        <v>20</v>
      </c>
      <c r="I288">
        <v>4</v>
      </c>
      <c r="J288">
        <v>133.41999999999999</v>
      </c>
      <c r="K288">
        <v>533.67999999999995</v>
      </c>
      <c r="L288">
        <v>18.420000000000002</v>
      </c>
      <c r="M288" t="s">
        <v>28</v>
      </c>
      <c r="N288" t="s">
        <v>22</v>
      </c>
      <c r="O288">
        <v>211.49</v>
      </c>
    </row>
    <row r="289" spans="1:15">
      <c r="A289" s="14">
        <v>45595</v>
      </c>
      <c r="B289" s="11" t="str">
        <f t="shared" si="4"/>
        <v>Oct-2024</v>
      </c>
      <c r="C289" t="s">
        <v>379</v>
      </c>
      <c r="D289" t="s">
        <v>96</v>
      </c>
      <c r="E289" t="s">
        <v>49</v>
      </c>
      <c r="F289" t="s">
        <v>96</v>
      </c>
      <c r="G289" t="s">
        <v>26</v>
      </c>
      <c r="H289" t="s">
        <v>85</v>
      </c>
      <c r="I289">
        <v>6</v>
      </c>
      <c r="J289">
        <v>523.65</v>
      </c>
      <c r="K289">
        <v>3141.9</v>
      </c>
      <c r="L289">
        <v>11.83</v>
      </c>
      <c r="M289" t="s">
        <v>28</v>
      </c>
      <c r="N289" t="s">
        <v>29</v>
      </c>
      <c r="O289">
        <v>1302.03</v>
      </c>
    </row>
    <row r="290" spans="1:15">
      <c r="A290" s="14">
        <v>45476</v>
      </c>
      <c r="B290" s="11" t="str">
        <f t="shared" si="4"/>
        <v>Jul-2024</v>
      </c>
      <c r="C290" t="s">
        <v>380</v>
      </c>
      <c r="D290" t="s">
        <v>134</v>
      </c>
      <c r="E290" t="s">
        <v>32</v>
      </c>
      <c r="F290" t="s">
        <v>134</v>
      </c>
      <c r="G290" t="s">
        <v>33</v>
      </c>
      <c r="H290" t="s">
        <v>70</v>
      </c>
      <c r="I290">
        <v>5</v>
      </c>
      <c r="J290">
        <v>385.51</v>
      </c>
      <c r="K290">
        <v>1927.55</v>
      </c>
      <c r="L290">
        <v>14.88</v>
      </c>
      <c r="M290" t="s">
        <v>28</v>
      </c>
      <c r="N290" t="s">
        <v>22</v>
      </c>
      <c r="O290">
        <v>806.52</v>
      </c>
    </row>
    <row r="291" spans="1:15">
      <c r="A291" s="14">
        <v>45576</v>
      </c>
      <c r="B291" s="11" t="str">
        <f t="shared" si="4"/>
        <v>Oct-2024</v>
      </c>
      <c r="C291" t="s">
        <v>381</v>
      </c>
      <c r="D291" t="s">
        <v>96</v>
      </c>
      <c r="E291" t="s">
        <v>49</v>
      </c>
      <c r="F291" t="s">
        <v>96</v>
      </c>
      <c r="G291" t="s">
        <v>19</v>
      </c>
      <c r="H291" t="s">
        <v>105</v>
      </c>
      <c r="I291">
        <v>4</v>
      </c>
      <c r="J291">
        <v>789.91</v>
      </c>
      <c r="K291">
        <v>3159.64</v>
      </c>
      <c r="L291">
        <v>12.07</v>
      </c>
      <c r="M291" t="s">
        <v>40</v>
      </c>
      <c r="N291" t="s">
        <v>22</v>
      </c>
      <c r="O291">
        <v>912.39</v>
      </c>
    </row>
    <row r="292" spans="1:15">
      <c r="A292" s="14">
        <v>45648</v>
      </c>
      <c r="B292" s="11" t="str">
        <f t="shared" si="4"/>
        <v>Dec-2024</v>
      </c>
      <c r="C292" t="s">
        <v>382</v>
      </c>
      <c r="D292" t="s">
        <v>38</v>
      </c>
      <c r="E292" t="s">
        <v>25</v>
      </c>
      <c r="F292" t="s">
        <v>38</v>
      </c>
      <c r="G292" t="s">
        <v>33</v>
      </c>
      <c r="H292" t="s">
        <v>170</v>
      </c>
      <c r="I292">
        <v>3</v>
      </c>
      <c r="J292">
        <v>404.19</v>
      </c>
      <c r="K292">
        <v>1212.57</v>
      </c>
      <c r="L292">
        <v>10.75</v>
      </c>
      <c r="M292" t="s">
        <v>40</v>
      </c>
      <c r="N292" t="s">
        <v>29</v>
      </c>
      <c r="O292">
        <v>570.4</v>
      </c>
    </row>
    <row r="293" spans="1:15">
      <c r="A293" s="14">
        <v>45380</v>
      </c>
      <c r="B293" s="11" t="str">
        <f t="shared" si="4"/>
        <v>Mar-2024</v>
      </c>
      <c r="C293" t="s">
        <v>383</v>
      </c>
      <c r="D293" t="s">
        <v>57</v>
      </c>
      <c r="E293" t="s">
        <v>25</v>
      </c>
      <c r="F293" t="s">
        <v>57</v>
      </c>
      <c r="G293" t="s">
        <v>26</v>
      </c>
      <c r="H293" t="s">
        <v>151</v>
      </c>
      <c r="I293">
        <v>6</v>
      </c>
      <c r="J293">
        <v>352.88</v>
      </c>
      <c r="K293">
        <v>2117.2800000000002</v>
      </c>
      <c r="L293">
        <v>6.94</v>
      </c>
      <c r="M293" t="s">
        <v>21</v>
      </c>
      <c r="N293" t="s">
        <v>62</v>
      </c>
      <c r="O293">
        <v>793.69</v>
      </c>
    </row>
    <row r="294" spans="1:15">
      <c r="A294" s="14">
        <v>45298</v>
      </c>
      <c r="B294" s="11" t="str">
        <f t="shared" si="4"/>
        <v>Jan-2024</v>
      </c>
      <c r="C294" t="s">
        <v>384</v>
      </c>
      <c r="D294" t="s">
        <v>36</v>
      </c>
      <c r="E294" t="s">
        <v>25</v>
      </c>
      <c r="F294" t="s">
        <v>36</v>
      </c>
      <c r="G294" t="s">
        <v>26</v>
      </c>
      <c r="H294" t="s">
        <v>123</v>
      </c>
      <c r="I294">
        <v>2</v>
      </c>
      <c r="J294">
        <v>919.27</v>
      </c>
      <c r="K294">
        <v>1838.54</v>
      </c>
      <c r="L294">
        <v>11.74</v>
      </c>
      <c r="M294" t="s">
        <v>40</v>
      </c>
      <c r="N294" t="s">
        <v>22</v>
      </c>
      <c r="O294">
        <v>746.32</v>
      </c>
    </row>
    <row r="295" spans="1:15">
      <c r="A295" s="14">
        <v>45418</v>
      </c>
      <c r="B295" s="11" t="str">
        <f t="shared" si="4"/>
        <v>May-2024</v>
      </c>
      <c r="C295" t="s">
        <v>385</v>
      </c>
      <c r="D295" t="s">
        <v>68</v>
      </c>
      <c r="E295" t="s">
        <v>32</v>
      </c>
      <c r="F295" t="s">
        <v>68</v>
      </c>
      <c r="G295" t="s">
        <v>69</v>
      </c>
      <c r="H295" t="s">
        <v>277</v>
      </c>
      <c r="I295">
        <v>3</v>
      </c>
      <c r="J295">
        <v>255.74</v>
      </c>
      <c r="K295">
        <v>767.22</v>
      </c>
      <c r="L295">
        <v>11.55</v>
      </c>
      <c r="M295" t="s">
        <v>40</v>
      </c>
      <c r="N295" t="s">
        <v>62</v>
      </c>
      <c r="O295">
        <v>370.91</v>
      </c>
    </row>
    <row r="296" spans="1:15">
      <c r="A296" s="14">
        <v>45595</v>
      </c>
      <c r="B296" s="11" t="str">
        <f t="shared" si="4"/>
        <v>Oct-2024</v>
      </c>
      <c r="C296" t="s">
        <v>386</v>
      </c>
      <c r="D296" t="s">
        <v>17</v>
      </c>
      <c r="E296" t="s">
        <v>18</v>
      </c>
      <c r="F296" t="s">
        <v>17</v>
      </c>
      <c r="G296" t="s">
        <v>69</v>
      </c>
      <c r="H296" t="s">
        <v>226</v>
      </c>
      <c r="I296">
        <v>4</v>
      </c>
      <c r="J296">
        <v>424.74</v>
      </c>
      <c r="K296">
        <v>1698.96</v>
      </c>
      <c r="L296">
        <v>18.3</v>
      </c>
      <c r="M296" t="s">
        <v>28</v>
      </c>
      <c r="N296" t="s">
        <v>29</v>
      </c>
      <c r="O296">
        <v>628.33000000000004</v>
      </c>
    </row>
    <row r="297" spans="1:15">
      <c r="A297" s="14">
        <v>45499</v>
      </c>
      <c r="B297" s="11" t="str">
        <f t="shared" si="4"/>
        <v>Jul-2024</v>
      </c>
      <c r="C297" t="s">
        <v>387</v>
      </c>
      <c r="D297" t="s">
        <v>24</v>
      </c>
      <c r="E297" t="s">
        <v>25</v>
      </c>
      <c r="F297" t="s">
        <v>24</v>
      </c>
      <c r="G297" t="s">
        <v>69</v>
      </c>
      <c r="H297" t="s">
        <v>66</v>
      </c>
      <c r="I297">
        <v>1</v>
      </c>
      <c r="J297">
        <v>782.69</v>
      </c>
      <c r="K297">
        <v>782.69</v>
      </c>
      <c r="L297">
        <v>5.55</v>
      </c>
      <c r="M297" t="s">
        <v>40</v>
      </c>
      <c r="N297" t="s">
        <v>22</v>
      </c>
      <c r="O297">
        <v>188.23</v>
      </c>
    </row>
    <row r="298" spans="1:15">
      <c r="A298" s="14">
        <v>45473</v>
      </c>
      <c r="B298" s="11" t="str">
        <f t="shared" si="4"/>
        <v>Jun-2024</v>
      </c>
      <c r="C298" t="s">
        <v>388</v>
      </c>
      <c r="D298" t="s">
        <v>108</v>
      </c>
      <c r="E298" t="s">
        <v>49</v>
      </c>
      <c r="F298" t="s">
        <v>108</v>
      </c>
      <c r="G298" t="s">
        <v>19</v>
      </c>
      <c r="H298" t="s">
        <v>137</v>
      </c>
      <c r="I298">
        <v>2</v>
      </c>
      <c r="J298">
        <v>666.9</v>
      </c>
      <c r="K298">
        <v>1333.8</v>
      </c>
      <c r="L298">
        <v>3.56</v>
      </c>
      <c r="M298" t="s">
        <v>21</v>
      </c>
      <c r="N298" t="s">
        <v>29</v>
      </c>
      <c r="O298">
        <v>594.21</v>
      </c>
    </row>
    <row r="299" spans="1:15">
      <c r="A299" s="14">
        <v>45490</v>
      </c>
      <c r="B299" s="11" t="str">
        <f t="shared" si="4"/>
        <v>Jul-2024</v>
      </c>
      <c r="C299" t="s">
        <v>389</v>
      </c>
      <c r="D299" t="s">
        <v>17</v>
      </c>
      <c r="E299" t="s">
        <v>18</v>
      </c>
      <c r="F299" t="s">
        <v>17</v>
      </c>
      <c r="G299" t="s">
        <v>26</v>
      </c>
      <c r="H299" t="s">
        <v>119</v>
      </c>
      <c r="I299">
        <v>4</v>
      </c>
      <c r="J299">
        <v>464.4</v>
      </c>
      <c r="K299">
        <v>1857.6</v>
      </c>
      <c r="L299">
        <v>11.15</v>
      </c>
      <c r="M299" t="s">
        <v>40</v>
      </c>
      <c r="N299" t="s">
        <v>22</v>
      </c>
      <c r="O299">
        <v>753.6</v>
      </c>
    </row>
    <row r="300" spans="1:15">
      <c r="A300" s="14">
        <v>45489</v>
      </c>
      <c r="B300" s="11" t="str">
        <f t="shared" si="4"/>
        <v>Jul-2024</v>
      </c>
      <c r="C300" t="s">
        <v>390</v>
      </c>
      <c r="D300" t="s">
        <v>24</v>
      </c>
      <c r="E300" t="s">
        <v>25</v>
      </c>
      <c r="F300" t="s">
        <v>24</v>
      </c>
      <c r="G300" t="s">
        <v>26</v>
      </c>
      <c r="H300" t="s">
        <v>160</v>
      </c>
      <c r="I300">
        <v>6</v>
      </c>
      <c r="J300">
        <v>94.5</v>
      </c>
      <c r="K300">
        <v>567</v>
      </c>
      <c r="L300">
        <v>19.940000000000001</v>
      </c>
      <c r="M300" t="s">
        <v>21</v>
      </c>
      <c r="N300" t="s">
        <v>62</v>
      </c>
      <c r="O300">
        <v>211.11</v>
      </c>
    </row>
    <row r="301" spans="1:15">
      <c r="A301" s="14">
        <v>45460</v>
      </c>
      <c r="B301" s="11" t="str">
        <f t="shared" si="4"/>
        <v>Jun-2024</v>
      </c>
      <c r="C301" t="s">
        <v>391</v>
      </c>
      <c r="D301" t="s">
        <v>150</v>
      </c>
      <c r="E301" t="s">
        <v>49</v>
      </c>
      <c r="F301" t="s">
        <v>150</v>
      </c>
      <c r="G301" t="s">
        <v>69</v>
      </c>
      <c r="H301" t="s">
        <v>50</v>
      </c>
      <c r="I301">
        <v>1</v>
      </c>
      <c r="J301">
        <v>306.60000000000002</v>
      </c>
      <c r="K301">
        <v>306.60000000000002</v>
      </c>
      <c r="L301">
        <v>6.2</v>
      </c>
      <c r="M301" t="s">
        <v>40</v>
      </c>
      <c r="N301" t="s">
        <v>29</v>
      </c>
      <c r="O301">
        <v>79.06</v>
      </c>
    </row>
    <row r="302" spans="1:15">
      <c r="A302" s="14">
        <v>45315</v>
      </c>
      <c r="B302" s="11" t="str">
        <f t="shared" si="4"/>
        <v>Jan-2024</v>
      </c>
      <c r="C302" t="s">
        <v>392</v>
      </c>
      <c r="D302" t="s">
        <v>45</v>
      </c>
      <c r="E302" t="s">
        <v>32</v>
      </c>
      <c r="F302" t="s">
        <v>45</v>
      </c>
      <c r="G302" t="s">
        <v>69</v>
      </c>
      <c r="H302" t="s">
        <v>160</v>
      </c>
      <c r="I302">
        <v>7</v>
      </c>
      <c r="J302">
        <v>432.52</v>
      </c>
      <c r="K302">
        <v>3027.64</v>
      </c>
      <c r="L302">
        <v>16</v>
      </c>
      <c r="M302" t="s">
        <v>21</v>
      </c>
      <c r="N302" t="s">
        <v>22</v>
      </c>
      <c r="O302">
        <v>948.72</v>
      </c>
    </row>
    <row r="303" spans="1:15">
      <c r="A303" s="14">
        <v>45574</v>
      </c>
      <c r="B303" s="11" t="str">
        <f t="shared" si="4"/>
        <v>Oct-2024</v>
      </c>
      <c r="C303" t="s">
        <v>393</v>
      </c>
      <c r="D303" t="s">
        <v>68</v>
      </c>
      <c r="E303" t="s">
        <v>32</v>
      </c>
      <c r="F303" t="s">
        <v>68</v>
      </c>
      <c r="G303" t="s">
        <v>19</v>
      </c>
      <c r="H303" t="s">
        <v>53</v>
      </c>
      <c r="I303">
        <v>1</v>
      </c>
      <c r="J303">
        <v>46.18</v>
      </c>
      <c r="K303">
        <v>46.18</v>
      </c>
      <c r="L303">
        <v>9.44</v>
      </c>
      <c r="M303" t="s">
        <v>40</v>
      </c>
      <c r="N303" t="s">
        <v>29</v>
      </c>
      <c r="O303">
        <v>11.47</v>
      </c>
    </row>
    <row r="304" spans="1:15">
      <c r="A304" s="14">
        <v>45300</v>
      </c>
      <c r="B304" s="11" t="str">
        <f t="shared" si="4"/>
        <v>Jan-2024</v>
      </c>
      <c r="C304" t="s">
        <v>394</v>
      </c>
      <c r="D304" t="s">
        <v>88</v>
      </c>
      <c r="E304" t="s">
        <v>32</v>
      </c>
      <c r="F304" t="s">
        <v>88</v>
      </c>
      <c r="G304" t="s">
        <v>69</v>
      </c>
      <c r="H304" t="s">
        <v>97</v>
      </c>
      <c r="I304">
        <v>8</v>
      </c>
      <c r="J304">
        <v>591.58000000000004</v>
      </c>
      <c r="K304">
        <v>4732.6400000000003</v>
      </c>
      <c r="L304">
        <v>5.88</v>
      </c>
      <c r="M304" t="s">
        <v>40</v>
      </c>
      <c r="N304" t="s">
        <v>29</v>
      </c>
      <c r="O304">
        <v>1885.12</v>
      </c>
    </row>
    <row r="305" spans="1:15">
      <c r="A305" s="14">
        <v>45452</v>
      </c>
      <c r="B305" s="11" t="str">
        <f t="shared" si="4"/>
        <v>Jun-2024</v>
      </c>
      <c r="C305" t="s">
        <v>395</v>
      </c>
      <c r="D305" t="s">
        <v>60</v>
      </c>
      <c r="E305" t="s">
        <v>25</v>
      </c>
      <c r="F305" t="s">
        <v>60</v>
      </c>
      <c r="G305" t="s">
        <v>26</v>
      </c>
      <c r="H305" t="s">
        <v>70</v>
      </c>
      <c r="I305">
        <v>3</v>
      </c>
      <c r="J305">
        <v>458.76</v>
      </c>
      <c r="K305">
        <v>1376.28</v>
      </c>
      <c r="L305">
        <v>10.49</v>
      </c>
      <c r="M305" t="s">
        <v>40</v>
      </c>
      <c r="N305" t="s">
        <v>22</v>
      </c>
      <c r="O305">
        <v>668.06</v>
      </c>
    </row>
    <row r="306" spans="1:15">
      <c r="A306" s="14">
        <v>45546</v>
      </c>
      <c r="B306" s="11" t="str">
        <f t="shared" si="4"/>
        <v>Sep-2024</v>
      </c>
      <c r="C306" t="s">
        <v>396</v>
      </c>
      <c r="D306" t="s">
        <v>48</v>
      </c>
      <c r="E306" t="s">
        <v>49</v>
      </c>
      <c r="F306" t="s">
        <v>48</v>
      </c>
      <c r="G306" t="s">
        <v>69</v>
      </c>
      <c r="H306" t="s">
        <v>180</v>
      </c>
      <c r="I306">
        <v>1</v>
      </c>
      <c r="J306">
        <v>406.76</v>
      </c>
      <c r="K306">
        <v>406.76</v>
      </c>
      <c r="L306">
        <v>11.19</v>
      </c>
      <c r="M306" t="s">
        <v>28</v>
      </c>
      <c r="N306" t="s">
        <v>22</v>
      </c>
      <c r="O306">
        <v>156.91</v>
      </c>
    </row>
    <row r="307" spans="1:15">
      <c r="A307" s="14">
        <v>45581</v>
      </c>
      <c r="B307" s="11" t="str">
        <f t="shared" si="4"/>
        <v>Oct-2024</v>
      </c>
      <c r="C307" t="s">
        <v>397</v>
      </c>
      <c r="D307" t="s">
        <v>57</v>
      </c>
      <c r="E307" t="s">
        <v>25</v>
      </c>
      <c r="F307" t="s">
        <v>57</v>
      </c>
      <c r="G307" t="s">
        <v>26</v>
      </c>
      <c r="H307" t="s">
        <v>46</v>
      </c>
      <c r="I307">
        <v>4</v>
      </c>
      <c r="J307">
        <v>190.11</v>
      </c>
      <c r="K307">
        <v>760.44</v>
      </c>
      <c r="L307">
        <v>17.239999999999998</v>
      </c>
      <c r="M307" t="s">
        <v>28</v>
      </c>
      <c r="N307" t="s">
        <v>29</v>
      </c>
      <c r="O307">
        <v>206.67</v>
      </c>
    </row>
    <row r="308" spans="1:15">
      <c r="A308" s="14">
        <v>45483</v>
      </c>
      <c r="B308" s="11" t="str">
        <f t="shared" si="4"/>
        <v>Jul-2024</v>
      </c>
      <c r="C308" t="s">
        <v>398</v>
      </c>
      <c r="D308" t="s">
        <v>57</v>
      </c>
      <c r="E308" t="s">
        <v>25</v>
      </c>
      <c r="F308" t="s">
        <v>57</v>
      </c>
      <c r="G308" t="s">
        <v>26</v>
      </c>
      <c r="H308" t="s">
        <v>160</v>
      </c>
      <c r="I308">
        <v>7</v>
      </c>
      <c r="J308">
        <v>755.71</v>
      </c>
      <c r="K308">
        <v>5289.97</v>
      </c>
      <c r="L308">
        <v>5.45</v>
      </c>
      <c r="M308" t="s">
        <v>40</v>
      </c>
      <c r="N308" t="s">
        <v>62</v>
      </c>
      <c r="O308">
        <v>1786.19</v>
      </c>
    </row>
    <row r="309" spans="1:15">
      <c r="A309" s="14">
        <v>45301</v>
      </c>
      <c r="B309" s="11" t="str">
        <f t="shared" si="4"/>
        <v>Jan-2024</v>
      </c>
      <c r="C309" t="s">
        <v>399</v>
      </c>
      <c r="D309" t="s">
        <v>76</v>
      </c>
      <c r="E309" t="s">
        <v>18</v>
      </c>
      <c r="F309" t="s">
        <v>76</v>
      </c>
      <c r="G309" t="s">
        <v>33</v>
      </c>
      <c r="H309" t="s">
        <v>123</v>
      </c>
      <c r="I309">
        <v>3</v>
      </c>
      <c r="J309">
        <v>647.55999999999995</v>
      </c>
      <c r="K309">
        <v>1942.68</v>
      </c>
      <c r="L309">
        <v>8.17</v>
      </c>
      <c r="M309" t="s">
        <v>28</v>
      </c>
      <c r="N309" t="s">
        <v>29</v>
      </c>
      <c r="O309">
        <v>966.83</v>
      </c>
    </row>
    <row r="310" spans="1:15">
      <c r="A310" s="14">
        <v>45523</v>
      </c>
      <c r="B310" s="11" t="str">
        <f t="shared" si="4"/>
        <v>Aug-2024</v>
      </c>
      <c r="C310" t="s">
        <v>400</v>
      </c>
      <c r="D310" t="s">
        <v>60</v>
      </c>
      <c r="E310" t="s">
        <v>25</v>
      </c>
      <c r="F310" t="s">
        <v>60</v>
      </c>
      <c r="G310" t="s">
        <v>26</v>
      </c>
      <c r="H310" t="s">
        <v>137</v>
      </c>
      <c r="I310">
        <v>7</v>
      </c>
      <c r="J310">
        <v>979.14</v>
      </c>
      <c r="K310">
        <v>6853.98</v>
      </c>
      <c r="L310">
        <v>16.8</v>
      </c>
      <c r="M310" t="s">
        <v>21</v>
      </c>
      <c r="N310" t="s">
        <v>62</v>
      </c>
      <c r="O310">
        <v>2953.05</v>
      </c>
    </row>
    <row r="311" spans="1:15">
      <c r="A311" s="14">
        <v>45298</v>
      </c>
      <c r="B311" s="11" t="str">
        <f t="shared" si="4"/>
        <v>Jan-2024</v>
      </c>
      <c r="C311" t="s">
        <v>401</v>
      </c>
      <c r="D311" t="s">
        <v>76</v>
      </c>
      <c r="E311" t="s">
        <v>18</v>
      </c>
      <c r="F311" t="s">
        <v>76</v>
      </c>
      <c r="G311" t="s">
        <v>69</v>
      </c>
      <c r="H311" t="s">
        <v>97</v>
      </c>
      <c r="I311">
        <v>7</v>
      </c>
      <c r="J311">
        <v>662.33</v>
      </c>
      <c r="K311">
        <v>4636.3100000000004</v>
      </c>
      <c r="L311">
        <v>0.54</v>
      </c>
      <c r="M311" t="s">
        <v>28</v>
      </c>
      <c r="N311" t="s">
        <v>29</v>
      </c>
      <c r="O311">
        <v>2021.61</v>
      </c>
    </row>
    <row r="312" spans="1:15">
      <c r="A312" s="14">
        <v>45623</v>
      </c>
      <c r="B312" s="11" t="str">
        <f t="shared" si="4"/>
        <v>Nov-2024</v>
      </c>
      <c r="C312" t="s">
        <v>402</v>
      </c>
      <c r="D312" t="s">
        <v>108</v>
      </c>
      <c r="E312" t="s">
        <v>49</v>
      </c>
      <c r="F312" t="s">
        <v>108</v>
      </c>
      <c r="G312" t="s">
        <v>26</v>
      </c>
      <c r="H312" t="s">
        <v>128</v>
      </c>
      <c r="I312">
        <v>7</v>
      </c>
      <c r="J312">
        <v>261.35000000000002</v>
      </c>
      <c r="K312">
        <v>1829.45</v>
      </c>
      <c r="L312">
        <v>3.92</v>
      </c>
      <c r="M312" t="s">
        <v>40</v>
      </c>
      <c r="N312" t="s">
        <v>62</v>
      </c>
      <c r="O312">
        <v>878.99</v>
      </c>
    </row>
    <row r="313" spans="1:15">
      <c r="A313" s="14">
        <v>45521</v>
      </c>
      <c r="B313" s="11" t="str">
        <f t="shared" si="4"/>
        <v>Aug-2024</v>
      </c>
      <c r="C313" t="s">
        <v>403</v>
      </c>
      <c r="D313" t="s">
        <v>31</v>
      </c>
      <c r="E313" t="s">
        <v>32</v>
      </c>
      <c r="F313" t="s">
        <v>31</v>
      </c>
      <c r="G313" t="s">
        <v>33</v>
      </c>
      <c r="H313" t="s">
        <v>148</v>
      </c>
      <c r="I313">
        <v>8</v>
      </c>
      <c r="J313">
        <v>113.07</v>
      </c>
      <c r="K313">
        <v>904.56</v>
      </c>
      <c r="L313">
        <v>16</v>
      </c>
      <c r="M313" t="s">
        <v>40</v>
      </c>
      <c r="N313" t="s">
        <v>62</v>
      </c>
      <c r="O313">
        <v>228.88</v>
      </c>
    </row>
    <row r="314" spans="1:15">
      <c r="A314" s="14">
        <v>45523</v>
      </c>
      <c r="B314" s="11" t="str">
        <f t="shared" si="4"/>
        <v>Aug-2024</v>
      </c>
      <c r="C314" t="s">
        <v>404</v>
      </c>
      <c r="D314" t="s">
        <v>31</v>
      </c>
      <c r="E314" t="s">
        <v>32</v>
      </c>
      <c r="F314" t="s">
        <v>31</v>
      </c>
      <c r="G314" t="s">
        <v>19</v>
      </c>
      <c r="H314" t="s">
        <v>92</v>
      </c>
      <c r="I314">
        <v>3</v>
      </c>
      <c r="J314">
        <v>888.59</v>
      </c>
      <c r="K314">
        <v>2665.77</v>
      </c>
      <c r="L314">
        <v>11.13</v>
      </c>
      <c r="M314" t="s">
        <v>21</v>
      </c>
      <c r="N314" t="s">
        <v>22</v>
      </c>
      <c r="O314">
        <v>1184.0999999999999</v>
      </c>
    </row>
    <row r="315" spans="1:15">
      <c r="A315" s="14">
        <v>45516</v>
      </c>
      <c r="B315" s="11" t="str">
        <f t="shared" si="4"/>
        <v>Aug-2024</v>
      </c>
      <c r="C315" t="s">
        <v>231</v>
      </c>
      <c r="D315" t="s">
        <v>84</v>
      </c>
      <c r="E315" t="s">
        <v>18</v>
      </c>
      <c r="F315" t="s">
        <v>84</v>
      </c>
      <c r="G315" t="s">
        <v>33</v>
      </c>
      <c r="H315" t="s">
        <v>101</v>
      </c>
      <c r="I315">
        <v>8</v>
      </c>
      <c r="J315">
        <v>108.45</v>
      </c>
      <c r="K315">
        <v>867.6</v>
      </c>
      <c r="L315">
        <v>4.8600000000000003</v>
      </c>
      <c r="M315" t="s">
        <v>21</v>
      </c>
      <c r="N315" t="s">
        <v>29</v>
      </c>
      <c r="O315">
        <v>342.28</v>
      </c>
    </row>
    <row r="316" spans="1:15">
      <c r="A316" s="14">
        <v>45413</v>
      </c>
      <c r="B316" s="11" t="str">
        <f t="shared" si="4"/>
        <v>May-2024</v>
      </c>
      <c r="C316" t="s">
        <v>405</v>
      </c>
      <c r="D316" t="s">
        <v>134</v>
      </c>
      <c r="E316" t="s">
        <v>32</v>
      </c>
      <c r="F316" t="s">
        <v>134</v>
      </c>
      <c r="G316" t="s">
        <v>69</v>
      </c>
      <c r="H316" t="s">
        <v>53</v>
      </c>
      <c r="I316">
        <v>8</v>
      </c>
      <c r="J316">
        <v>808.78</v>
      </c>
      <c r="K316">
        <v>6470.24</v>
      </c>
      <c r="L316">
        <v>19.25</v>
      </c>
      <c r="M316" t="s">
        <v>28</v>
      </c>
      <c r="N316" t="s">
        <v>29</v>
      </c>
      <c r="O316">
        <v>2188.75</v>
      </c>
    </row>
    <row r="317" spans="1:15">
      <c r="A317" s="14">
        <v>45412</v>
      </c>
      <c r="B317" s="11" t="str">
        <f t="shared" si="4"/>
        <v>Apr-2024</v>
      </c>
      <c r="C317" t="s">
        <v>406</v>
      </c>
      <c r="D317" t="s">
        <v>134</v>
      </c>
      <c r="E317" t="s">
        <v>32</v>
      </c>
      <c r="F317" t="s">
        <v>134</v>
      </c>
      <c r="G317" t="s">
        <v>69</v>
      </c>
      <c r="H317" t="s">
        <v>72</v>
      </c>
      <c r="I317">
        <v>4</v>
      </c>
      <c r="J317">
        <v>671.4</v>
      </c>
      <c r="K317">
        <v>2685.6</v>
      </c>
      <c r="L317">
        <v>4.0999999999999996</v>
      </c>
      <c r="M317" t="s">
        <v>40</v>
      </c>
      <c r="N317" t="s">
        <v>29</v>
      </c>
      <c r="O317">
        <v>678.34</v>
      </c>
    </row>
    <row r="318" spans="1:15">
      <c r="A318" s="14">
        <v>45493</v>
      </c>
      <c r="B318" s="11" t="str">
        <f t="shared" si="4"/>
        <v>Jul-2024</v>
      </c>
      <c r="C318" t="s">
        <v>407</v>
      </c>
      <c r="D318" t="s">
        <v>31</v>
      </c>
      <c r="E318" t="s">
        <v>32</v>
      </c>
      <c r="F318" t="s">
        <v>31</v>
      </c>
      <c r="G318" t="s">
        <v>69</v>
      </c>
      <c r="H318" t="s">
        <v>58</v>
      </c>
      <c r="I318">
        <v>7</v>
      </c>
      <c r="J318">
        <v>897.37</v>
      </c>
      <c r="K318">
        <v>6281.59</v>
      </c>
      <c r="L318">
        <v>0.26</v>
      </c>
      <c r="M318" t="s">
        <v>40</v>
      </c>
      <c r="N318" t="s">
        <v>29</v>
      </c>
      <c r="O318">
        <v>1818.8</v>
      </c>
    </row>
    <row r="319" spans="1:15">
      <c r="A319" s="14">
        <v>45477</v>
      </c>
      <c r="B319" s="11" t="str">
        <f t="shared" si="4"/>
        <v>Jul-2024</v>
      </c>
      <c r="C319" t="s">
        <v>408</v>
      </c>
      <c r="D319" t="s">
        <v>134</v>
      </c>
      <c r="E319" t="s">
        <v>32</v>
      </c>
      <c r="F319" t="s">
        <v>134</v>
      </c>
      <c r="G319" t="s">
        <v>33</v>
      </c>
      <c r="H319" t="s">
        <v>27</v>
      </c>
      <c r="I319">
        <v>7</v>
      </c>
      <c r="J319">
        <v>738.55</v>
      </c>
      <c r="K319">
        <v>5169.8500000000004</v>
      </c>
      <c r="L319">
        <v>16.96</v>
      </c>
      <c r="M319" t="s">
        <v>28</v>
      </c>
      <c r="N319" t="s">
        <v>62</v>
      </c>
      <c r="O319">
        <v>2448.77</v>
      </c>
    </row>
    <row r="320" spans="1:15">
      <c r="A320" s="14">
        <v>45525</v>
      </c>
      <c r="B320" s="11" t="str">
        <f t="shared" si="4"/>
        <v>Aug-2024</v>
      </c>
      <c r="C320" t="s">
        <v>409</v>
      </c>
      <c r="D320" t="s">
        <v>134</v>
      </c>
      <c r="E320" t="s">
        <v>32</v>
      </c>
      <c r="F320" t="s">
        <v>134</v>
      </c>
      <c r="G320" t="s">
        <v>69</v>
      </c>
      <c r="H320" t="s">
        <v>135</v>
      </c>
      <c r="I320">
        <v>3</v>
      </c>
      <c r="J320">
        <v>587.21</v>
      </c>
      <c r="K320">
        <v>1761.63</v>
      </c>
      <c r="L320">
        <v>8.43</v>
      </c>
      <c r="M320" t="s">
        <v>28</v>
      </c>
      <c r="N320" t="s">
        <v>22</v>
      </c>
      <c r="O320">
        <v>726.85</v>
      </c>
    </row>
    <row r="321" spans="1:15">
      <c r="A321" s="14">
        <v>45367</v>
      </c>
      <c r="B321" s="11" t="str">
        <f t="shared" si="4"/>
        <v>Mar-2024</v>
      </c>
      <c r="C321" t="s">
        <v>410</v>
      </c>
      <c r="D321" t="s">
        <v>134</v>
      </c>
      <c r="E321" t="s">
        <v>32</v>
      </c>
      <c r="F321" t="s">
        <v>134</v>
      </c>
      <c r="G321" t="s">
        <v>69</v>
      </c>
      <c r="H321" t="s">
        <v>34</v>
      </c>
      <c r="I321">
        <v>2</v>
      </c>
      <c r="J321">
        <v>911.52</v>
      </c>
      <c r="K321">
        <v>1823.04</v>
      </c>
      <c r="L321">
        <v>12.5</v>
      </c>
      <c r="M321" t="s">
        <v>21</v>
      </c>
      <c r="N321" t="s">
        <v>22</v>
      </c>
      <c r="O321">
        <v>372.5</v>
      </c>
    </row>
    <row r="322" spans="1:15">
      <c r="A322" s="14">
        <v>45379</v>
      </c>
      <c r="B322" s="11" t="str">
        <f t="shared" si="4"/>
        <v>Mar-2024</v>
      </c>
      <c r="C322" t="s">
        <v>411</v>
      </c>
      <c r="D322" t="s">
        <v>24</v>
      </c>
      <c r="E322" t="s">
        <v>25</v>
      </c>
      <c r="F322" t="s">
        <v>24</v>
      </c>
      <c r="G322" t="s">
        <v>19</v>
      </c>
      <c r="H322" t="s">
        <v>135</v>
      </c>
      <c r="I322">
        <v>2</v>
      </c>
      <c r="J322">
        <v>369.43</v>
      </c>
      <c r="K322">
        <v>738.86</v>
      </c>
      <c r="L322">
        <v>0.68</v>
      </c>
      <c r="M322" t="s">
        <v>28</v>
      </c>
      <c r="N322" t="s">
        <v>22</v>
      </c>
      <c r="O322">
        <v>257.5</v>
      </c>
    </row>
    <row r="323" spans="1:15">
      <c r="A323" s="14">
        <v>45336</v>
      </c>
      <c r="B323" s="11" t="str">
        <f t="shared" si="4"/>
        <v>Feb-2024</v>
      </c>
      <c r="C323" t="s">
        <v>412</v>
      </c>
      <c r="D323" t="s">
        <v>108</v>
      </c>
      <c r="E323" t="s">
        <v>49</v>
      </c>
      <c r="F323" t="s">
        <v>108</v>
      </c>
      <c r="G323" t="s">
        <v>26</v>
      </c>
      <c r="H323" t="s">
        <v>58</v>
      </c>
      <c r="I323">
        <v>4</v>
      </c>
      <c r="J323">
        <v>627.91</v>
      </c>
      <c r="K323">
        <v>2511.64</v>
      </c>
      <c r="L323">
        <v>8.19</v>
      </c>
      <c r="M323" t="s">
        <v>21</v>
      </c>
      <c r="N323" t="s">
        <v>62</v>
      </c>
      <c r="O323">
        <v>802.89</v>
      </c>
    </row>
    <row r="324" spans="1:15">
      <c r="A324" s="14">
        <v>45507</v>
      </c>
      <c r="B324" s="11" t="str">
        <f t="shared" si="4"/>
        <v>Aug-2024</v>
      </c>
      <c r="C324" t="s">
        <v>413</v>
      </c>
      <c r="D324" t="s">
        <v>150</v>
      </c>
      <c r="E324" t="s">
        <v>49</v>
      </c>
      <c r="F324" t="s">
        <v>150</v>
      </c>
      <c r="G324" t="s">
        <v>33</v>
      </c>
      <c r="H324" t="s">
        <v>20</v>
      </c>
      <c r="I324">
        <v>9</v>
      </c>
      <c r="J324">
        <v>441.77</v>
      </c>
      <c r="K324">
        <v>3975.93</v>
      </c>
      <c r="L324">
        <v>5.89</v>
      </c>
      <c r="M324" t="s">
        <v>40</v>
      </c>
      <c r="N324" t="s">
        <v>62</v>
      </c>
      <c r="O324">
        <v>1621.62</v>
      </c>
    </row>
    <row r="325" spans="1:15">
      <c r="A325" s="14">
        <v>45581</v>
      </c>
      <c r="B325" s="11" t="str">
        <f t="shared" si="4"/>
        <v>Oct-2024</v>
      </c>
      <c r="C325" t="s">
        <v>414</v>
      </c>
      <c r="D325" t="s">
        <v>42</v>
      </c>
      <c r="E325" t="s">
        <v>18</v>
      </c>
      <c r="F325" t="s">
        <v>42</v>
      </c>
      <c r="G325" t="s">
        <v>26</v>
      </c>
      <c r="H325" t="s">
        <v>160</v>
      </c>
      <c r="I325">
        <v>4</v>
      </c>
      <c r="J325">
        <v>974.8</v>
      </c>
      <c r="K325">
        <v>3899.2</v>
      </c>
      <c r="L325">
        <v>15.6</v>
      </c>
      <c r="M325" t="s">
        <v>40</v>
      </c>
      <c r="N325" t="s">
        <v>29</v>
      </c>
      <c r="O325">
        <v>1289.46</v>
      </c>
    </row>
    <row r="326" spans="1:15">
      <c r="A326" s="14">
        <v>45605</v>
      </c>
      <c r="B326" s="11" t="str">
        <f t="shared" si="4"/>
        <v>Nov-2024</v>
      </c>
      <c r="C326" t="s">
        <v>415</v>
      </c>
      <c r="D326" t="s">
        <v>17</v>
      </c>
      <c r="E326" t="s">
        <v>18</v>
      </c>
      <c r="F326" t="s">
        <v>17</v>
      </c>
      <c r="G326" t="s">
        <v>26</v>
      </c>
      <c r="H326" t="s">
        <v>61</v>
      </c>
      <c r="I326">
        <v>1</v>
      </c>
      <c r="J326">
        <v>869.78</v>
      </c>
      <c r="K326">
        <v>869.78</v>
      </c>
      <c r="L326">
        <v>9.75</v>
      </c>
      <c r="M326" t="s">
        <v>21</v>
      </c>
      <c r="N326" t="s">
        <v>62</v>
      </c>
      <c r="O326">
        <v>279.32</v>
      </c>
    </row>
    <row r="327" spans="1:15">
      <c r="A327" s="14">
        <v>45380</v>
      </c>
      <c r="B327" s="11" t="str">
        <f t="shared" si="4"/>
        <v>Mar-2024</v>
      </c>
      <c r="C327" t="s">
        <v>416</v>
      </c>
      <c r="D327" t="s">
        <v>36</v>
      </c>
      <c r="E327" t="s">
        <v>25</v>
      </c>
      <c r="F327" t="s">
        <v>36</v>
      </c>
      <c r="G327" t="s">
        <v>26</v>
      </c>
      <c r="H327" t="s">
        <v>85</v>
      </c>
      <c r="I327">
        <v>7</v>
      </c>
      <c r="J327">
        <v>801.86</v>
      </c>
      <c r="K327">
        <v>5613.02</v>
      </c>
      <c r="L327">
        <v>8.5</v>
      </c>
      <c r="M327" t="s">
        <v>28</v>
      </c>
      <c r="N327" t="s">
        <v>29</v>
      </c>
      <c r="O327">
        <v>2720.52</v>
      </c>
    </row>
    <row r="328" spans="1:15">
      <c r="A328" s="14">
        <v>45378</v>
      </c>
      <c r="B328" s="11" t="str">
        <f t="shared" si="4"/>
        <v>Mar-2024</v>
      </c>
      <c r="C328" t="s">
        <v>417</v>
      </c>
      <c r="D328" t="s">
        <v>150</v>
      </c>
      <c r="E328" t="s">
        <v>49</v>
      </c>
      <c r="F328" t="s">
        <v>150</v>
      </c>
      <c r="G328" t="s">
        <v>33</v>
      </c>
      <c r="H328" t="s">
        <v>123</v>
      </c>
      <c r="I328">
        <v>3</v>
      </c>
      <c r="J328">
        <v>517.33000000000004</v>
      </c>
      <c r="K328">
        <v>1551.99</v>
      </c>
      <c r="L328">
        <v>14.83</v>
      </c>
      <c r="M328" t="s">
        <v>21</v>
      </c>
      <c r="N328" t="s">
        <v>62</v>
      </c>
      <c r="O328">
        <v>345.87</v>
      </c>
    </row>
    <row r="329" spans="1:15">
      <c r="A329" s="14">
        <v>45348</v>
      </c>
      <c r="B329" s="11" t="str">
        <f t="shared" si="4"/>
        <v>Feb-2024</v>
      </c>
      <c r="C329" t="s">
        <v>418</v>
      </c>
      <c r="D329" t="s">
        <v>96</v>
      </c>
      <c r="E329" t="s">
        <v>49</v>
      </c>
      <c r="F329" t="s">
        <v>96</v>
      </c>
      <c r="G329" t="s">
        <v>69</v>
      </c>
      <c r="H329" t="s">
        <v>27</v>
      </c>
      <c r="I329">
        <v>2</v>
      </c>
      <c r="J329">
        <v>637.14</v>
      </c>
      <c r="K329">
        <v>1274.28</v>
      </c>
      <c r="L329">
        <v>5.16</v>
      </c>
      <c r="M329" t="s">
        <v>40</v>
      </c>
      <c r="N329" t="s">
        <v>29</v>
      </c>
      <c r="O329">
        <v>355.63</v>
      </c>
    </row>
    <row r="330" spans="1:15">
      <c r="A330" s="14">
        <v>45421</v>
      </c>
      <c r="B330" s="11" t="str">
        <f t="shared" ref="B330:B393" si="5">TEXT(A330,"mmm-yyyyy")</f>
        <v>May-2024</v>
      </c>
      <c r="C330" t="s">
        <v>419</v>
      </c>
      <c r="D330" t="s">
        <v>68</v>
      </c>
      <c r="E330" t="s">
        <v>32</v>
      </c>
      <c r="F330" t="s">
        <v>68</v>
      </c>
      <c r="G330" t="s">
        <v>26</v>
      </c>
      <c r="H330" t="s">
        <v>70</v>
      </c>
      <c r="I330">
        <v>6</v>
      </c>
      <c r="J330">
        <v>648.6</v>
      </c>
      <c r="K330">
        <v>3891.6</v>
      </c>
      <c r="L330">
        <v>8.43</v>
      </c>
      <c r="M330" t="s">
        <v>28</v>
      </c>
      <c r="N330" t="s">
        <v>29</v>
      </c>
      <c r="O330">
        <v>1681.53</v>
      </c>
    </row>
    <row r="331" spans="1:15">
      <c r="A331" s="14">
        <v>45561</v>
      </c>
      <c r="B331" s="11" t="str">
        <f t="shared" si="5"/>
        <v>Sep-2024</v>
      </c>
      <c r="C331" t="s">
        <v>420</v>
      </c>
      <c r="D331" t="s">
        <v>52</v>
      </c>
      <c r="E331" t="s">
        <v>49</v>
      </c>
      <c r="F331" t="s">
        <v>52</v>
      </c>
      <c r="G331" t="s">
        <v>26</v>
      </c>
      <c r="H331" t="s">
        <v>126</v>
      </c>
      <c r="I331">
        <v>2</v>
      </c>
      <c r="J331">
        <v>279.58</v>
      </c>
      <c r="K331">
        <v>559.16</v>
      </c>
      <c r="L331">
        <v>0.37</v>
      </c>
      <c r="M331" t="s">
        <v>28</v>
      </c>
      <c r="N331" t="s">
        <v>29</v>
      </c>
      <c r="O331">
        <v>143.93</v>
      </c>
    </row>
    <row r="332" spans="1:15">
      <c r="A332" s="14">
        <v>45422</v>
      </c>
      <c r="B332" s="11" t="str">
        <f t="shared" si="5"/>
        <v>May-2024</v>
      </c>
      <c r="C332" t="s">
        <v>421</v>
      </c>
      <c r="D332" t="s">
        <v>76</v>
      </c>
      <c r="E332" t="s">
        <v>18</v>
      </c>
      <c r="F332" t="s">
        <v>76</v>
      </c>
      <c r="G332" t="s">
        <v>26</v>
      </c>
      <c r="H332" t="s">
        <v>50</v>
      </c>
      <c r="I332">
        <v>2</v>
      </c>
      <c r="J332">
        <v>534.37</v>
      </c>
      <c r="K332">
        <v>1068.74</v>
      </c>
      <c r="L332">
        <v>16.3</v>
      </c>
      <c r="M332" t="s">
        <v>21</v>
      </c>
      <c r="N332" t="s">
        <v>62</v>
      </c>
      <c r="O332">
        <v>453.81</v>
      </c>
    </row>
    <row r="333" spans="1:15">
      <c r="A333" s="14">
        <v>45413</v>
      </c>
      <c r="B333" s="11" t="str">
        <f t="shared" si="5"/>
        <v>May-2024</v>
      </c>
      <c r="C333" t="s">
        <v>422</v>
      </c>
      <c r="D333" t="s">
        <v>57</v>
      </c>
      <c r="E333" t="s">
        <v>25</v>
      </c>
      <c r="F333" t="s">
        <v>57</v>
      </c>
      <c r="G333" t="s">
        <v>69</v>
      </c>
      <c r="H333" t="s">
        <v>135</v>
      </c>
      <c r="I333">
        <v>9</v>
      </c>
      <c r="J333">
        <v>281.31</v>
      </c>
      <c r="K333">
        <v>2531.79</v>
      </c>
      <c r="L333">
        <v>11.08</v>
      </c>
      <c r="M333" t="s">
        <v>28</v>
      </c>
      <c r="N333" t="s">
        <v>29</v>
      </c>
      <c r="O333">
        <v>521.08000000000004</v>
      </c>
    </row>
    <row r="334" spans="1:15">
      <c r="A334" s="14">
        <v>45471</v>
      </c>
      <c r="B334" s="11" t="str">
        <f t="shared" si="5"/>
        <v>Jun-2024</v>
      </c>
      <c r="C334" t="s">
        <v>423</v>
      </c>
      <c r="D334" t="s">
        <v>17</v>
      </c>
      <c r="E334" t="s">
        <v>18</v>
      </c>
      <c r="F334" t="s">
        <v>17</v>
      </c>
      <c r="G334" t="s">
        <v>19</v>
      </c>
      <c r="H334" t="s">
        <v>155</v>
      </c>
      <c r="I334">
        <v>9</v>
      </c>
      <c r="J334">
        <v>502.49</v>
      </c>
      <c r="K334">
        <v>4522.41</v>
      </c>
      <c r="L334">
        <v>14.4</v>
      </c>
      <c r="M334" t="s">
        <v>40</v>
      </c>
      <c r="N334" t="s">
        <v>62</v>
      </c>
      <c r="O334">
        <v>1091.24</v>
      </c>
    </row>
    <row r="335" spans="1:15">
      <c r="A335" s="14">
        <v>45528</v>
      </c>
      <c r="B335" s="11" t="str">
        <f t="shared" si="5"/>
        <v>Aug-2024</v>
      </c>
      <c r="C335" t="s">
        <v>424</v>
      </c>
      <c r="D335" t="s">
        <v>76</v>
      </c>
      <c r="E335" t="s">
        <v>18</v>
      </c>
      <c r="F335" t="s">
        <v>76</v>
      </c>
      <c r="G335" t="s">
        <v>19</v>
      </c>
      <c r="H335" t="s">
        <v>20</v>
      </c>
      <c r="I335">
        <v>5</v>
      </c>
      <c r="J335">
        <v>20.89</v>
      </c>
      <c r="K335">
        <v>104.45</v>
      </c>
      <c r="L335">
        <v>2.74</v>
      </c>
      <c r="M335" t="s">
        <v>21</v>
      </c>
      <c r="N335" t="s">
        <v>29</v>
      </c>
      <c r="O335">
        <v>32.270000000000003</v>
      </c>
    </row>
    <row r="336" spans="1:15">
      <c r="A336" s="14">
        <v>45484</v>
      </c>
      <c r="B336" s="11" t="str">
        <f t="shared" si="5"/>
        <v>Jul-2024</v>
      </c>
      <c r="C336" t="s">
        <v>425</v>
      </c>
      <c r="D336" t="s">
        <v>84</v>
      </c>
      <c r="E336" t="s">
        <v>18</v>
      </c>
      <c r="F336" t="s">
        <v>84</v>
      </c>
      <c r="G336" t="s">
        <v>26</v>
      </c>
      <c r="H336" t="s">
        <v>90</v>
      </c>
      <c r="I336">
        <v>9</v>
      </c>
      <c r="J336">
        <v>273.83</v>
      </c>
      <c r="K336">
        <v>2464.4699999999998</v>
      </c>
      <c r="L336">
        <v>14.64</v>
      </c>
      <c r="M336" t="s">
        <v>40</v>
      </c>
      <c r="N336" t="s">
        <v>29</v>
      </c>
      <c r="O336">
        <v>1028.78</v>
      </c>
    </row>
    <row r="337" spans="1:15">
      <c r="A337" s="14">
        <v>45490</v>
      </c>
      <c r="B337" s="11" t="str">
        <f t="shared" si="5"/>
        <v>Jul-2024</v>
      </c>
      <c r="C337" t="s">
        <v>426</v>
      </c>
      <c r="D337" t="s">
        <v>57</v>
      </c>
      <c r="E337" t="s">
        <v>25</v>
      </c>
      <c r="F337" t="s">
        <v>57</v>
      </c>
      <c r="G337" t="s">
        <v>33</v>
      </c>
      <c r="H337" t="s">
        <v>53</v>
      </c>
      <c r="I337">
        <v>2</v>
      </c>
      <c r="J337">
        <v>604.51</v>
      </c>
      <c r="K337">
        <v>1209.02</v>
      </c>
      <c r="L337">
        <v>13.3</v>
      </c>
      <c r="M337" t="s">
        <v>28</v>
      </c>
      <c r="N337" t="s">
        <v>29</v>
      </c>
      <c r="O337">
        <v>481.29</v>
      </c>
    </row>
    <row r="338" spans="1:15">
      <c r="A338" s="14">
        <v>45611</v>
      </c>
      <c r="B338" s="11" t="str">
        <f t="shared" si="5"/>
        <v>Nov-2024</v>
      </c>
      <c r="C338" t="s">
        <v>427</v>
      </c>
      <c r="D338" t="s">
        <v>60</v>
      </c>
      <c r="E338" t="s">
        <v>25</v>
      </c>
      <c r="F338" t="s">
        <v>60</v>
      </c>
      <c r="G338" t="s">
        <v>19</v>
      </c>
      <c r="H338" t="s">
        <v>92</v>
      </c>
      <c r="I338">
        <v>7</v>
      </c>
      <c r="J338">
        <v>577.55999999999995</v>
      </c>
      <c r="K338">
        <v>4042.92</v>
      </c>
      <c r="L338">
        <v>16.760000000000002</v>
      </c>
      <c r="M338" t="s">
        <v>28</v>
      </c>
      <c r="N338" t="s">
        <v>62</v>
      </c>
      <c r="O338">
        <v>1647.21</v>
      </c>
    </row>
    <row r="339" spans="1:15">
      <c r="A339" s="14">
        <v>45617</v>
      </c>
      <c r="B339" s="11" t="str">
        <f t="shared" si="5"/>
        <v>Nov-2024</v>
      </c>
      <c r="C339" t="s">
        <v>428</v>
      </c>
      <c r="D339" t="s">
        <v>60</v>
      </c>
      <c r="E339" t="s">
        <v>25</v>
      </c>
      <c r="F339" t="s">
        <v>60</v>
      </c>
      <c r="G339" t="s">
        <v>19</v>
      </c>
      <c r="H339" t="s">
        <v>43</v>
      </c>
      <c r="I339">
        <v>5</v>
      </c>
      <c r="J339">
        <v>389.31</v>
      </c>
      <c r="K339">
        <v>1946.55</v>
      </c>
      <c r="L339">
        <v>10.38</v>
      </c>
      <c r="M339" t="s">
        <v>21</v>
      </c>
      <c r="N339" t="s">
        <v>62</v>
      </c>
      <c r="O339">
        <v>696.25</v>
      </c>
    </row>
    <row r="340" spans="1:15">
      <c r="A340" s="14">
        <v>45333</v>
      </c>
      <c r="B340" s="11" t="str">
        <f t="shared" si="5"/>
        <v>Feb-2024</v>
      </c>
      <c r="C340" t="s">
        <v>429</v>
      </c>
      <c r="D340" t="s">
        <v>45</v>
      </c>
      <c r="E340" t="s">
        <v>32</v>
      </c>
      <c r="F340" t="s">
        <v>45</v>
      </c>
      <c r="G340" t="s">
        <v>33</v>
      </c>
      <c r="H340" t="s">
        <v>180</v>
      </c>
      <c r="I340">
        <v>2</v>
      </c>
      <c r="J340">
        <v>174.62</v>
      </c>
      <c r="K340">
        <v>349.24</v>
      </c>
      <c r="L340">
        <v>14.76</v>
      </c>
      <c r="M340" t="s">
        <v>40</v>
      </c>
      <c r="N340" t="s">
        <v>29</v>
      </c>
      <c r="O340">
        <v>120.61</v>
      </c>
    </row>
    <row r="341" spans="1:15">
      <c r="A341" s="14">
        <v>45567</v>
      </c>
      <c r="B341" s="11" t="str">
        <f t="shared" si="5"/>
        <v>Oct-2024</v>
      </c>
      <c r="C341" t="s">
        <v>430</v>
      </c>
      <c r="D341" t="s">
        <v>76</v>
      </c>
      <c r="E341" t="s">
        <v>18</v>
      </c>
      <c r="F341" t="s">
        <v>76</v>
      </c>
      <c r="G341" t="s">
        <v>33</v>
      </c>
      <c r="H341" t="s">
        <v>101</v>
      </c>
      <c r="I341">
        <v>3</v>
      </c>
      <c r="J341">
        <v>99.43</v>
      </c>
      <c r="K341">
        <v>298.29000000000002</v>
      </c>
      <c r="L341">
        <v>15.42</v>
      </c>
      <c r="M341" t="s">
        <v>28</v>
      </c>
      <c r="N341" t="s">
        <v>62</v>
      </c>
      <c r="O341">
        <v>142.43</v>
      </c>
    </row>
    <row r="342" spans="1:15">
      <c r="A342" s="14">
        <v>45302</v>
      </c>
      <c r="B342" s="11" t="str">
        <f t="shared" si="5"/>
        <v>Jan-2024</v>
      </c>
      <c r="C342" t="s">
        <v>431</v>
      </c>
      <c r="D342" t="s">
        <v>42</v>
      </c>
      <c r="E342" t="s">
        <v>18</v>
      </c>
      <c r="F342" t="s">
        <v>42</v>
      </c>
      <c r="G342" t="s">
        <v>19</v>
      </c>
      <c r="H342" t="s">
        <v>46</v>
      </c>
      <c r="I342">
        <v>5</v>
      </c>
      <c r="J342">
        <v>838.71</v>
      </c>
      <c r="K342">
        <v>4193.55</v>
      </c>
      <c r="L342">
        <v>8.74</v>
      </c>
      <c r="M342" t="s">
        <v>28</v>
      </c>
      <c r="N342" t="s">
        <v>22</v>
      </c>
      <c r="O342">
        <v>1036.75</v>
      </c>
    </row>
    <row r="343" spans="1:15">
      <c r="A343" s="14">
        <v>45574</v>
      </c>
      <c r="B343" s="11" t="str">
        <f t="shared" si="5"/>
        <v>Oct-2024</v>
      </c>
      <c r="C343" t="s">
        <v>432</v>
      </c>
      <c r="D343" t="s">
        <v>36</v>
      </c>
      <c r="E343" t="s">
        <v>25</v>
      </c>
      <c r="F343" t="s">
        <v>36</v>
      </c>
      <c r="G343" t="s">
        <v>26</v>
      </c>
      <c r="H343" t="s">
        <v>184</v>
      </c>
      <c r="I343">
        <v>4</v>
      </c>
      <c r="J343">
        <v>721.86</v>
      </c>
      <c r="K343">
        <v>2887.44</v>
      </c>
      <c r="L343">
        <v>5.94</v>
      </c>
      <c r="M343" t="s">
        <v>21</v>
      </c>
      <c r="N343" t="s">
        <v>29</v>
      </c>
      <c r="O343">
        <v>1343.08</v>
      </c>
    </row>
    <row r="344" spans="1:15">
      <c r="A344" s="14">
        <v>45529</v>
      </c>
      <c r="B344" s="11" t="str">
        <f t="shared" si="5"/>
        <v>Aug-2024</v>
      </c>
      <c r="C344" t="s">
        <v>433</v>
      </c>
      <c r="D344" t="s">
        <v>48</v>
      </c>
      <c r="E344" t="s">
        <v>49</v>
      </c>
      <c r="F344" t="s">
        <v>48</v>
      </c>
      <c r="G344" t="s">
        <v>19</v>
      </c>
      <c r="H344" t="s">
        <v>46</v>
      </c>
      <c r="I344">
        <v>3</v>
      </c>
      <c r="J344">
        <v>949.81</v>
      </c>
      <c r="K344">
        <v>2849.43</v>
      </c>
      <c r="L344">
        <v>7.93</v>
      </c>
      <c r="M344" t="s">
        <v>40</v>
      </c>
      <c r="N344" t="s">
        <v>62</v>
      </c>
      <c r="O344">
        <v>1018.01</v>
      </c>
    </row>
    <row r="345" spans="1:15">
      <c r="A345" s="14">
        <v>45385</v>
      </c>
      <c r="B345" s="11" t="str">
        <f t="shared" si="5"/>
        <v>Apr-2024</v>
      </c>
      <c r="C345" t="s">
        <v>434</v>
      </c>
      <c r="D345" t="s">
        <v>55</v>
      </c>
      <c r="E345" t="s">
        <v>18</v>
      </c>
      <c r="F345" t="s">
        <v>55</v>
      </c>
      <c r="G345" t="s">
        <v>69</v>
      </c>
      <c r="H345" t="s">
        <v>58</v>
      </c>
      <c r="I345">
        <v>8</v>
      </c>
      <c r="J345">
        <v>937.46</v>
      </c>
      <c r="K345">
        <v>7499.68</v>
      </c>
      <c r="L345">
        <v>14.65</v>
      </c>
      <c r="M345" t="s">
        <v>21</v>
      </c>
      <c r="N345" t="s">
        <v>62</v>
      </c>
      <c r="O345">
        <v>2208.21</v>
      </c>
    </row>
    <row r="346" spans="1:15">
      <c r="A346" s="14">
        <v>45481</v>
      </c>
      <c r="B346" s="11" t="str">
        <f t="shared" si="5"/>
        <v>Jul-2024</v>
      </c>
      <c r="C346" t="s">
        <v>435</v>
      </c>
      <c r="D346" t="s">
        <v>134</v>
      </c>
      <c r="E346" t="s">
        <v>32</v>
      </c>
      <c r="F346" t="s">
        <v>134</v>
      </c>
      <c r="G346" t="s">
        <v>33</v>
      </c>
      <c r="H346" t="s">
        <v>160</v>
      </c>
      <c r="I346">
        <v>1</v>
      </c>
      <c r="J346">
        <v>277.20999999999998</v>
      </c>
      <c r="K346">
        <v>277.20999999999998</v>
      </c>
      <c r="L346">
        <v>10.8</v>
      </c>
      <c r="M346" t="s">
        <v>28</v>
      </c>
      <c r="N346" t="s">
        <v>22</v>
      </c>
      <c r="O346">
        <v>63.24</v>
      </c>
    </row>
    <row r="347" spans="1:15">
      <c r="A347" s="14">
        <v>45412</v>
      </c>
      <c r="B347" s="11" t="str">
        <f t="shared" si="5"/>
        <v>Apr-2024</v>
      </c>
      <c r="C347" t="s">
        <v>436</v>
      </c>
      <c r="D347" t="s">
        <v>52</v>
      </c>
      <c r="E347" t="s">
        <v>49</v>
      </c>
      <c r="F347" t="s">
        <v>52</v>
      </c>
      <c r="G347" t="s">
        <v>69</v>
      </c>
      <c r="H347" t="s">
        <v>184</v>
      </c>
      <c r="I347">
        <v>3</v>
      </c>
      <c r="J347">
        <v>599.13</v>
      </c>
      <c r="K347">
        <v>1797.39</v>
      </c>
      <c r="L347">
        <v>1.03</v>
      </c>
      <c r="M347" t="s">
        <v>40</v>
      </c>
      <c r="N347" t="s">
        <v>62</v>
      </c>
      <c r="O347">
        <v>407.99</v>
      </c>
    </row>
    <row r="348" spans="1:15">
      <c r="A348" s="14">
        <v>45475</v>
      </c>
      <c r="B348" s="11" t="str">
        <f t="shared" si="5"/>
        <v>Jul-2024</v>
      </c>
      <c r="C348" t="s">
        <v>437</v>
      </c>
      <c r="D348" t="s">
        <v>88</v>
      </c>
      <c r="E348" t="s">
        <v>32</v>
      </c>
      <c r="F348" t="s">
        <v>88</v>
      </c>
      <c r="G348" t="s">
        <v>26</v>
      </c>
      <c r="H348" t="s">
        <v>39</v>
      </c>
      <c r="I348">
        <v>2</v>
      </c>
      <c r="J348">
        <v>627.1</v>
      </c>
      <c r="K348">
        <v>1254.2</v>
      </c>
      <c r="L348">
        <v>9.48</v>
      </c>
      <c r="M348" t="s">
        <v>21</v>
      </c>
      <c r="N348" t="s">
        <v>29</v>
      </c>
      <c r="O348">
        <v>328.59</v>
      </c>
    </row>
    <row r="349" spans="1:15">
      <c r="A349" s="14">
        <v>45628</v>
      </c>
      <c r="B349" s="11" t="str">
        <f t="shared" si="5"/>
        <v>Dec-2024</v>
      </c>
      <c r="C349" t="s">
        <v>438</v>
      </c>
      <c r="D349" t="s">
        <v>68</v>
      </c>
      <c r="E349" t="s">
        <v>32</v>
      </c>
      <c r="F349" t="s">
        <v>68</v>
      </c>
      <c r="G349" t="s">
        <v>26</v>
      </c>
      <c r="H349" t="s">
        <v>137</v>
      </c>
      <c r="I349">
        <v>9</v>
      </c>
      <c r="J349">
        <v>84.39</v>
      </c>
      <c r="K349">
        <v>759.51</v>
      </c>
      <c r="L349">
        <v>14.56</v>
      </c>
      <c r="M349" t="s">
        <v>21</v>
      </c>
      <c r="N349" t="s">
        <v>22</v>
      </c>
      <c r="O349">
        <v>212.51</v>
      </c>
    </row>
    <row r="350" spans="1:15">
      <c r="A350" s="14">
        <v>45507</v>
      </c>
      <c r="B350" s="11" t="str">
        <f t="shared" si="5"/>
        <v>Aug-2024</v>
      </c>
      <c r="C350" t="s">
        <v>439</v>
      </c>
      <c r="D350" t="s">
        <v>55</v>
      </c>
      <c r="E350" t="s">
        <v>18</v>
      </c>
      <c r="F350" t="s">
        <v>55</v>
      </c>
      <c r="G350" t="s">
        <v>69</v>
      </c>
      <c r="H350" t="s">
        <v>94</v>
      </c>
      <c r="I350">
        <v>9</v>
      </c>
      <c r="J350">
        <v>707.88</v>
      </c>
      <c r="K350">
        <v>6370.92</v>
      </c>
      <c r="L350">
        <v>11.97</v>
      </c>
      <c r="M350" t="s">
        <v>21</v>
      </c>
      <c r="N350" t="s">
        <v>29</v>
      </c>
      <c r="O350">
        <v>1418.14</v>
      </c>
    </row>
    <row r="351" spans="1:15">
      <c r="A351" s="14">
        <v>45363</v>
      </c>
      <c r="B351" s="11" t="str">
        <f t="shared" si="5"/>
        <v>Mar-2024</v>
      </c>
      <c r="C351" t="s">
        <v>440</v>
      </c>
      <c r="D351" t="s">
        <v>68</v>
      </c>
      <c r="E351" t="s">
        <v>32</v>
      </c>
      <c r="F351" t="s">
        <v>68</v>
      </c>
      <c r="G351" t="s">
        <v>33</v>
      </c>
      <c r="H351" t="s">
        <v>50</v>
      </c>
      <c r="I351">
        <v>9</v>
      </c>
      <c r="J351">
        <v>253.94</v>
      </c>
      <c r="K351">
        <v>2285.46</v>
      </c>
      <c r="L351">
        <v>16.38</v>
      </c>
      <c r="M351" t="s">
        <v>21</v>
      </c>
      <c r="N351" t="s">
        <v>22</v>
      </c>
      <c r="O351">
        <v>747.37</v>
      </c>
    </row>
    <row r="352" spans="1:15">
      <c r="A352" s="14">
        <v>45378</v>
      </c>
      <c r="B352" s="11" t="str">
        <f t="shared" si="5"/>
        <v>Mar-2024</v>
      </c>
      <c r="C352" t="s">
        <v>441</v>
      </c>
      <c r="D352" t="s">
        <v>108</v>
      </c>
      <c r="E352" t="s">
        <v>49</v>
      </c>
      <c r="F352" t="s">
        <v>108</v>
      </c>
      <c r="G352" t="s">
        <v>26</v>
      </c>
      <c r="H352" t="s">
        <v>162</v>
      </c>
      <c r="I352">
        <v>5</v>
      </c>
      <c r="J352">
        <v>12.32</v>
      </c>
      <c r="K352">
        <v>61.6</v>
      </c>
      <c r="L352">
        <v>19.350000000000001</v>
      </c>
      <c r="M352" t="s">
        <v>21</v>
      </c>
      <c r="N352" t="s">
        <v>62</v>
      </c>
      <c r="O352">
        <v>26.61</v>
      </c>
    </row>
    <row r="353" spans="1:15">
      <c r="A353" s="14">
        <v>45425</v>
      </c>
      <c r="B353" s="11" t="str">
        <f t="shared" si="5"/>
        <v>May-2024</v>
      </c>
      <c r="C353" t="s">
        <v>442</v>
      </c>
      <c r="D353" t="s">
        <v>150</v>
      </c>
      <c r="E353" t="s">
        <v>49</v>
      </c>
      <c r="F353" t="s">
        <v>150</v>
      </c>
      <c r="G353" t="s">
        <v>69</v>
      </c>
      <c r="H353" t="s">
        <v>101</v>
      </c>
      <c r="I353">
        <v>6</v>
      </c>
      <c r="J353">
        <v>594.33000000000004</v>
      </c>
      <c r="K353">
        <v>3565.98</v>
      </c>
      <c r="L353">
        <v>7.22</v>
      </c>
      <c r="M353" t="s">
        <v>28</v>
      </c>
      <c r="N353" t="s">
        <v>22</v>
      </c>
      <c r="O353">
        <v>1100.94</v>
      </c>
    </row>
    <row r="354" spans="1:15">
      <c r="A354" s="14">
        <v>45472</v>
      </c>
      <c r="B354" s="11" t="str">
        <f t="shared" si="5"/>
        <v>Jun-2024</v>
      </c>
      <c r="C354" t="s">
        <v>443</v>
      </c>
      <c r="D354" t="s">
        <v>57</v>
      </c>
      <c r="E354" t="s">
        <v>25</v>
      </c>
      <c r="F354" t="s">
        <v>57</v>
      </c>
      <c r="G354" t="s">
        <v>69</v>
      </c>
      <c r="H354" t="s">
        <v>170</v>
      </c>
      <c r="I354">
        <v>1</v>
      </c>
      <c r="J354">
        <v>145.44999999999999</v>
      </c>
      <c r="K354">
        <v>145.44999999999999</v>
      </c>
      <c r="L354">
        <v>19</v>
      </c>
      <c r="M354" t="s">
        <v>40</v>
      </c>
      <c r="N354" t="s">
        <v>62</v>
      </c>
      <c r="O354">
        <v>71.790000000000006</v>
      </c>
    </row>
    <row r="355" spans="1:15">
      <c r="A355" s="14">
        <v>45628</v>
      </c>
      <c r="B355" s="11" t="str">
        <f t="shared" si="5"/>
        <v>Dec-2024</v>
      </c>
      <c r="C355" t="s">
        <v>444</v>
      </c>
      <c r="D355" t="s">
        <v>17</v>
      </c>
      <c r="E355" t="s">
        <v>18</v>
      </c>
      <c r="F355" t="s">
        <v>17</v>
      </c>
      <c r="G355" t="s">
        <v>33</v>
      </c>
      <c r="H355" t="s">
        <v>27</v>
      </c>
      <c r="I355">
        <v>7</v>
      </c>
      <c r="J355">
        <v>526.09</v>
      </c>
      <c r="K355">
        <v>3682.63</v>
      </c>
      <c r="L355">
        <v>1.73</v>
      </c>
      <c r="M355" t="s">
        <v>21</v>
      </c>
      <c r="N355" t="s">
        <v>29</v>
      </c>
      <c r="O355">
        <v>1728.52</v>
      </c>
    </row>
    <row r="356" spans="1:15">
      <c r="A356" s="14">
        <v>45625</v>
      </c>
      <c r="B356" s="11" t="str">
        <f t="shared" si="5"/>
        <v>Nov-2024</v>
      </c>
      <c r="C356" t="s">
        <v>445</v>
      </c>
      <c r="D356" t="s">
        <v>134</v>
      </c>
      <c r="E356" t="s">
        <v>32</v>
      </c>
      <c r="F356" t="s">
        <v>134</v>
      </c>
      <c r="G356" t="s">
        <v>69</v>
      </c>
      <c r="H356" t="s">
        <v>43</v>
      </c>
      <c r="I356">
        <v>8</v>
      </c>
      <c r="J356">
        <v>760.81</v>
      </c>
      <c r="K356">
        <v>6086.48</v>
      </c>
      <c r="L356">
        <v>12.78</v>
      </c>
      <c r="M356" t="s">
        <v>21</v>
      </c>
      <c r="N356" t="s">
        <v>22</v>
      </c>
      <c r="O356">
        <v>1418.45</v>
      </c>
    </row>
    <row r="357" spans="1:15">
      <c r="A357" s="14">
        <v>45463</v>
      </c>
      <c r="B357" s="11" t="str">
        <f t="shared" si="5"/>
        <v>Jun-2024</v>
      </c>
      <c r="C357" t="s">
        <v>446</v>
      </c>
      <c r="D357" t="s">
        <v>84</v>
      </c>
      <c r="E357" t="s">
        <v>18</v>
      </c>
      <c r="F357" t="s">
        <v>84</v>
      </c>
      <c r="G357" t="s">
        <v>33</v>
      </c>
      <c r="H357" t="s">
        <v>34</v>
      </c>
      <c r="I357">
        <v>1</v>
      </c>
      <c r="J357">
        <v>662.2</v>
      </c>
      <c r="K357">
        <v>662.2</v>
      </c>
      <c r="L357">
        <v>13.85</v>
      </c>
      <c r="M357" t="s">
        <v>40</v>
      </c>
      <c r="N357" t="s">
        <v>29</v>
      </c>
      <c r="O357">
        <v>319.86</v>
      </c>
    </row>
    <row r="358" spans="1:15">
      <c r="A358" s="14">
        <v>45415</v>
      </c>
      <c r="B358" s="11" t="str">
        <f t="shared" si="5"/>
        <v>May-2024</v>
      </c>
      <c r="C358" t="s">
        <v>447</v>
      </c>
      <c r="D358" t="s">
        <v>134</v>
      </c>
      <c r="E358" t="s">
        <v>32</v>
      </c>
      <c r="F358" t="s">
        <v>134</v>
      </c>
      <c r="G358" t="s">
        <v>19</v>
      </c>
      <c r="H358" t="s">
        <v>20</v>
      </c>
      <c r="I358">
        <v>6</v>
      </c>
      <c r="J358">
        <v>980.77</v>
      </c>
      <c r="K358">
        <v>5884.62</v>
      </c>
      <c r="L358">
        <v>18.07</v>
      </c>
      <c r="M358" t="s">
        <v>28</v>
      </c>
      <c r="N358" t="s">
        <v>62</v>
      </c>
      <c r="O358">
        <v>1545.5</v>
      </c>
    </row>
    <row r="359" spans="1:15">
      <c r="A359" s="14">
        <v>45339</v>
      </c>
      <c r="B359" s="11" t="str">
        <f t="shared" si="5"/>
        <v>Feb-2024</v>
      </c>
      <c r="C359" t="s">
        <v>448</v>
      </c>
      <c r="D359" t="s">
        <v>17</v>
      </c>
      <c r="E359" t="s">
        <v>18</v>
      </c>
      <c r="F359" t="s">
        <v>17</v>
      </c>
      <c r="G359" t="s">
        <v>69</v>
      </c>
      <c r="H359" t="s">
        <v>74</v>
      </c>
      <c r="I359">
        <v>9</v>
      </c>
      <c r="J359">
        <v>944.62</v>
      </c>
      <c r="K359">
        <v>8501.58</v>
      </c>
      <c r="L359">
        <v>0.79</v>
      </c>
      <c r="M359" t="s">
        <v>21</v>
      </c>
      <c r="N359" t="s">
        <v>29</v>
      </c>
      <c r="O359">
        <v>2443.33</v>
      </c>
    </row>
    <row r="360" spans="1:15">
      <c r="A360" s="14">
        <v>45643</v>
      </c>
      <c r="B360" s="11" t="str">
        <f t="shared" si="5"/>
        <v>Dec-2024</v>
      </c>
      <c r="C360" t="s">
        <v>449</v>
      </c>
      <c r="D360" t="s">
        <v>96</v>
      </c>
      <c r="E360" t="s">
        <v>49</v>
      </c>
      <c r="F360" t="s">
        <v>96</v>
      </c>
      <c r="G360" t="s">
        <v>26</v>
      </c>
      <c r="H360" t="s">
        <v>94</v>
      </c>
      <c r="I360">
        <v>7</v>
      </c>
      <c r="J360">
        <v>999.36</v>
      </c>
      <c r="K360">
        <v>6995.52</v>
      </c>
      <c r="L360">
        <v>11.12</v>
      </c>
      <c r="M360" t="s">
        <v>21</v>
      </c>
      <c r="N360" t="s">
        <v>29</v>
      </c>
      <c r="O360">
        <v>2119.7600000000002</v>
      </c>
    </row>
    <row r="361" spans="1:15">
      <c r="A361" s="14">
        <v>45575</v>
      </c>
      <c r="B361" s="11" t="str">
        <f t="shared" si="5"/>
        <v>Oct-2024</v>
      </c>
      <c r="C361" t="s">
        <v>450</v>
      </c>
      <c r="D361" t="s">
        <v>134</v>
      </c>
      <c r="E361" t="s">
        <v>32</v>
      </c>
      <c r="F361" t="s">
        <v>134</v>
      </c>
      <c r="G361" t="s">
        <v>26</v>
      </c>
      <c r="H361" t="s">
        <v>99</v>
      </c>
      <c r="I361">
        <v>6</v>
      </c>
      <c r="J361">
        <v>916.33</v>
      </c>
      <c r="K361">
        <v>5497.98</v>
      </c>
      <c r="L361">
        <v>0.68</v>
      </c>
      <c r="M361" t="s">
        <v>40</v>
      </c>
      <c r="N361" t="s">
        <v>22</v>
      </c>
      <c r="O361">
        <v>2533.5500000000002</v>
      </c>
    </row>
    <row r="362" spans="1:15">
      <c r="A362" s="14">
        <v>45297</v>
      </c>
      <c r="B362" s="11" t="str">
        <f t="shared" si="5"/>
        <v>Jan-2024</v>
      </c>
      <c r="C362" t="s">
        <v>451</v>
      </c>
      <c r="D362" t="s">
        <v>134</v>
      </c>
      <c r="E362" t="s">
        <v>32</v>
      </c>
      <c r="F362" t="s">
        <v>134</v>
      </c>
      <c r="G362" t="s">
        <v>26</v>
      </c>
      <c r="H362" t="s">
        <v>160</v>
      </c>
      <c r="I362">
        <v>5</v>
      </c>
      <c r="J362">
        <v>733.71</v>
      </c>
      <c r="K362">
        <v>3668.55</v>
      </c>
      <c r="L362">
        <v>3.85</v>
      </c>
      <c r="M362" t="s">
        <v>40</v>
      </c>
      <c r="N362" t="s">
        <v>62</v>
      </c>
      <c r="O362">
        <v>1451.7</v>
      </c>
    </row>
    <row r="363" spans="1:15">
      <c r="A363" s="14">
        <v>45380</v>
      </c>
      <c r="B363" s="11" t="str">
        <f t="shared" si="5"/>
        <v>Mar-2024</v>
      </c>
      <c r="C363" t="s">
        <v>452</v>
      </c>
      <c r="D363" t="s">
        <v>96</v>
      </c>
      <c r="E363" t="s">
        <v>49</v>
      </c>
      <c r="F363" t="s">
        <v>96</v>
      </c>
      <c r="G363" t="s">
        <v>19</v>
      </c>
      <c r="H363" t="s">
        <v>97</v>
      </c>
      <c r="I363">
        <v>8</v>
      </c>
      <c r="J363">
        <v>971.35</v>
      </c>
      <c r="K363">
        <v>7770.8</v>
      </c>
      <c r="L363">
        <v>18.89</v>
      </c>
      <c r="M363" t="s">
        <v>21</v>
      </c>
      <c r="N363" t="s">
        <v>29</v>
      </c>
      <c r="O363">
        <v>2092.7800000000002</v>
      </c>
    </row>
    <row r="364" spans="1:15">
      <c r="A364" s="14">
        <v>45568</v>
      </c>
      <c r="B364" s="11" t="str">
        <f t="shared" si="5"/>
        <v>Oct-2024</v>
      </c>
      <c r="C364" t="s">
        <v>453</v>
      </c>
      <c r="D364" t="s">
        <v>17</v>
      </c>
      <c r="E364" t="s">
        <v>18</v>
      </c>
      <c r="F364" t="s">
        <v>17</v>
      </c>
      <c r="G364" t="s">
        <v>26</v>
      </c>
      <c r="H364" t="s">
        <v>61</v>
      </c>
      <c r="I364">
        <v>2</v>
      </c>
      <c r="J364">
        <v>747.61</v>
      </c>
      <c r="K364">
        <v>1495.22</v>
      </c>
      <c r="L364">
        <v>1.1000000000000001</v>
      </c>
      <c r="M364" t="s">
        <v>40</v>
      </c>
      <c r="N364" t="s">
        <v>22</v>
      </c>
      <c r="O364">
        <v>638.66999999999996</v>
      </c>
    </row>
    <row r="365" spans="1:15">
      <c r="A365" s="14">
        <v>45466</v>
      </c>
      <c r="B365" s="11" t="str">
        <f t="shared" si="5"/>
        <v>Jun-2024</v>
      </c>
      <c r="C365" t="s">
        <v>454</v>
      </c>
      <c r="D365" t="s">
        <v>108</v>
      </c>
      <c r="E365" t="s">
        <v>49</v>
      </c>
      <c r="F365" t="s">
        <v>108</v>
      </c>
      <c r="G365" t="s">
        <v>19</v>
      </c>
      <c r="H365" t="s">
        <v>180</v>
      </c>
      <c r="I365">
        <v>3</v>
      </c>
      <c r="J365">
        <v>325.91000000000003</v>
      </c>
      <c r="K365">
        <v>977.73</v>
      </c>
      <c r="L365">
        <v>16.579999999999998</v>
      </c>
      <c r="M365" t="s">
        <v>21</v>
      </c>
      <c r="N365" t="s">
        <v>22</v>
      </c>
      <c r="O365">
        <v>390.34</v>
      </c>
    </row>
    <row r="366" spans="1:15">
      <c r="A366" s="14">
        <v>45397</v>
      </c>
      <c r="B366" s="11" t="str">
        <f t="shared" si="5"/>
        <v>Apr-2024</v>
      </c>
      <c r="C366" t="s">
        <v>455</v>
      </c>
      <c r="D366" t="s">
        <v>45</v>
      </c>
      <c r="E366" t="s">
        <v>32</v>
      </c>
      <c r="F366" t="s">
        <v>45</v>
      </c>
      <c r="G366" t="s">
        <v>69</v>
      </c>
      <c r="H366" t="s">
        <v>43</v>
      </c>
      <c r="I366">
        <v>1</v>
      </c>
      <c r="J366">
        <v>653.66999999999996</v>
      </c>
      <c r="K366">
        <v>653.66999999999996</v>
      </c>
      <c r="L366">
        <v>7.29</v>
      </c>
      <c r="M366" t="s">
        <v>21</v>
      </c>
      <c r="N366" t="s">
        <v>29</v>
      </c>
      <c r="O366">
        <v>160.86000000000001</v>
      </c>
    </row>
    <row r="367" spans="1:15">
      <c r="A367" s="14">
        <v>45513</v>
      </c>
      <c r="B367" s="11" t="str">
        <f t="shared" si="5"/>
        <v>Aug-2024</v>
      </c>
      <c r="C367" t="s">
        <v>456</v>
      </c>
      <c r="D367" t="s">
        <v>96</v>
      </c>
      <c r="E367" t="s">
        <v>49</v>
      </c>
      <c r="F367" t="s">
        <v>96</v>
      </c>
      <c r="G367" t="s">
        <v>69</v>
      </c>
      <c r="H367" t="s">
        <v>46</v>
      </c>
      <c r="I367">
        <v>2</v>
      </c>
      <c r="J367">
        <v>886.15</v>
      </c>
      <c r="K367">
        <v>1772.3</v>
      </c>
      <c r="L367">
        <v>10.61</v>
      </c>
      <c r="M367" t="s">
        <v>40</v>
      </c>
      <c r="N367" t="s">
        <v>22</v>
      </c>
      <c r="O367">
        <v>693.56</v>
      </c>
    </row>
    <row r="368" spans="1:15">
      <c r="A368" s="14">
        <v>45341</v>
      </c>
      <c r="B368" s="11" t="str">
        <f t="shared" si="5"/>
        <v>Feb-2024</v>
      </c>
      <c r="C368" t="s">
        <v>457</v>
      </c>
      <c r="D368" t="s">
        <v>55</v>
      </c>
      <c r="E368" t="s">
        <v>18</v>
      </c>
      <c r="F368" t="s">
        <v>55</v>
      </c>
      <c r="G368" t="s">
        <v>33</v>
      </c>
      <c r="H368" t="s">
        <v>81</v>
      </c>
      <c r="I368">
        <v>7</v>
      </c>
      <c r="J368">
        <v>410.44</v>
      </c>
      <c r="K368">
        <v>2873.08</v>
      </c>
      <c r="L368">
        <v>11.45</v>
      </c>
      <c r="M368" t="s">
        <v>40</v>
      </c>
      <c r="N368" t="s">
        <v>29</v>
      </c>
      <c r="O368">
        <v>940.56</v>
      </c>
    </row>
    <row r="369" spans="1:15">
      <c r="A369" s="14">
        <v>45636</v>
      </c>
      <c r="B369" s="11" t="str">
        <f t="shared" si="5"/>
        <v>Dec-2024</v>
      </c>
      <c r="C369" t="s">
        <v>458</v>
      </c>
      <c r="D369" t="s">
        <v>36</v>
      </c>
      <c r="E369" t="s">
        <v>25</v>
      </c>
      <c r="F369" t="s">
        <v>36</v>
      </c>
      <c r="G369" t="s">
        <v>69</v>
      </c>
      <c r="H369" t="s">
        <v>53</v>
      </c>
      <c r="I369">
        <v>8</v>
      </c>
      <c r="J369">
        <v>544.1</v>
      </c>
      <c r="K369">
        <v>4352.8</v>
      </c>
      <c r="L369">
        <v>15.81</v>
      </c>
      <c r="M369" t="s">
        <v>28</v>
      </c>
      <c r="N369" t="s">
        <v>62</v>
      </c>
      <c r="O369">
        <v>1891.75</v>
      </c>
    </row>
    <row r="370" spans="1:15">
      <c r="A370" s="14">
        <v>45458</v>
      </c>
      <c r="B370" s="11" t="str">
        <f t="shared" si="5"/>
        <v>Jun-2024</v>
      </c>
      <c r="C370" t="s">
        <v>459</v>
      </c>
      <c r="D370" t="s">
        <v>57</v>
      </c>
      <c r="E370" t="s">
        <v>25</v>
      </c>
      <c r="F370" t="s">
        <v>57</v>
      </c>
      <c r="G370" t="s">
        <v>33</v>
      </c>
      <c r="H370" t="s">
        <v>85</v>
      </c>
      <c r="I370">
        <v>9</v>
      </c>
      <c r="J370">
        <v>740.48</v>
      </c>
      <c r="K370">
        <v>6664.32</v>
      </c>
      <c r="L370">
        <v>10.4</v>
      </c>
      <c r="M370" t="s">
        <v>28</v>
      </c>
      <c r="N370" t="s">
        <v>22</v>
      </c>
      <c r="O370">
        <v>2030.08</v>
      </c>
    </row>
    <row r="371" spans="1:15">
      <c r="A371" s="14">
        <v>45412</v>
      </c>
      <c r="B371" s="11" t="str">
        <f t="shared" si="5"/>
        <v>Apr-2024</v>
      </c>
      <c r="C371" t="s">
        <v>460</v>
      </c>
      <c r="D371" t="s">
        <v>96</v>
      </c>
      <c r="E371" t="s">
        <v>49</v>
      </c>
      <c r="F371" t="s">
        <v>96</v>
      </c>
      <c r="G371" t="s">
        <v>26</v>
      </c>
      <c r="H371" t="s">
        <v>34</v>
      </c>
      <c r="I371">
        <v>2</v>
      </c>
      <c r="J371">
        <v>34.159999999999997</v>
      </c>
      <c r="K371">
        <v>68.319999999999993</v>
      </c>
      <c r="L371">
        <v>17.399999999999999</v>
      </c>
      <c r="M371" t="s">
        <v>40</v>
      </c>
      <c r="N371" t="s">
        <v>22</v>
      </c>
      <c r="O371">
        <v>14.83</v>
      </c>
    </row>
    <row r="372" spans="1:15">
      <c r="A372" s="14">
        <v>45578</v>
      </c>
      <c r="B372" s="11" t="str">
        <f t="shared" si="5"/>
        <v>Oct-2024</v>
      </c>
      <c r="C372" t="s">
        <v>461</v>
      </c>
      <c r="D372" t="s">
        <v>48</v>
      </c>
      <c r="E372" t="s">
        <v>49</v>
      </c>
      <c r="F372" t="s">
        <v>48</v>
      </c>
      <c r="G372" t="s">
        <v>69</v>
      </c>
      <c r="H372" t="s">
        <v>277</v>
      </c>
      <c r="I372">
        <v>7</v>
      </c>
      <c r="J372">
        <v>193.62</v>
      </c>
      <c r="K372">
        <v>1355.34</v>
      </c>
      <c r="L372">
        <v>7.68</v>
      </c>
      <c r="M372" t="s">
        <v>21</v>
      </c>
      <c r="N372" t="s">
        <v>29</v>
      </c>
      <c r="O372">
        <v>316.02999999999997</v>
      </c>
    </row>
    <row r="373" spans="1:15">
      <c r="A373" s="14">
        <v>45447</v>
      </c>
      <c r="B373" s="11" t="str">
        <f t="shared" si="5"/>
        <v>Jun-2024</v>
      </c>
      <c r="C373" t="s">
        <v>462</v>
      </c>
      <c r="D373" t="s">
        <v>52</v>
      </c>
      <c r="E373" t="s">
        <v>49</v>
      </c>
      <c r="F373" t="s">
        <v>52</v>
      </c>
      <c r="G373" t="s">
        <v>33</v>
      </c>
      <c r="H373" t="s">
        <v>235</v>
      </c>
      <c r="I373">
        <v>3</v>
      </c>
      <c r="J373">
        <v>79.33</v>
      </c>
      <c r="K373">
        <v>237.99</v>
      </c>
      <c r="L373">
        <v>0.19</v>
      </c>
      <c r="M373" t="s">
        <v>28</v>
      </c>
      <c r="N373" t="s">
        <v>22</v>
      </c>
      <c r="O373">
        <v>69.25</v>
      </c>
    </row>
    <row r="374" spans="1:15">
      <c r="A374" s="14">
        <v>45381</v>
      </c>
      <c r="B374" s="11" t="str">
        <f t="shared" si="5"/>
        <v>Mar-2024</v>
      </c>
      <c r="C374" t="s">
        <v>463</v>
      </c>
      <c r="D374" t="s">
        <v>17</v>
      </c>
      <c r="E374" t="s">
        <v>18</v>
      </c>
      <c r="F374" t="s">
        <v>17</v>
      </c>
      <c r="G374" t="s">
        <v>69</v>
      </c>
      <c r="H374" t="s">
        <v>309</v>
      </c>
      <c r="I374">
        <v>1</v>
      </c>
      <c r="J374">
        <v>407.91</v>
      </c>
      <c r="K374">
        <v>407.91</v>
      </c>
      <c r="L374">
        <v>9.6</v>
      </c>
      <c r="M374" t="s">
        <v>40</v>
      </c>
      <c r="N374" t="s">
        <v>29</v>
      </c>
      <c r="O374">
        <v>119.58</v>
      </c>
    </row>
    <row r="375" spans="1:15">
      <c r="A375" s="14">
        <v>45548</v>
      </c>
      <c r="B375" s="11" t="str">
        <f t="shared" si="5"/>
        <v>Sep-2024</v>
      </c>
      <c r="C375" t="s">
        <v>464</v>
      </c>
      <c r="D375" t="s">
        <v>45</v>
      </c>
      <c r="E375" t="s">
        <v>32</v>
      </c>
      <c r="F375" t="s">
        <v>45</v>
      </c>
      <c r="G375" t="s">
        <v>69</v>
      </c>
      <c r="H375" t="s">
        <v>155</v>
      </c>
      <c r="I375">
        <v>9</v>
      </c>
      <c r="J375">
        <v>584.95000000000005</v>
      </c>
      <c r="K375">
        <v>5264.55</v>
      </c>
      <c r="L375">
        <v>5.43</v>
      </c>
      <c r="M375" t="s">
        <v>28</v>
      </c>
      <c r="N375" t="s">
        <v>62</v>
      </c>
      <c r="O375">
        <v>1296.3699999999999</v>
      </c>
    </row>
    <row r="376" spans="1:15">
      <c r="A376" s="14">
        <v>45465</v>
      </c>
      <c r="B376" s="11" t="str">
        <f t="shared" si="5"/>
        <v>Jun-2024</v>
      </c>
      <c r="C376" t="s">
        <v>465</v>
      </c>
      <c r="D376" t="s">
        <v>134</v>
      </c>
      <c r="E376" t="s">
        <v>32</v>
      </c>
      <c r="F376" t="s">
        <v>134</v>
      </c>
      <c r="G376" t="s">
        <v>19</v>
      </c>
      <c r="H376" t="s">
        <v>101</v>
      </c>
      <c r="I376">
        <v>9</v>
      </c>
      <c r="J376">
        <v>770.59</v>
      </c>
      <c r="K376">
        <v>6935.31</v>
      </c>
      <c r="L376">
        <v>8.36</v>
      </c>
      <c r="M376" t="s">
        <v>40</v>
      </c>
      <c r="N376" t="s">
        <v>29</v>
      </c>
      <c r="O376">
        <v>2827.09</v>
      </c>
    </row>
    <row r="377" spans="1:15">
      <c r="A377" s="14">
        <v>45478</v>
      </c>
      <c r="B377" s="11" t="str">
        <f t="shared" si="5"/>
        <v>Jul-2024</v>
      </c>
      <c r="C377" t="s">
        <v>466</v>
      </c>
      <c r="D377" t="s">
        <v>45</v>
      </c>
      <c r="E377" t="s">
        <v>32</v>
      </c>
      <c r="F377" t="s">
        <v>45</v>
      </c>
      <c r="G377" t="s">
        <v>33</v>
      </c>
      <c r="H377" t="s">
        <v>46</v>
      </c>
      <c r="I377">
        <v>7</v>
      </c>
      <c r="J377">
        <v>527.29</v>
      </c>
      <c r="K377">
        <v>3691.03</v>
      </c>
      <c r="L377">
        <v>14.65</v>
      </c>
      <c r="M377" t="s">
        <v>40</v>
      </c>
      <c r="N377" t="s">
        <v>62</v>
      </c>
      <c r="O377">
        <v>1540.22</v>
      </c>
    </row>
    <row r="378" spans="1:15">
      <c r="A378" s="14">
        <v>45442</v>
      </c>
      <c r="B378" s="11" t="str">
        <f t="shared" si="5"/>
        <v>May-2024</v>
      </c>
      <c r="C378" t="s">
        <v>467</v>
      </c>
      <c r="D378" t="s">
        <v>48</v>
      </c>
      <c r="E378" t="s">
        <v>49</v>
      </c>
      <c r="F378" t="s">
        <v>48</v>
      </c>
      <c r="G378" t="s">
        <v>19</v>
      </c>
      <c r="H378" t="s">
        <v>70</v>
      </c>
      <c r="I378">
        <v>1</v>
      </c>
      <c r="J378">
        <v>119.37</v>
      </c>
      <c r="K378">
        <v>119.37</v>
      </c>
      <c r="L378">
        <v>7.09</v>
      </c>
      <c r="M378" t="s">
        <v>40</v>
      </c>
      <c r="N378" t="s">
        <v>22</v>
      </c>
      <c r="O378">
        <v>41.45</v>
      </c>
    </row>
    <row r="379" spans="1:15">
      <c r="A379" s="14">
        <v>45635</v>
      </c>
      <c r="B379" s="11" t="str">
        <f t="shared" si="5"/>
        <v>Dec-2024</v>
      </c>
      <c r="C379" t="s">
        <v>468</v>
      </c>
      <c r="D379" t="s">
        <v>68</v>
      </c>
      <c r="E379" t="s">
        <v>32</v>
      </c>
      <c r="F379" t="s">
        <v>68</v>
      </c>
      <c r="G379" t="s">
        <v>19</v>
      </c>
      <c r="H379" t="s">
        <v>155</v>
      </c>
      <c r="I379">
        <v>2</v>
      </c>
      <c r="J379">
        <v>303.35000000000002</v>
      </c>
      <c r="K379">
        <v>606.70000000000005</v>
      </c>
      <c r="L379">
        <v>4.67</v>
      </c>
      <c r="M379" t="s">
        <v>28</v>
      </c>
      <c r="N379" t="s">
        <v>29</v>
      </c>
      <c r="O379">
        <v>269.20999999999998</v>
      </c>
    </row>
    <row r="380" spans="1:15">
      <c r="A380" s="14">
        <v>45427</v>
      </c>
      <c r="B380" s="11" t="str">
        <f t="shared" si="5"/>
        <v>May-2024</v>
      </c>
      <c r="C380" t="s">
        <v>469</v>
      </c>
      <c r="D380" t="s">
        <v>42</v>
      </c>
      <c r="E380" t="s">
        <v>18</v>
      </c>
      <c r="F380" t="s">
        <v>42</v>
      </c>
      <c r="G380" t="s">
        <v>33</v>
      </c>
      <c r="H380" t="s">
        <v>110</v>
      </c>
      <c r="I380">
        <v>9</v>
      </c>
      <c r="J380">
        <v>284.49</v>
      </c>
      <c r="K380">
        <v>2560.41</v>
      </c>
      <c r="L380">
        <v>18.21</v>
      </c>
      <c r="M380" t="s">
        <v>28</v>
      </c>
      <c r="N380" t="s">
        <v>29</v>
      </c>
      <c r="O380">
        <v>932.86</v>
      </c>
    </row>
    <row r="381" spans="1:15">
      <c r="A381" s="14">
        <v>45538</v>
      </c>
      <c r="B381" s="11" t="str">
        <f t="shared" si="5"/>
        <v>Sep-2024</v>
      </c>
      <c r="C381" t="s">
        <v>470</v>
      </c>
      <c r="D381" t="s">
        <v>88</v>
      </c>
      <c r="E381" t="s">
        <v>32</v>
      </c>
      <c r="F381" t="s">
        <v>88</v>
      </c>
      <c r="G381" t="s">
        <v>69</v>
      </c>
      <c r="H381" t="s">
        <v>64</v>
      </c>
      <c r="I381">
        <v>9</v>
      </c>
      <c r="J381">
        <v>118.37</v>
      </c>
      <c r="K381">
        <v>1065.33</v>
      </c>
      <c r="L381">
        <v>7.83</v>
      </c>
      <c r="M381" t="s">
        <v>28</v>
      </c>
      <c r="N381" t="s">
        <v>22</v>
      </c>
      <c r="O381">
        <v>293.61</v>
      </c>
    </row>
    <row r="382" spans="1:15">
      <c r="A382" s="14">
        <v>45380</v>
      </c>
      <c r="B382" s="11" t="str">
        <f t="shared" si="5"/>
        <v>Mar-2024</v>
      </c>
      <c r="C382" t="s">
        <v>471</v>
      </c>
      <c r="D382" t="s">
        <v>17</v>
      </c>
      <c r="E382" t="s">
        <v>18</v>
      </c>
      <c r="F382" t="s">
        <v>17</v>
      </c>
      <c r="G382" t="s">
        <v>26</v>
      </c>
      <c r="H382" t="s">
        <v>74</v>
      </c>
      <c r="I382">
        <v>4</v>
      </c>
      <c r="J382">
        <v>226.07</v>
      </c>
      <c r="K382">
        <v>904.28</v>
      </c>
      <c r="L382">
        <v>19</v>
      </c>
      <c r="M382" t="s">
        <v>21</v>
      </c>
      <c r="N382" t="s">
        <v>62</v>
      </c>
      <c r="O382">
        <v>321.98</v>
      </c>
    </row>
    <row r="383" spans="1:15">
      <c r="A383" s="14">
        <v>45637</v>
      </c>
      <c r="B383" s="11" t="str">
        <f t="shared" si="5"/>
        <v>Dec-2024</v>
      </c>
      <c r="C383" t="s">
        <v>472</v>
      </c>
      <c r="D383" t="s">
        <v>150</v>
      </c>
      <c r="E383" t="s">
        <v>49</v>
      </c>
      <c r="F383" t="s">
        <v>150</v>
      </c>
      <c r="G383" t="s">
        <v>33</v>
      </c>
      <c r="H383" t="s">
        <v>34</v>
      </c>
      <c r="I383">
        <v>5</v>
      </c>
      <c r="J383">
        <v>98.52</v>
      </c>
      <c r="K383">
        <v>492.6</v>
      </c>
      <c r="L383">
        <v>8.35</v>
      </c>
      <c r="M383" t="s">
        <v>21</v>
      </c>
      <c r="N383" t="s">
        <v>22</v>
      </c>
      <c r="O383">
        <v>184.61</v>
      </c>
    </row>
    <row r="384" spans="1:15">
      <c r="A384" s="14">
        <v>45603</v>
      </c>
      <c r="B384" s="11" t="str">
        <f t="shared" si="5"/>
        <v>Nov-2024</v>
      </c>
      <c r="C384" t="s">
        <v>473</v>
      </c>
      <c r="D384" t="s">
        <v>96</v>
      </c>
      <c r="E384" t="s">
        <v>49</v>
      </c>
      <c r="F384" t="s">
        <v>96</v>
      </c>
      <c r="G384" t="s">
        <v>19</v>
      </c>
      <c r="H384" t="s">
        <v>72</v>
      </c>
      <c r="I384">
        <v>8</v>
      </c>
      <c r="J384">
        <v>885.36</v>
      </c>
      <c r="K384">
        <v>7082.88</v>
      </c>
      <c r="L384">
        <v>12.02</v>
      </c>
      <c r="M384" t="s">
        <v>40</v>
      </c>
      <c r="N384" t="s">
        <v>22</v>
      </c>
      <c r="O384">
        <v>1968.27</v>
      </c>
    </row>
    <row r="385" spans="1:15">
      <c r="A385" s="14">
        <v>45411</v>
      </c>
      <c r="B385" s="11" t="str">
        <f t="shared" si="5"/>
        <v>Apr-2024</v>
      </c>
      <c r="C385" t="s">
        <v>474</v>
      </c>
      <c r="D385" t="s">
        <v>60</v>
      </c>
      <c r="E385" t="s">
        <v>25</v>
      </c>
      <c r="F385" t="s">
        <v>60</v>
      </c>
      <c r="G385" t="s">
        <v>69</v>
      </c>
      <c r="H385" t="s">
        <v>39</v>
      </c>
      <c r="I385">
        <v>2</v>
      </c>
      <c r="J385">
        <v>175.36</v>
      </c>
      <c r="K385">
        <v>350.72</v>
      </c>
      <c r="L385">
        <v>19.82</v>
      </c>
      <c r="M385" t="s">
        <v>21</v>
      </c>
      <c r="N385" t="s">
        <v>62</v>
      </c>
      <c r="O385">
        <v>79.040000000000006</v>
      </c>
    </row>
    <row r="386" spans="1:15">
      <c r="A386" s="14">
        <v>45312</v>
      </c>
      <c r="B386" s="11" t="str">
        <f t="shared" si="5"/>
        <v>Jan-2024</v>
      </c>
      <c r="C386" t="s">
        <v>475</v>
      </c>
      <c r="D386" t="s">
        <v>42</v>
      </c>
      <c r="E386" t="s">
        <v>18</v>
      </c>
      <c r="F386" t="s">
        <v>42</v>
      </c>
      <c r="G386" t="s">
        <v>19</v>
      </c>
      <c r="H386" t="s">
        <v>105</v>
      </c>
      <c r="I386">
        <v>8</v>
      </c>
      <c r="J386">
        <v>943.3</v>
      </c>
      <c r="K386">
        <v>7546.4</v>
      </c>
      <c r="L386">
        <v>12.99</v>
      </c>
      <c r="M386" t="s">
        <v>40</v>
      </c>
      <c r="N386" t="s">
        <v>29</v>
      </c>
      <c r="O386">
        <v>2521.1999999999998</v>
      </c>
    </row>
    <row r="387" spans="1:15">
      <c r="A387" s="14">
        <v>45310</v>
      </c>
      <c r="B387" s="11" t="str">
        <f t="shared" si="5"/>
        <v>Jan-2024</v>
      </c>
      <c r="C387" t="s">
        <v>476</v>
      </c>
      <c r="D387" t="s">
        <v>96</v>
      </c>
      <c r="E387" t="s">
        <v>49</v>
      </c>
      <c r="F387" t="s">
        <v>96</v>
      </c>
      <c r="G387" t="s">
        <v>26</v>
      </c>
      <c r="H387" t="s">
        <v>142</v>
      </c>
      <c r="I387">
        <v>5</v>
      </c>
      <c r="J387">
        <v>832.34</v>
      </c>
      <c r="K387">
        <v>4161.7</v>
      </c>
      <c r="L387">
        <v>2.41</v>
      </c>
      <c r="M387" t="s">
        <v>28</v>
      </c>
      <c r="N387" t="s">
        <v>62</v>
      </c>
      <c r="O387">
        <v>910.04</v>
      </c>
    </row>
    <row r="388" spans="1:15">
      <c r="A388" s="14">
        <v>45653</v>
      </c>
      <c r="B388" s="11" t="str">
        <f t="shared" si="5"/>
        <v>Dec-2024</v>
      </c>
      <c r="C388" t="s">
        <v>477</v>
      </c>
      <c r="D388" t="s">
        <v>76</v>
      </c>
      <c r="E388" t="s">
        <v>18</v>
      </c>
      <c r="F388" t="s">
        <v>76</v>
      </c>
      <c r="G388" t="s">
        <v>19</v>
      </c>
      <c r="H388" t="s">
        <v>192</v>
      </c>
      <c r="I388">
        <v>2</v>
      </c>
      <c r="J388">
        <v>390.25</v>
      </c>
      <c r="K388">
        <v>780.5</v>
      </c>
      <c r="L388">
        <v>0.73</v>
      </c>
      <c r="M388" t="s">
        <v>21</v>
      </c>
      <c r="N388" t="s">
        <v>22</v>
      </c>
      <c r="O388">
        <v>270.68</v>
      </c>
    </row>
    <row r="389" spans="1:15">
      <c r="A389" s="14">
        <v>45440</v>
      </c>
      <c r="B389" s="11" t="str">
        <f t="shared" si="5"/>
        <v>May-2024</v>
      </c>
      <c r="C389" t="s">
        <v>478</v>
      </c>
      <c r="D389" t="s">
        <v>52</v>
      </c>
      <c r="E389" t="s">
        <v>49</v>
      </c>
      <c r="F389" t="s">
        <v>52</v>
      </c>
      <c r="G389" t="s">
        <v>26</v>
      </c>
      <c r="H389" t="s">
        <v>70</v>
      </c>
      <c r="I389">
        <v>3</v>
      </c>
      <c r="J389">
        <v>827.94</v>
      </c>
      <c r="K389">
        <v>2483.8200000000002</v>
      </c>
      <c r="L389">
        <v>16.02</v>
      </c>
      <c r="M389" t="s">
        <v>28</v>
      </c>
      <c r="N389" t="s">
        <v>22</v>
      </c>
      <c r="O389">
        <v>1197.98</v>
      </c>
    </row>
    <row r="390" spans="1:15">
      <c r="A390" s="14">
        <v>45542</v>
      </c>
      <c r="B390" s="11" t="str">
        <f t="shared" si="5"/>
        <v>Sep-2024</v>
      </c>
      <c r="C390" t="s">
        <v>479</v>
      </c>
      <c r="D390" t="s">
        <v>84</v>
      </c>
      <c r="E390" t="s">
        <v>18</v>
      </c>
      <c r="F390" t="s">
        <v>84</v>
      </c>
      <c r="G390" t="s">
        <v>26</v>
      </c>
      <c r="H390" t="s">
        <v>90</v>
      </c>
      <c r="I390">
        <v>6</v>
      </c>
      <c r="J390">
        <v>969.41</v>
      </c>
      <c r="K390">
        <v>5816.46</v>
      </c>
      <c r="L390">
        <v>17.68</v>
      </c>
      <c r="M390" t="s">
        <v>21</v>
      </c>
      <c r="N390" t="s">
        <v>29</v>
      </c>
      <c r="O390">
        <v>1582.24</v>
      </c>
    </row>
    <row r="391" spans="1:15">
      <c r="A391" s="14">
        <v>45644</v>
      </c>
      <c r="B391" s="11" t="str">
        <f t="shared" si="5"/>
        <v>Dec-2024</v>
      </c>
      <c r="C391" t="s">
        <v>480</v>
      </c>
      <c r="D391" t="s">
        <v>96</v>
      </c>
      <c r="E391" t="s">
        <v>49</v>
      </c>
      <c r="F391" t="s">
        <v>96</v>
      </c>
      <c r="G391" t="s">
        <v>33</v>
      </c>
      <c r="H391" t="s">
        <v>126</v>
      </c>
      <c r="I391">
        <v>3</v>
      </c>
      <c r="J391">
        <v>601.29999999999995</v>
      </c>
      <c r="K391">
        <v>1803.9</v>
      </c>
      <c r="L391">
        <v>10.5</v>
      </c>
      <c r="M391" t="s">
        <v>28</v>
      </c>
      <c r="N391" t="s">
        <v>62</v>
      </c>
      <c r="O391">
        <v>396.75</v>
      </c>
    </row>
    <row r="392" spans="1:15">
      <c r="A392" s="14">
        <v>45559</v>
      </c>
      <c r="B392" s="11" t="str">
        <f t="shared" si="5"/>
        <v>Sep-2024</v>
      </c>
      <c r="C392" t="s">
        <v>481</v>
      </c>
      <c r="D392" t="s">
        <v>108</v>
      </c>
      <c r="E392" t="s">
        <v>49</v>
      </c>
      <c r="F392" t="s">
        <v>108</v>
      </c>
      <c r="G392" t="s">
        <v>33</v>
      </c>
      <c r="H392" t="s">
        <v>135</v>
      </c>
      <c r="I392">
        <v>3</v>
      </c>
      <c r="J392">
        <v>760.66</v>
      </c>
      <c r="K392">
        <v>2281.98</v>
      </c>
      <c r="L392">
        <v>13.92</v>
      </c>
      <c r="M392" t="s">
        <v>40</v>
      </c>
      <c r="N392" t="s">
        <v>29</v>
      </c>
      <c r="O392">
        <v>1011.58</v>
      </c>
    </row>
    <row r="393" spans="1:15">
      <c r="A393" s="14">
        <v>45504</v>
      </c>
      <c r="B393" s="11" t="str">
        <f t="shared" si="5"/>
        <v>Jul-2024</v>
      </c>
      <c r="C393" t="s">
        <v>482</v>
      </c>
      <c r="D393" t="s">
        <v>88</v>
      </c>
      <c r="E393" t="s">
        <v>32</v>
      </c>
      <c r="F393" t="s">
        <v>88</v>
      </c>
      <c r="G393" t="s">
        <v>33</v>
      </c>
      <c r="H393" t="s">
        <v>170</v>
      </c>
      <c r="I393">
        <v>8</v>
      </c>
      <c r="J393">
        <v>898.46</v>
      </c>
      <c r="K393">
        <v>7187.68</v>
      </c>
      <c r="L393">
        <v>9.27</v>
      </c>
      <c r="M393" t="s">
        <v>28</v>
      </c>
      <c r="N393" t="s">
        <v>62</v>
      </c>
      <c r="O393">
        <v>2243.25</v>
      </c>
    </row>
    <row r="394" spans="1:15">
      <c r="A394" s="14">
        <v>45469</v>
      </c>
      <c r="B394" s="11" t="str">
        <f t="shared" ref="B394:B457" si="6">TEXT(A394,"mmm-yyyyy")</f>
        <v>Jun-2024</v>
      </c>
      <c r="C394" t="s">
        <v>483</v>
      </c>
      <c r="D394" t="s">
        <v>84</v>
      </c>
      <c r="E394" t="s">
        <v>18</v>
      </c>
      <c r="F394" t="s">
        <v>84</v>
      </c>
      <c r="G394" t="s">
        <v>33</v>
      </c>
      <c r="H394" t="s">
        <v>155</v>
      </c>
      <c r="I394">
        <v>8</v>
      </c>
      <c r="J394">
        <v>750.39</v>
      </c>
      <c r="K394">
        <v>6003.12</v>
      </c>
      <c r="L394">
        <v>0.7</v>
      </c>
      <c r="M394" t="s">
        <v>40</v>
      </c>
      <c r="N394" t="s">
        <v>29</v>
      </c>
      <c r="O394">
        <v>2299.4299999999998</v>
      </c>
    </row>
    <row r="395" spans="1:15">
      <c r="A395" s="14">
        <v>45312</v>
      </c>
      <c r="B395" s="11" t="str">
        <f t="shared" si="6"/>
        <v>Jan-2024</v>
      </c>
      <c r="C395" t="s">
        <v>484</v>
      </c>
      <c r="D395" t="s">
        <v>88</v>
      </c>
      <c r="E395" t="s">
        <v>32</v>
      </c>
      <c r="F395" t="s">
        <v>88</v>
      </c>
      <c r="G395" t="s">
        <v>33</v>
      </c>
      <c r="H395" t="s">
        <v>160</v>
      </c>
      <c r="I395">
        <v>4</v>
      </c>
      <c r="J395">
        <v>584.29</v>
      </c>
      <c r="K395">
        <v>2337.16</v>
      </c>
      <c r="L395">
        <v>1.83</v>
      </c>
      <c r="M395" t="s">
        <v>21</v>
      </c>
      <c r="N395" t="s">
        <v>29</v>
      </c>
      <c r="O395">
        <v>683.88</v>
      </c>
    </row>
    <row r="396" spans="1:15">
      <c r="A396" s="14">
        <v>45523</v>
      </c>
      <c r="B396" s="11" t="str">
        <f t="shared" si="6"/>
        <v>Aug-2024</v>
      </c>
      <c r="C396" t="s">
        <v>485</v>
      </c>
      <c r="D396" t="s">
        <v>17</v>
      </c>
      <c r="E396" t="s">
        <v>18</v>
      </c>
      <c r="F396" t="s">
        <v>17</v>
      </c>
      <c r="G396" t="s">
        <v>26</v>
      </c>
      <c r="H396" t="s">
        <v>126</v>
      </c>
      <c r="I396">
        <v>9</v>
      </c>
      <c r="J396">
        <v>397.26</v>
      </c>
      <c r="K396">
        <v>3575.34</v>
      </c>
      <c r="L396">
        <v>5.46</v>
      </c>
      <c r="M396" t="s">
        <v>28</v>
      </c>
      <c r="N396" t="s">
        <v>62</v>
      </c>
      <c r="O396">
        <v>1187.8699999999999</v>
      </c>
    </row>
    <row r="397" spans="1:15">
      <c r="A397" s="14">
        <v>45441</v>
      </c>
      <c r="B397" s="11" t="str">
        <f t="shared" si="6"/>
        <v>May-2024</v>
      </c>
      <c r="C397" t="s">
        <v>486</v>
      </c>
      <c r="D397" t="s">
        <v>42</v>
      </c>
      <c r="E397" t="s">
        <v>18</v>
      </c>
      <c r="F397" t="s">
        <v>42</v>
      </c>
      <c r="G397" t="s">
        <v>19</v>
      </c>
      <c r="H397" t="s">
        <v>148</v>
      </c>
      <c r="I397">
        <v>9</v>
      </c>
      <c r="J397">
        <v>53.93</v>
      </c>
      <c r="K397">
        <v>485.37</v>
      </c>
      <c r="L397">
        <v>17.04</v>
      </c>
      <c r="M397" t="s">
        <v>21</v>
      </c>
      <c r="N397" t="s">
        <v>29</v>
      </c>
      <c r="O397">
        <v>129.12</v>
      </c>
    </row>
    <row r="398" spans="1:15">
      <c r="A398" s="14">
        <v>45476</v>
      </c>
      <c r="B398" s="11" t="str">
        <f t="shared" si="6"/>
        <v>Jul-2024</v>
      </c>
      <c r="C398" t="s">
        <v>487</v>
      </c>
      <c r="D398" t="s">
        <v>38</v>
      </c>
      <c r="E398" t="s">
        <v>25</v>
      </c>
      <c r="F398" t="s">
        <v>38</v>
      </c>
      <c r="G398" t="s">
        <v>33</v>
      </c>
      <c r="H398" t="s">
        <v>119</v>
      </c>
      <c r="I398">
        <v>9</v>
      </c>
      <c r="J398">
        <v>335.76</v>
      </c>
      <c r="K398">
        <v>3021.84</v>
      </c>
      <c r="L398">
        <v>18.63</v>
      </c>
      <c r="M398" t="s">
        <v>21</v>
      </c>
      <c r="N398" t="s">
        <v>62</v>
      </c>
      <c r="O398">
        <v>998.19</v>
      </c>
    </row>
    <row r="399" spans="1:15">
      <c r="A399" s="14">
        <v>45422</v>
      </c>
      <c r="B399" s="11" t="str">
        <f t="shared" si="6"/>
        <v>May-2024</v>
      </c>
      <c r="C399" t="s">
        <v>488</v>
      </c>
      <c r="D399" t="s">
        <v>24</v>
      </c>
      <c r="E399" t="s">
        <v>25</v>
      </c>
      <c r="F399" t="s">
        <v>24</v>
      </c>
      <c r="G399" t="s">
        <v>26</v>
      </c>
      <c r="H399" t="s">
        <v>184</v>
      </c>
      <c r="I399">
        <v>2</v>
      </c>
      <c r="J399">
        <v>414.37</v>
      </c>
      <c r="K399">
        <v>828.74</v>
      </c>
      <c r="L399">
        <v>7.45</v>
      </c>
      <c r="M399" t="s">
        <v>28</v>
      </c>
      <c r="N399" t="s">
        <v>22</v>
      </c>
      <c r="O399">
        <v>271.39999999999998</v>
      </c>
    </row>
    <row r="400" spans="1:15">
      <c r="A400" s="14">
        <v>45585</v>
      </c>
      <c r="B400" s="11" t="str">
        <f t="shared" si="6"/>
        <v>Oct-2024</v>
      </c>
      <c r="C400" t="s">
        <v>489</v>
      </c>
      <c r="D400" t="s">
        <v>17</v>
      </c>
      <c r="E400" t="s">
        <v>18</v>
      </c>
      <c r="F400" t="s">
        <v>17</v>
      </c>
      <c r="G400" t="s">
        <v>33</v>
      </c>
      <c r="H400" t="s">
        <v>160</v>
      </c>
      <c r="I400">
        <v>8</v>
      </c>
      <c r="J400">
        <v>698.76</v>
      </c>
      <c r="K400">
        <v>5590.08</v>
      </c>
      <c r="L400">
        <v>0.98</v>
      </c>
      <c r="M400" t="s">
        <v>40</v>
      </c>
      <c r="N400" t="s">
        <v>22</v>
      </c>
      <c r="O400">
        <v>2380.37</v>
      </c>
    </row>
    <row r="401" spans="1:15">
      <c r="A401" s="14">
        <v>45312</v>
      </c>
      <c r="B401" s="11" t="str">
        <f t="shared" si="6"/>
        <v>Jan-2024</v>
      </c>
      <c r="C401" t="s">
        <v>490</v>
      </c>
      <c r="D401" t="s">
        <v>48</v>
      </c>
      <c r="E401" t="s">
        <v>49</v>
      </c>
      <c r="F401" t="s">
        <v>48</v>
      </c>
      <c r="G401" t="s">
        <v>69</v>
      </c>
      <c r="H401" t="s">
        <v>160</v>
      </c>
      <c r="I401">
        <v>2</v>
      </c>
      <c r="J401">
        <v>90.24</v>
      </c>
      <c r="K401">
        <v>180.48</v>
      </c>
      <c r="L401">
        <v>4.4000000000000004</v>
      </c>
      <c r="M401" t="s">
        <v>21</v>
      </c>
      <c r="N401" t="s">
        <v>62</v>
      </c>
      <c r="O401">
        <v>68.63</v>
      </c>
    </row>
    <row r="402" spans="1:15">
      <c r="A402" s="14">
        <v>45299</v>
      </c>
      <c r="B402" s="11" t="str">
        <f t="shared" si="6"/>
        <v>Jan-2024</v>
      </c>
      <c r="C402" t="s">
        <v>491</v>
      </c>
      <c r="D402" t="s">
        <v>84</v>
      </c>
      <c r="E402" t="s">
        <v>18</v>
      </c>
      <c r="F402" t="s">
        <v>84</v>
      </c>
      <c r="G402" t="s">
        <v>26</v>
      </c>
      <c r="H402" t="s">
        <v>90</v>
      </c>
      <c r="I402">
        <v>5</v>
      </c>
      <c r="J402">
        <v>991.56</v>
      </c>
      <c r="K402">
        <v>4957.8</v>
      </c>
      <c r="L402">
        <v>1.23</v>
      </c>
      <c r="M402" t="s">
        <v>21</v>
      </c>
      <c r="N402" t="s">
        <v>62</v>
      </c>
      <c r="O402">
        <v>2045.33</v>
      </c>
    </row>
    <row r="403" spans="1:15">
      <c r="A403" s="14">
        <v>45328</v>
      </c>
      <c r="B403" s="11" t="str">
        <f t="shared" si="6"/>
        <v>Feb-2024</v>
      </c>
      <c r="C403" t="s">
        <v>492</v>
      </c>
      <c r="D403" t="s">
        <v>48</v>
      </c>
      <c r="E403" t="s">
        <v>49</v>
      </c>
      <c r="F403" t="s">
        <v>48</v>
      </c>
      <c r="G403" t="s">
        <v>69</v>
      </c>
      <c r="H403" t="s">
        <v>92</v>
      </c>
      <c r="I403">
        <v>3</v>
      </c>
      <c r="J403">
        <v>826.43</v>
      </c>
      <c r="K403">
        <v>2479.29</v>
      </c>
      <c r="L403">
        <v>6.96</v>
      </c>
      <c r="M403" t="s">
        <v>28</v>
      </c>
      <c r="N403" t="s">
        <v>62</v>
      </c>
      <c r="O403">
        <v>614.02</v>
      </c>
    </row>
    <row r="404" spans="1:15">
      <c r="A404" s="14">
        <v>45539</v>
      </c>
      <c r="B404" s="11" t="str">
        <f t="shared" si="6"/>
        <v>Sep-2024</v>
      </c>
      <c r="C404" t="s">
        <v>493</v>
      </c>
      <c r="D404" t="s">
        <v>55</v>
      </c>
      <c r="E404" t="s">
        <v>18</v>
      </c>
      <c r="F404" t="s">
        <v>55</v>
      </c>
      <c r="G404" t="s">
        <v>69</v>
      </c>
      <c r="H404" t="s">
        <v>66</v>
      </c>
      <c r="I404">
        <v>2</v>
      </c>
      <c r="J404">
        <v>548.34</v>
      </c>
      <c r="K404">
        <v>1096.68</v>
      </c>
      <c r="L404">
        <v>17.29</v>
      </c>
      <c r="M404" t="s">
        <v>40</v>
      </c>
      <c r="N404" t="s">
        <v>62</v>
      </c>
      <c r="O404">
        <v>413.12</v>
      </c>
    </row>
    <row r="405" spans="1:15">
      <c r="A405" s="14">
        <v>45362</v>
      </c>
      <c r="B405" s="11" t="str">
        <f t="shared" si="6"/>
        <v>Mar-2024</v>
      </c>
      <c r="C405" t="s">
        <v>494</v>
      </c>
      <c r="D405" t="s">
        <v>108</v>
      </c>
      <c r="E405" t="s">
        <v>49</v>
      </c>
      <c r="F405" t="s">
        <v>108</v>
      </c>
      <c r="G405" t="s">
        <v>33</v>
      </c>
      <c r="H405" t="s">
        <v>162</v>
      </c>
      <c r="I405">
        <v>1</v>
      </c>
      <c r="J405">
        <v>879.84</v>
      </c>
      <c r="K405">
        <v>879.84</v>
      </c>
      <c r="L405">
        <v>15.95</v>
      </c>
      <c r="M405" t="s">
        <v>40</v>
      </c>
      <c r="N405" t="s">
        <v>29</v>
      </c>
      <c r="O405">
        <v>241.11</v>
      </c>
    </row>
    <row r="406" spans="1:15">
      <c r="A406" s="14">
        <v>45546</v>
      </c>
      <c r="B406" s="11" t="str">
        <f t="shared" si="6"/>
        <v>Sep-2024</v>
      </c>
      <c r="C406" t="s">
        <v>495</v>
      </c>
      <c r="D406" t="s">
        <v>60</v>
      </c>
      <c r="E406" t="s">
        <v>25</v>
      </c>
      <c r="F406" t="s">
        <v>60</v>
      </c>
      <c r="G406" t="s">
        <v>33</v>
      </c>
      <c r="H406" t="s">
        <v>126</v>
      </c>
      <c r="I406">
        <v>8</v>
      </c>
      <c r="J406">
        <v>252.83</v>
      </c>
      <c r="K406">
        <v>2022.64</v>
      </c>
      <c r="L406">
        <v>3.15</v>
      </c>
      <c r="M406" t="s">
        <v>28</v>
      </c>
      <c r="N406" t="s">
        <v>22</v>
      </c>
      <c r="O406">
        <v>891.55</v>
      </c>
    </row>
    <row r="407" spans="1:15">
      <c r="A407" s="14">
        <v>45310</v>
      </c>
      <c r="B407" s="11" t="str">
        <f t="shared" si="6"/>
        <v>Jan-2024</v>
      </c>
      <c r="C407" t="s">
        <v>496</v>
      </c>
      <c r="D407" t="s">
        <v>88</v>
      </c>
      <c r="E407" t="s">
        <v>32</v>
      </c>
      <c r="F407" t="s">
        <v>88</v>
      </c>
      <c r="G407" t="s">
        <v>26</v>
      </c>
      <c r="H407" t="s">
        <v>119</v>
      </c>
      <c r="I407">
        <v>9</v>
      </c>
      <c r="J407">
        <v>340.67</v>
      </c>
      <c r="K407">
        <v>3066.03</v>
      </c>
      <c r="L407">
        <v>4.7699999999999996</v>
      </c>
      <c r="M407" t="s">
        <v>28</v>
      </c>
      <c r="N407" t="s">
        <v>29</v>
      </c>
      <c r="O407">
        <v>987.75</v>
      </c>
    </row>
    <row r="408" spans="1:15">
      <c r="A408" s="14">
        <v>45506</v>
      </c>
      <c r="B408" s="11" t="str">
        <f t="shared" si="6"/>
        <v>Aug-2024</v>
      </c>
      <c r="C408" t="s">
        <v>497</v>
      </c>
      <c r="D408" t="s">
        <v>38</v>
      </c>
      <c r="E408" t="s">
        <v>25</v>
      </c>
      <c r="F408" t="s">
        <v>38</v>
      </c>
      <c r="G408" t="s">
        <v>26</v>
      </c>
      <c r="H408" t="s">
        <v>81</v>
      </c>
      <c r="I408">
        <v>5</v>
      </c>
      <c r="J408">
        <v>683.34</v>
      </c>
      <c r="K408">
        <v>3416.7</v>
      </c>
      <c r="L408">
        <v>12.37</v>
      </c>
      <c r="M408" t="s">
        <v>40</v>
      </c>
      <c r="N408" t="s">
        <v>29</v>
      </c>
      <c r="O408">
        <v>1346.29</v>
      </c>
    </row>
    <row r="409" spans="1:15">
      <c r="A409" s="14">
        <v>45345</v>
      </c>
      <c r="B409" s="11" t="str">
        <f t="shared" si="6"/>
        <v>Feb-2024</v>
      </c>
      <c r="C409" t="s">
        <v>498</v>
      </c>
      <c r="D409" t="s">
        <v>88</v>
      </c>
      <c r="E409" t="s">
        <v>32</v>
      </c>
      <c r="F409" t="s">
        <v>88</v>
      </c>
      <c r="G409" t="s">
        <v>69</v>
      </c>
      <c r="H409" t="s">
        <v>176</v>
      </c>
      <c r="I409">
        <v>6</v>
      </c>
      <c r="J409">
        <v>197.33</v>
      </c>
      <c r="K409">
        <v>1183.98</v>
      </c>
      <c r="L409">
        <v>17.63</v>
      </c>
      <c r="M409" t="s">
        <v>40</v>
      </c>
      <c r="N409" t="s">
        <v>62</v>
      </c>
      <c r="O409">
        <v>553.64</v>
      </c>
    </row>
    <row r="410" spans="1:15">
      <c r="A410" s="14">
        <v>45507</v>
      </c>
      <c r="B410" s="11" t="str">
        <f t="shared" si="6"/>
        <v>Aug-2024</v>
      </c>
      <c r="C410" t="s">
        <v>499</v>
      </c>
      <c r="D410" t="s">
        <v>52</v>
      </c>
      <c r="E410" t="s">
        <v>49</v>
      </c>
      <c r="F410" t="s">
        <v>52</v>
      </c>
      <c r="G410" t="s">
        <v>26</v>
      </c>
      <c r="H410" t="s">
        <v>126</v>
      </c>
      <c r="I410">
        <v>9</v>
      </c>
      <c r="J410">
        <v>38.950000000000003</v>
      </c>
      <c r="K410">
        <v>350.55</v>
      </c>
      <c r="L410">
        <v>16.52</v>
      </c>
      <c r="M410" t="s">
        <v>28</v>
      </c>
      <c r="N410" t="s">
        <v>29</v>
      </c>
      <c r="O410">
        <v>117.74</v>
      </c>
    </row>
    <row r="411" spans="1:15">
      <c r="A411" s="14">
        <v>45435</v>
      </c>
      <c r="B411" s="11" t="str">
        <f t="shared" si="6"/>
        <v>May-2024</v>
      </c>
      <c r="C411" t="s">
        <v>500</v>
      </c>
      <c r="D411" t="s">
        <v>31</v>
      </c>
      <c r="E411" t="s">
        <v>32</v>
      </c>
      <c r="F411" t="s">
        <v>31</v>
      </c>
      <c r="G411" t="s">
        <v>69</v>
      </c>
      <c r="H411" t="s">
        <v>66</v>
      </c>
      <c r="I411">
        <v>5</v>
      </c>
      <c r="J411">
        <v>746.07</v>
      </c>
      <c r="K411">
        <v>3730.35</v>
      </c>
      <c r="L411">
        <v>3.22</v>
      </c>
      <c r="M411" t="s">
        <v>28</v>
      </c>
      <c r="N411" t="s">
        <v>22</v>
      </c>
      <c r="O411">
        <v>1476.28</v>
      </c>
    </row>
    <row r="412" spans="1:15">
      <c r="A412" s="14">
        <v>45648</v>
      </c>
      <c r="B412" s="11" t="str">
        <f t="shared" si="6"/>
        <v>Dec-2024</v>
      </c>
      <c r="C412" t="s">
        <v>501</v>
      </c>
      <c r="D412" t="s">
        <v>55</v>
      </c>
      <c r="E412" t="s">
        <v>18</v>
      </c>
      <c r="F412" t="s">
        <v>55</v>
      </c>
      <c r="G412" t="s">
        <v>69</v>
      </c>
      <c r="H412" t="s">
        <v>20</v>
      </c>
      <c r="I412">
        <v>4</v>
      </c>
      <c r="J412">
        <v>560.62</v>
      </c>
      <c r="K412">
        <v>2242.48</v>
      </c>
      <c r="L412">
        <v>15.13</v>
      </c>
      <c r="M412" t="s">
        <v>28</v>
      </c>
      <c r="N412" t="s">
        <v>29</v>
      </c>
      <c r="O412">
        <v>728.17</v>
      </c>
    </row>
    <row r="413" spans="1:15">
      <c r="A413" s="14">
        <v>45339</v>
      </c>
      <c r="B413" s="11" t="str">
        <f t="shared" si="6"/>
        <v>Feb-2024</v>
      </c>
      <c r="C413" t="s">
        <v>502</v>
      </c>
      <c r="D413" t="s">
        <v>60</v>
      </c>
      <c r="E413" t="s">
        <v>25</v>
      </c>
      <c r="F413" t="s">
        <v>60</v>
      </c>
      <c r="G413" t="s">
        <v>19</v>
      </c>
      <c r="H413" t="s">
        <v>103</v>
      </c>
      <c r="I413">
        <v>7</v>
      </c>
      <c r="J413">
        <v>201.2</v>
      </c>
      <c r="K413">
        <v>1408.4</v>
      </c>
      <c r="L413">
        <v>1.68</v>
      </c>
      <c r="M413" t="s">
        <v>40</v>
      </c>
      <c r="N413" t="s">
        <v>62</v>
      </c>
      <c r="O413">
        <v>467.8</v>
      </c>
    </row>
    <row r="414" spans="1:15">
      <c r="A414" s="14">
        <v>45599</v>
      </c>
      <c r="B414" s="11" t="str">
        <f t="shared" si="6"/>
        <v>Nov-2024</v>
      </c>
      <c r="C414" t="s">
        <v>503</v>
      </c>
      <c r="D414" t="s">
        <v>68</v>
      </c>
      <c r="E414" t="s">
        <v>32</v>
      </c>
      <c r="F414" t="s">
        <v>68</v>
      </c>
      <c r="G414" t="s">
        <v>69</v>
      </c>
      <c r="H414" t="s">
        <v>53</v>
      </c>
      <c r="I414">
        <v>1</v>
      </c>
      <c r="J414">
        <v>564.25</v>
      </c>
      <c r="K414">
        <v>564.25</v>
      </c>
      <c r="L414">
        <v>2.3199999999999998</v>
      </c>
      <c r="M414" t="s">
        <v>28</v>
      </c>
      <c r="N414" t="s">
        <v>22</v>
      </c>
      <c r="O414">
        <v>277.76</v>
      </c>
    </row>
    <row r="415" spans="1:15">
      <c r="A415" s="14">
        <v>45520</v>
      </c>
      <c r="B415" s="11" t="str">
        <f t="shared" si="6"/>
        <v>Aug-2024</v>
      </c>
      <c r="C415" t="s">
        <v>504</v>
      </c>
      <c r="D415" t="s">
        <v>134</v>
      </c>
      <c r="E415" t="s">
        <v>32</v>
      </c>
      <c r="F415" t="s">
        <v>134</v>
      </c>
      <c r="G415" t="s">
        <v>26</v>
      </c>
      <c r="H415" t="s">
        <v>155</v>
      </c>
      <c r="I415">
        <v>2</v>
      </c>
      <c r="J415">
        <v>637.66999999999996</v>
      </c>
      <c r="K415">
        <v>1275.3399999999999</v>
      </c>
      <c r="L415">
        <v>10.8</v>
      </c>
      <c r="M415" t="s">
        <v>40</v>
      </c>
      <c r="N415" t="s">
        <v>62</v>
      </c>
      <c r="O415">
        <v>493.77</v>
      </c>
    </row>
    <row r="416" spans="1:15">
      <c r="A416" s="14">
        <v>45581</v>
      </c>
      <c r="B416" s="11" t="str">
        <f t="shared" si="6"/>
        <v>Oct-2024</v>
      </c>
      <c r="C416" t="s">
        <v>505</v>
      </c>
      <c r="D416" t="s">
        <v>76</v>
      </c>
      <c r="E416" t="s">
        <v>18</v>
      </c>
      <c r="F416" t="s">
        <v>76</v>
      </c>
      <c r="G416" t="s">
        <v>69</v>
      </c>
      <c r="H416" t="s">
        <v>61</v>
      </c>
      <c r="I416">
        <v>3</v>
      </c>
      <c r="J416">
        <v>137.16</v>
      </c>
      <c r="K416">
        <v>411.48</v>
      </c>
      <c r="L416">
        <v>5.67</v>
      </c>
      <c r="M416" t="s">
        <v>40</v>
      </c>
      <c r="N416" t="s">
        <v>62</v>
      </c>
      <c r="O416">
        <v>160.63</v>
      </c>
    </row>
    <row r="417" spans="1:15">
      <c r="A417" s="14">
        <v>45530</v>
      </c>
      <c r="B417" s="11" t="str">
        <f t="shared" si="6"/>
        <v>Aug-2024</v>
      </c>
      <c r="C417" t="s">
        <v>506</v>
      </c>
      <c r="D417" t="s">
        <v>76</v>
      </c>
      <c r="E417" t="s">
        <v>18</v>
      </c>
      <c r="F417" t="s">
        <v>76</v>
      </c>
      <c r="G417" t="s">
        <v>26</v>
      </c>
      <c r="H417" t="s">
        <v>309</v>
      </c>
      <c r="I417">
        <v>7</v>
      </c>
      <c r="J417">
        <v>545.85</v>
      </c>
      <c r="K417">
        <v>3820.95</v>
      </c>
      <c r="L417">
        <v>19.260000000000002</v>
      </c>
      <c r="M417" t="s">
        <v>28</v>
      </c>
      <c r="N417" t="s">
        <v>29</v>
      </c>
      <c r="O417">
        <v>940.39</v>
      </c>
    </row>
    <row r="418" spans="1:15">
      <c r="A418" s="14">
        <v>45645</v>
      </c>
      <c r="B418" s="11" t="str">
        <f t="shared" si="6"/>
        <v>Dec-2024</v>
      </c>
      <c r="C418" t="s">
        <v>507</v>
      </c>
      <c r="D418" t="s">
        <v>88</v>
      </c>
      <c r="E418" t="s">
        <v>32</v>
      </c>
      <c r="F418" t="s">
        <v>88</v>
      </c>
      <c r="G418" t="s">
        <v>19</v>
      </c>
      <c r="H418" t="s">
        <v>90</v>
      </c>
      <c r="I418">
        <v>5</v>
      </c>
      <c r="J418">
        <v>111.48</v>
      </c>
      <c r="K418">
        <v>557.4</v>
      </c>
      <c r="L418">
        <v>18.739999999999998</v>
      </c>
      <c r="M418" t="s">
        <v>21</v>
      </c>
      <c r="N418" t="s">
        <v>62</v>
      </c>
      <c r="O418">
        <v>203.12</v>
      </c>
    </row>
    <row r="419" spans="1:15">
      <c r="A419" s="14">
        <v>45652</v>
      </c>
      <c r="B419" s="11" t="str">
        <f t="shared" si="6"/>
        <v>Dec-2024</v>
      </c>
      <c r="C419" t="s">
        <v>508</v>
      </c>
      <c r="D419" t="s">
        <v>24</v>
      </c>
      <c r="E419" t="s">
        <v>25</v>
      </c>
      <c r="F419" t="s">
        <v>24</v>
      </c>
      <c r="G419" t="s">
        <v>69</v>
      </c>
      <c r="H419" t="s">
        <v>128</v>
      </c>
      <c r="I419">
        <v>4</v>
      </c>
      <c r="J419">
        <v>77.16</v>
      </c>
      <c r="K419">
        <v>308.64</v>
      </c>
      <c r="L419">
        <v>6.02</v>
      </c>
      <c r="M419" t="s">
        <v>28</v>
      </c>
      <c r="N419" t="s">
        <v>62</v>
      </c>
      <c r="O419">
        <v>151.44</v>
      </c>
    </row>
    <row r="420" spans="1:15">
      <c r="A420" s="14">
        <v>45461</v>
      </c>
      <c r="B420" s="11" t="str">
        <f t="shared" si="6"/>
        <v>Jun-2024</v>
      </c>
      <c r="C420" t="s">
        <v>509</v>
      </c>
      <c r="D420" t="s">
        <v>108</v>
      </c>
      <c r="E420" t="s">
        <v>49</v>
      </c>
      <c r="F420" t="s">
        <v>108</v>
      </c>
      <c r="G420" t="s">
        <v>69</v>
      </c>
      <c r="H420" t="s">
        <v>277</v>
      </c>
      <c r="I420">
        <v>1</v>
      </c>
      <c r="J420">
        <v>773.27</v>
      </c>
      <c r="K420">
        <v>773.27</v>
      </c>
      <c r="L420">
        <v>14.17</v>
      </c>
      <c r="M420" t="s">
        <v>28</v>
      </c>
      <c r="N420" t="s">
        <v>62</v>
      </c>
      <c r="O420">
        <v>277.07</v>
      </c>
    </row>
    <row r="421" spans="1:15">
      <c r="A421" s="14">
        <v>45311</v>
      </c>
      <c r="B421" s="11" t="str">
        <f t="shared" si="6"/>
        <v>Jan-2024</v>
      </c>
      <c r="C421" t="s">
        <v>510</v>
      </c>
      <c r="D421" t="s">
        <v>84</v>
      </c>
      <c r="E421" t="s">
        <v>18</v>
      </c>
      <c r="F421" t="s">
        <v>84</v>
      </c>
      <c r="G421" t="s">
        <v>26</v>
      </c>
      <c r="H421" t="s">
        <v>226</v>
      </c>
      <c r="I421">
        <v>6</v>
      </c>
      <c r="J421">
        <v>352.42</v>
      </c>
      <c r="K421">
        <v>2114.52</v>
      </c>
      <c r="L421">
        <v>12.42</v>
      </c>
      <c r="M421" t="s">
        <v>40</v>
      </c>
      <c r="N421" t="s">
        <v>29</v>
      </c>
      <c r="O421">
        <v>554.37</v>
      </c>
    </row>
    <row r="422" spans="1:15">
      <c r="A422" s="14">
        <v>45510</v>
      </c>
      <c r="B422" s="11" t="str">
        <f t="shared" si="6"/>
        <v>Aug-2024</v>
      </c>
      <c r="C422" t="s">
        <v>511</v>
      </c>
      <c r="D422" t="s">
        <v>24</v>
      </c>
      <c r="E422" t="s">
        <v>25</v>
      </c>
      <c r="F422" t="s">
        <v>24</v>
      </c>
      <c r="G422" t="s">
        <v>69</v>
      </c>
      <c r="H422" t="s">
        <v>64</v>
      </c>
      <c r="I422">
        <v>2</v>
      </c>
      <c r="J422">
        <v>872.82</v>
      </c>
      <c r="K422">
        <v>1745.64</v>
      </c>
      <c r="L422">
        <v>19.47</v>
      </c>
      <c r="M422" t="s">
        <v>28</v>
      </c>
      <c r="N422" t="s">
        <v>62</v>
      </c>
      <c r="O422">
        <v>594.23</v>
      </c>
    </row>
    <row r="423" spans="1:15">
      <c r="A423" s="14">
        <v>45295</v>
      </c>
      <c r="B423" s="11" t="str">
        <f t="shared" si="6"/>
        <v>Jan-2024</v>
      </c>
      <c r="C423" t="s">
        <v>512</v>
      </c>
      <c r="D423" t="s">
        <v>96</v>
      </c>
      <c r="E423" t="s">
        <v>49</v>
      </c>
      <c r="F423" t="s">
        <v>96</v>
      </c>
      <c r="G423" t="s">
        <v>26</v>
      </c>
      <c r="H423" t="s">
        <v>192</v>
      </c>
      <c r="I423">
        <v>4</v>
      </c>
      <c r="J423">
        <v>651.1</v>
      </c>
      <c r="K423">
        <v>2604.4</v>
      </c>
      <c r="L423">
        <v>11.89</v>
      </c>
      <c r="M423" t="s">
        <v>28</v>
      </c>
      <c r="N423" t="s">
        <v>29</v>
      </c>
      <c r="O423">
        <v>649.35</v>
      </c>
    </row>
    <row r="424" spans="1:15">
      <c r="A424" s="14">
        <v>45432</v>
      </c>
      <c r="B424" s="11" t="str">
        <f t="shared" si="6"/>
        <v>May-2024</v>
      </c>
      <c r="C424" t="s">
        <v>513</v>
      </c>
      <c r="D424" t="s">
        <v>150</v>
      </c>
      <c r="E424" t="s">
        <v>49</v>
      </c>
      <c r="F424" t="s">
        <v>150</v>
      </c>
      <c r="G424" t="s">
        <v>69</v>
      </c>
      <c r="H424" t="s">
        <v>114</v>
      </c>
      <c r="I424">
        <v>7</v>
      </c>
      <c r="J424">
        <v>74.97</v>
      </c>
      <c r="K424">
        <v>524.79</v>
      </c>
      <c r="L424">
        <v>16.43</v>
      </c>
      <c r="M424" t="s">
        <v>40</v>
      </c>
      <c r="N424" t="s">
        <v>62</v>
      </c>
      <c r="O424">
        <v>257.39999999999998</v>
      </c>
    </row>
    <row r="425" spans="1:15">
      <c r="A425" s="14">
        <v>45328</v>
      </c>
      <c r="B425" s="11" t="str">
        <f t="shared" si="6"/>
        <v>Feb-2024</v>
      </c>
      <c r="C425" t="s">
        <v>514</v>
      </c>
      <c r="D425" t="s">
        <v>88</v>
      </c>
      <c r="E425" t="s">
        <v>32</v>
      </c>
      <c r="F425" t="s">
        <v>88</v>
      </c>
      <c r="G425" t="s">
        <v>19</v>
      </c>
      <c r="H425" t="s">
        <v>226</v>
      </c>
      <c r="I425">
        <v>3</v>
      </c>
      <c r="J425">
        <v>259.98</v>
      </c>
      <c r="K425">
        <v>779.94</v>
      </c>
      <c r="L425">
        <v>0.02</v>
      </c>
      <c r="M425" t="s">
        <v>40</v>
      </c>
      <c r="N425" t="s">
        <v>62</v>
      </c>
      <c r="O425">
        <v>340.65</v>
      </c>
    </row>
    <row r="426" spans="1:15">
      <c r="A426" s="14">
        <v>45393</v>
      </c>
      <c r="B426" s="11" t="str">
        <f t="shared" si="6"/>
        <v>Apr-2024</v>
      </c>
      <c r="C426" t="s">
        <v>515</v>
      </c>
      <c r="D426" t="s">
        <v>76</v>
      </c>
      <c r="E426" t="s">
        <v>18</v>
      </c>
      <c r="F426" t="s">
        <v>76</v>
      </c>
      <c r="G426" t="s">
        <v>33</v>
      </c>
      <c r="H426" t="s">
        <v>119</v>
      </c>
      <c r="I426">
        <v>2</v>
      </c>
      <c r="J426">
        <v>280.89</v>
      </c>
      <c r="K426">
        <v>561.78</v>
      </c>
      <c r="L426">
        <v>19.940000000000001</v>
      </c>
      <c r="M426" t="s">
        <v>28</v>
      </c>
      <c r="N426" t="s">
        <v>62</v>
      </c>
      <c r="O426">
        <v>159.44999999999999</v>
      </c>
    </row>
    <row r="427" spans="1:15">
      <c r="A427" s="14">
        <v>45434</v>
      </c>
      <c r="B427" s="11" t="str">
        <f t="shared" si="6"/>
        <v>May-2024</v>
      </c>
      <c r="C427" t="s">
        <v>516</v>
      </c>
      <c r="D427" t="s">
        <v>84</v>
      </c>
      <c r="E427" t="s">
        <v>18</v>
      </c>
      <c r="F427" t="s">
        <v>84</v>
      </c>
      <c r="G427" t="s">
        <v>69</v>
      </c>
      <c r="H427" t="s">
        <v>170</v>
      </c>
      <c r="I427">
        <v>1</v>
      </c>
      <c r="J427">
        <v>111.17</v>
      </c>
      <c r="K427">
        <v>111.17</v>
      </c>
      <c r="L427">
        <v>17.079999999999998</v>
      </c>
      <c r="M427" t="s">
        <v>28</v>
      </c>
      <c r="N427" t="s">
        <v>29</v>
      </c>
      <c r="O427">
        <v>22.48</v>
      </c>
    </row>
    <row r="428" spans="1:15">
      <c r="A428" s="14">
        <v>45602</v>
      </c>
      <c r="B428" s="11" t="str">
        <f t="shared" si="6"/>
        <v>Nov-2024</v>
      </c>
      <c r="C428" t="s">
        <v>517</v>
      </c>
      <c r="D428" t="s">
        <v>76</v>
      </c>
      <c r="E428" t="s">
        <v>18</v>
      </c>
      <c r="F428" t="s">
        <v>76</v>
      </c>
      <c r="G428" t="s">
        <v>19</v>
      </c>
      <c r="H428" t="s">
        <v>20</v>
      </c>
      <c r="I428">
        <v>7</v>
      </c>
      <c r="J428">
        <v>827.66</v>
      </c>
      <c r="K428">
        <v>5793.62</v>
      </c>
      <c r="L428">
        <v>5.97</v>
      </c>
      <c r="M428" t="s">
        <v>21</v>
      </c>
      <c r="N428" t="s">
        <v>29</v>
      </c>
      <c r="O428">
        <v>1518.57</v>
      </c>
    </row>
    <row r="429" spans="1:15">
      <c r="A429" s="14">
        <v>45433</v>
      </c>
      <c r="B429" s="11" t="str">
        <f t="shared" si="6"/>
        <v>May-2024</v>
      </c>
      <c r="C429" t="s">
        <v>518</v>
      </c>
      <c r="D429" t="s">
        <v>134</v>
      </c>
      <c r="E429" t="s">
        <v>32</v>
      </c>
      <c r="F429" t="s">
        <v>134</v>
      </c>
      <c r="G429" t="s">
        <v>69</v>
      </c>
      <c r="H429" t="s">
        <v>99</v>
      </c>
      <c r="I429">
        <v>2</v>
      </c>
      <c r="J429">
        <v>775.09</v>
      </c>
      <c r="K429">
        <v>1550.18</v>
      </c>
      <c r="L429">
        <v>4.5999999999999996</v>
      </c>
      <c r="M429" t="s">
        <v>28</v>
      </c>
      <c r="N429" t="s">
        <v>62</v>
      </c>
      <c r="O429">
        <v>590.07000000000005</v>
      </c>
    </row>
    <row r="430" spans="1:15">
      <c r="A430" s="14">
        <v>45617</v>
      </c>
      <c r="B430" s="11" t="str">
        <f t="shared" si="6"/>
        <v>Nov-2024</v>
      </c>
      <c r="C430" t="s">
        <v>519</v>
      </c>
      <c r="D430" t="s">
        <v>17</v>
      </c>
      <c r="E430" t="s">
        <v>18</v>
      </c>
      <c r="F430" t="s">
        <v>17</v>
      </c>
      <c r="G430" t="s">
        <v>69</v>
      </c>
      <c r="H430" t="s">
        <v>126</v>
      </c>
      <c r="I430">
        <v>3</v>
      </c>
      <c r="J430">
        <v>951.35</v>
      </c>
      <c r="K430">
        <v>2854.05</v>
      </c>
      <c r="L430">
        <v>3.02</v>
      </c>
      <c r="M430" t="s">
        <v>40</v>
      </c>
      <c r="N430" t="s">
        <v>29</v>
      </c>
      <c r="O430">
        <v>826.78</v>
      </c>
    </row>
    <row r="431" spans="1:15">
      <c r="A431" s="14">
        <v>45396</v>
      </c>
      <c r="B431" s="11" t="str">
        <f t="shared" si="6"/>
        <v>Apr-2024</v>
      </c>
      <c r="C431" t="s">
        <v>520</v>
      </c>
      <c r="D431" t="s">
        <v>48</v>
      </c>
      <c r="E431" t="s">
        <v>49</v>
      </c>
      <c r="F431" t="s">
        <v>48</v>
      </c>
      <c r="G431" t="s">
        <v>26</v>
      </c>
      <c r="H431" t="s">
        <v>46</v>
      </c>
      <c r="I431">
        <v>5</v>
      </c>
      <c r="J431">
        <v>910.43</v>
      </c>
      <c r="K431">
        <v>4552.1499999999996</v>
      </c>
      <c r="L431">
        <v>17.149999999999999</v>
      </c>
      <c r="M431" t="s">
        <v>21</v>
      </c>
      <c r="N431" t="s">
        <v>29</v>
      </c>
      <c r="O431">
        <v>1534.72</v>
      </c>
    </row>
    <row r="432" spans="1:15">
      <c r="A432" s="14">
        <v>45561</v>
      </c>
      <c r="B432" s="11" t="str">
        <f t="shared" si="6"/>
        <v>Sep-2024</v>
      </c>
      <c r="C432" t="s">
        <v>455</v>
      </c>
      <c r="D432" t="s">
        <v>68</v>
      </c>
      <c r="E432" t="s">
        <v>32</v>
      </c>
      <c r="F432" t="s">
        <v>68</v>
      </c>
      <c r="G432" t="s">
        <v>69</v>
      </c>
      <c r="H432" t="s">
        <v>309</v>
      </c>
      <c r="I432">
        <v>4</v>
      </c>
      <c r="J432">
        <v>403.62</v>
      </c>
      <c r="K432">
        <v>1614.48</v>
      </c>
      <c r="L432">
        <v>5.48</v>
      </c>
      <c r="M432" t="s">
        <v>28</v>
      </c>
      <c r="N432" t="s">
        <v>22</v>
      </c>
      <c r="O432">
        <v>343.05</v>
      </c>
    </row>
    <row r="433" spans="1:15">
      <c r="A433" s="14">
        <v>45364</v>
      </c>
      <c r="B433" s="11" t="str">
        <f t="shared" si="6"/>
        <v>Mar-2024</v>
      </c>
      <c r="C433" t="s">
        <v>521</v>
      </c>
      <c r="D433" t="s">
        <v>42</v>
      </c>
      <c r="E433" t="s">
        <v>18</v>
      </c>
      <c r="F433" t="s">
        <v>42</v>
      </c>
      <c r="G433" t="s">
        <v>26</v>
      </c>
      <c r="H433" t="s">
        <v>117</v>
      </c>
      <c r="I433">
        <v>3</v>
      </c>
      <c r="J433">
        <v>318.83</v>
      </c>
      <c r="K433">
        <v>956.49</v>
      </c>
      <c r="L433">
        <v>6.41</v>
      </c>
      <c r="M433" t="s">
        <v>21</v>
      </c>
      <c r="N433" t="s">
        <v>62</v>
      </c>
      <c r="O433">
        <v>278.75</v>
      </c>
    </row>
    <row r="434" spans="1:15">
      <c r="A434" s="14">
        <v>45543</v>
      </c>
      <c r="B434" s="11" t="str">
        <f t="shared" si="6"/>
        <v>Sep-2024</v>
      </c>
      <c r="C434" t="s">
        <v>522</v>
      </c>
      <c r="D434" t="s">
        <v>48</v>
      </c>
      <c r="E434" t="s">
        <v>49</v>
      </c>
      <c r="F434" t="s">
        <v>48</v>
      </c>
      <c r="G434" t="s">
        <v>69</v>
      </c>
      <c r="H434" t="s">
        <v>117</v>
      </c>
      <c r="I434">
        <v>6</v>
      </c>
      <c r="J434">
        <v>237.66</v>
      </c>
      <c r="K434">
        <v>1425.96</v>
      </c>
      <c r="L434">
        <v>4.26</v>
      </c>
      <c r="M434" t="s">
        <v>40</v>
      </c>
      <c r="N434" t="s">
        <v>22</v>
      </c>
      <c r="O434">
        <v>630.66999999999996</v>
      </c>
    </row>
    <row r="435" spans="1:15">
      <c r="A435" s="14">
        <v>45442</v>
      </c>
      <c r="B435" s="11" t="str">
        <f t="shared" si="6"/>
        <v>May-2024</v>
      </c>
      <c r="C435" t="s">
        <v>523</v>
      </c>
      <c r="D435" t="s">
        <v>42</v>
      </c>
      <c r="E435" t="s">
        <v>18</v>
      </c>
      <c r="F435" t="s">
        <v>42</v>
      </c>
      <c r="G435" t="s">
        <v>69</v>
      </c>
      <c r="H435" t="s">
        <v>97</v>
      </c>
      <c r="I435">
        <v>1</v>
      </c>
      <c r="J435">
        <v>655.15</v>
      </c>
      <c r="K435">
        <v>655.15</v>
      </c>
      <c r="L435">
        <v>7.37</v>
      </c>
      <c r="M435" t="s">
        <v>21</v>
      </c>
      <c r="N435" t="s">
        <v>29</v>
      </c>
      <c r="O435">
        <v>265.52999999999997</v>
      </c>
    </row>
    <row r="436" spans="1:15">
      <c r="A436" s="14">
        <v>45533</v>
      </c>
      <c r="B436" s="11" t="str">
        <f t="shared" si="6"/>
        <v>Aug-2024</v>
      </c>
      <c r="C436" t="s">
        <v>524</v>
      </c>
      <c r="D436" t="s">
        <v>96</v>
      </c>
      <c r="E436" t="s">
        <v>49</v>
      </c>
      <c r="F436" t="s">
        <v>96</v>
      </c>
      <c r="G436" t="s">
        <v>33</v>
      </c>
      <c r="H436" t="s">
        <v>128</v>
      </c>
      <c r="I436">
        <v>8</v>
      </c>
      <c r="J436">
        <v>167.65</v>
      </c>
      <c r="K436">
        <v>1341.2</v>
      </c>
      <c r="L436">
        <v>4.07</v>
      </c>
      <c r="M436" t="s">
        <v>21</v>
      </c>
      <c r="N436" t="s">
        <v>62</v>
      </c>
      <c r="O436">
        <v>466.31</v>
      </c>
    </row>
    <row r="437" spans="1:15">
      <c r="A437" s="14">
        <v>45486</v>
      </c>
      <c r="B437" s="11" t="str">
        <f t="shared" si="6"/>
        <v>Jul-2024</v>
      </c>
      <c r="C437" t="s">
        <v>525</v>
      </c>
      <c r="D437" t="s">
        <v>96</v>
      </c>
      <c r="E437" t="s">
        <v>49</v>
      </c>
      <c r="F437" t="s">
        <v>96</v>
      </c>
      <c r="G437" t="s">
        <v>33</v>
      </c>
      <c r="H437" t="s">
        <v>184</v>
      </c>
      <c r="I437">
        <v>5</v>
      </c>
      <c r="J437">
        <v>162.12</v>
      </c>
      <c r="K437">
        <v>810.6</v>
      </c>
      <c r="L437">
        <v>9.07</v>
      </c>
      <c r="M437" t="s">
        <v>21</v>
      </c>
      <c r="N437" t="s">
        <v>62</v>
      </c>
      <c r="O437">
        <v>311.49</v>
      </c>
    </row>
    <row r="438" spans="1:15">
      <c r="A438" s="14">
        <v>45362</v>
      </c>
      <c r="B438" s="11" t="str">
        <f t="shared" si="6"/>
        <v>Mar-2024</v>
      </c>
      <c r="C438" t="s">
        <v>526</v>
      </c>
      <c r="D438" t="s">
        <v>42</v>
      </c>
      <c r="E438" t="s">
        <v>18</v>
      </c>
      <c r="F438" t="s">
        <v>42</v>
      </c>
      <c r="G438" t="s">
        <v>19</v>
      </c>
      <c r="H438" t="s">
        <v>50</v>
      </c>
      <c r="I438">
        <v>2</v>
      </c>
      <c r="J438">
        <v>763.41</v>
      </c>
      <c r="K438">
        <v>1526.82</v>
      </c>
      <c r="L438">
        <v>12.52</v>
      </c>
      <c r="M438" t="s">
        <v>21</v>
      </c>
      <c r="N438" t="s">
        <v>22</v>
      </c>
      <c r="O438">
        <v>627.14</v>
      </c>
    </row>
    <row r="439" spans="1:15">
      <c r="A439" s="14">
        <v>45375</v>
      </c>
      <c r="B439" s="11" t="str">
        <f t="shared" si="6"/>
        <v>Mar-2024</v>
      </c>
      <c r="C439" t="s">
        <v>527</v>
      </c>
      <c r="D439" t="s">
        <v>55</v>
      </c>
      <c r="E439" t="s">
        <v>18</v>
      </c>
      <c r="F439" t="s">
        <v>55</v>
      </c>
      <c r="G439" t="s">
        <v>33</v>
      </c>
      <c r="H439" t="s">
        <v>92</v>
      </c>
      <c r="I439">
        <v>5</v>
      </c>
      <c r="J439">
        <v>912.72</v>
      </c>
      <c r="K439">
        <v>4563.6000000000004</v>
      </c>
      <c r="L439">
        <v>19.350000000000001</v>
      </c>
      <c r="M439" t="s">
        <v>40</v>
      </c>
      <c r="N439" t="s">
        <v>29</v>
      </c>
      <c r="O439">
        <v>2059.73</v>
      </c>
    </row>
    <row r="440" spans="1:15">
      <c r="A440" s="14">
        <v>45649</v>
      </c>
      <c r="B440" s="11" t="str">
        <f t="shared" si="6"/>
        <v>Dec-2024</v>
      </c>
      <c r="C440" t="s">
        <v>528</v>
      </c>
      <c r="D440" t="s">
        <v>68</v>
      </c>
      <c r="E440" t="s">
        <v>32</v>
      </c>
      <c r="F440" t="s">
        <v>68</v>
      </c>
      <c r="G440" t="s">
        <v>69</v>
      </c>
      <c r="H440" t="s">
        <v>20</v>
      </c>
      <c r="I440">
        <v>4</v>
      </c>
      <c r="J440">
        <v>798.57</v>
      </c>
      <c r="K440">
        <v>3194.28</v>
      </c>
      <c r="L440">
        <v>9.6300000000000008</v>
      </c>
      <c r="M440" t="s">
        <v>28</v>
      </c>
      <c r="N440" t="s">
        <v>62</v>
      </c>
      <c r="O440">
        <v>1502.16</v>
      </c>
    </row>
    <row r="441" spans="1:15">
      <c r="A441" s="14">
        <v>45500</v>
      </c>
      <c r="B441" s="11" t="str">
        <f t="shared" si="6"/>
        <v>Jul-2024</v>
      </c>
      <c r="C441" t="s">
        <v>529</v>
      </c>
      <c r="D441" t="s">
        <v>108</v>
      </c>
      <c r="E441" t="s">
        <v>49</v>
      </c>
      <c r="F441" t="s">
        <v>108</v>
      </c>
      <c r="G441" t="s">
        <v>69</v>
      </c>
      <c r="H441" t="s">
        <v>117</v>
      </c>
      <c r="I441">
        <v>7</v>
      </c>
      <c r="J441">
        <v>133.93</v>
      </c>
      <c r="K441">
        <v>937.51</v>
      </c>
      <c r="L441">
        <v>13.71</v>
      </c>
      <c r="M441" t="s">
        <v>28</v>
      </c>
      <c r="N441" t="s">
        <v>29</v>
      </c>
      <c r="O441">
        <v>211.9</v>
      </c>
    </row>
    <row r="442" spans="1:15">
      <c r="A442" s="14">
        <v>45323</v>
      </c>
      <c r="B442" s="11" t="str">
        <f t="shared" si="6"/>
        <v>Feb-2024</v>
      </c>
      <c r="C442" t="s">
        <v>530</v>
      </c>
      <c r="D442" t="s">
        <v>24</v>
      </c>
      <c r="E442" t="s">
        <v>25</v>
      </c>
      <c r="F442" t="s">
        <v>24</v>
      </c>
      <c r="G442" t="s">
        <v>33</v>
      </c>
      <c r="H442" t="s">
        <v>50</v>
      </c>
      <c r="I442">
        <v>4</v>
      </c>
      <c r="J442">
        <v>562.83000000000004</v>
      </c>
      <c r="K442">
        <v>2251.3200000000002</v>
      </c>
      <c r="L442">
        <v>4.51</v>
      </c>
      <c r="M442" t="s">
        <v>40</v>
      </c>
      <c r="N442" t="s">
        <v>29</v>
      </c>
      <c r="O442">
        <v>613.03</v>
      </c>
    </row>
    <row r="443" spans="1:15">
      <c r="A443" s="14">
        <v>45511</v>
      </c>
      <c r="B443" s="11" t="str">
        <f t="shared" si="6"/>
        <v>Aug-2024</v>
      </c>
      <c r="C443" t="s">
        <v>531</v>
      </c>
      <c r="D443" t="s">
        <v>55</v>
      </c>
      <c r="E443" t="s">
        <v>18</v>
      </c>
      <c r="F443" t="s">
        <v>55</v>
      </c>
      <c r="G443" t="s">
        <v>33</v>
      </c>
      <c r="H443" t="s">
        <v>151</v>
      </c>
      <c r="I443">
        <v>6</v>
      </c>
      <c r="J443">
        <v>586.15</v>
      </c>
      <c r="K443">
        <v>3516.9</v>
      </c>
      <c r="L443">
        <v>5.38</v>
      </c>
      <c r="M443" t="s">
        <v>40</v>
      </c>
      <c r="N443" t="s">
        <v>62</v>
      </c>
      <c r="O443">
        <v>1461.01</v>
      </c>
    </row>
    <row r="444" spans="1:15">
      <c r="A444" s="14">
        <v>45466</v>
      </c>
      <c r="B444" s="11" t="str">
        <f t="shared" si="6"/>
        <v>Jun-2024</v>
      </c>
      <c r="C444" t="s">
        <v>532</v>
      </c>
      <c r="D444" t="s">
        <v>55</v>
      </c>
      <c r="E444" t="s">
        <v>18</v>
      </c>
      <c r="F444" t="s">
        <v>55</v>
      </c>
      <c r="G444" t="s">
        <v>33</v>
      </c>
      <c r="H444" t="s">
        <v>77</v>
      </c>
      <c r="I444">
        <v>8</v>
      </c>
      <c r="J444">
        <v>438.91</v>
      </c>
      <c r="K444">
        <v>3511.28</v>
      </c>
      <c r="L444">
        <v>19.690000000000001</v>
      </c>
      <c r="M444" t="s">
        <v>28</v>
      </c>
      <c r="N444" t="s">
        <v>62</v>
      </c>
      <c r="O444">
        <v>1223.3800000000001</v>
      </c>
    </row>
    <row r="445" spans="1:15">
      <c r="A445" s="14">
        <v>45348</v>
      </c>
      <c r="B445" s="11" t="str">
        <f t="shared" si="6"/>
        <v>Feb-2024</v>
      </c>
      <c r="C445" t="s">
        <v>533</v>
      </c>
      <c r="D445" t="s">
        <v>48</v>
      </c>
      <c r="E445" t="s">
        <v>49</v>
      </c>
      <c r="F445" t="s">
        <v>48</v>
      </c>
      <c r="G445" t="s">
        <v>26</v>
      </c>
      <c r="H445" t="s">
        <v>142</v>
      </c>
      <c r="I445">
        <v>1</v>
      </c>
      <c r="J445">
        <v>21.5</v>
      </c>
      <c r="K445">
        <v>21.5</v>
      </c>
      <c r="L445">
        <v>1.45</v>
      </c>
      <c r="M445" t="s">
        <v>40</v>
      </c>
      <c r="N445" t="s">
        <v>62</v>
      </c>
      <c r="O445">
        <v>9.48</v>
      </c>
    </row>
    <row r="446" spans="1:15">
      <c r="A446" s="14">
        <v>45520</v>
      </c>
      <c r="B446" s="11" t="str">
        <f t="shared" si="6"/>
        <v>Aug-2024</v>
      </c>
      <c r="C446" t="s">
        <v>534</v>
      </c>
      <c r="D446" t="s">
        <v>84</v>
      </c>
      <c r="E446" t="s">
        <v>18</v>
      </c>
      <c r="F446" t="s">
        <v>84</v>
      </c>
      <c r="G446" t="s">
        <v>33</v>
      </c>
      <c r="H446" t="s">
        <v>192</v>
      </c>
      <c r="I446">
        <v>2</v>
      </c>
      <c r="J446">
        <v>485.14</v>
      </c>
      <c r="K446">
        <v>970.28</v>
      </c>
      <c r="L446">
        <v>12</v>
      </c>
      <c r="M446" t="s">
        <v>28</v>
      </c>
      <c r="N446" t="s">
        <v>22</v>
      </c>
      <c r="O446">
        <v>231.47</v>
      </c>
    </row>
    <row r="447" spans="1:15">
      <c r="A447" s="14">
        <v>45568</v>
      </c>
      <c r="B447" s="11" t="str">
        <f t="shared" si="6"/>
        <v>Oct-2024</v>
      </c>
      <c r="C447" t="s">
        <v>535</v>
      </c>
      <c r="D447" t="s">
        <v>38</v>
      </c>
      <c r="E447" t="s">
        <v>25</v>
      </c>
      <c r="F447" t="s">
        <v>38</v>
      </c>
      <c r="G447" t="s">
        <v>26</v>
      </c>
      <c r="H447" t="s">
        <v>66</v>
      </c>
      <c r="I447">
        <v>9</v>
      </c>
      <c r="J447">
        <v>861.52</v>
      </c>
      <c r="K447">
        <v>7753.68</v>
      </c>
      <c r="L447">
        <v>15.6</v>
      </c>
      <c r="M447" t="s">
        <v>21</v>
      </c>
      <c r="N447" t="s">
        <v>29</v>
      </c>
      <c r="O447">
        <v>1883.12</v>
      </c>
    </row>
    <row r="448" spans="1:15">
      <c r="A448" s="14">
        <v>45393</v>
      </c>
      <c r="B448" s="11" t="str">
        <f t="shared" si="6"/>
        <v>Apr-2024</v>
      </c>
      <c r="C448" t="s">
        <v>536</v>
      </c>
      <c r="D448" t="s">
        <v>48</v>
      </c>
      <c r="E448" t="s">
        <v>49</v>
      </c>
      <c r="F448" t="s">
        <v>48</v>
      </c>
      <c r="G448" t="s">
        <v>26</v>
      </c>
      <c r="H448" t="s">
        <v>90</v>
      </c>
      <c r="I448">
        <v>8</v>
      </c>
      <c r="J448">
        <v>727.04</v>
      </c>
      <c r="K448">
        <v>5816.32</v>
      </c>
      <c r="L448">
        <v>14.98</v>
      </c>
      <c r="M448" t="s">
        <v>28</v>
      </c>
      <c r="N448" t="s">
        <v>62</v>
      </c>
      <c r="O448">
        <v>1231.77</v>
      </c>
    </row>
    <row r="449" spans="1:15">
      <c r="A449" s="14">
        <v>45363</v>
      </c>
      <c r="B449" s="11" t="str">
        <f t="shared" si="6"/>
        <v>Mar-2024</v>
      </c>
      <c r="C449" t="s">
        <v>537</v>
      </c>
      <c r="D449" t="s">
        <v>52</v>
      </c>
      <c r="E449" t="s">
        <v>49</v>
      </c>
      <c r="F449" t="s">
        <v>52</v>
      </c>
      <c r="G449" t="s">
        <v>69</v>
      </c>
      <c r="H449" t="s">
        <v>114</v>
      </c>
      <c r="I449">
        <v>9</v>
      </c>
      <c r="J449">
        <v>249.62</v>
      </c>
      <c r="K449">
        <v>2246.58</v>
      </c>
      <c r="L449">
        <v>19.73</v>
      </c>
      <c r="M449" t="s">
        <v>21</v>
      </c>
      <c r="N449" t="s">
        <v>29</v>
      </c>
      <c r="O449">
        <v>804.59</v>
      </c>
    </row>
    <row r="450" spans="1:15">
      <c r="A450" s="14">
        <v>45381</v>
      </c>
      <c r="B450" s="11" t="str">
        <f t="shared" si="6"/>
        <v>Mar-2024</v>
      </c>
      <c r="C450" t="s">
        <v>538</v>
      </c>
      <c r="D450" t="s">
        <v>108</v>
      </c>
      <c r="E450" t="s">
        <v>49</v>
      </c>
      <c r="F450" t="s">
        <v>108</v>
      </c>
      <c r="G450" t="s">
        <v>69</v>
      </c>
      <c r="H450" t="s">
        <v>309</v>
      </c>
      <c r="I450">
        <v>6</v>
      </c>
      <c r="J450">
        <v>621.97</v>
      </c>
      <c r="K450">
        <v>3731.82</v>
      </c>
      <c r="L450">
        <v>14.05</v>
      </c>
      <c r="M450" t="s">
        <v>40</v>
      </c>
      <c r="N450" t="s">
        <v>29</v>
      </c>
      <c r="O450">
        <v>1023.3</v>
      </c>
    </row>
    <row r="451" spans="1:15">
      <c r="A451" s="14">
        <v>45461</v>
      </c>
      <c r="B451" s="11" t="str">
        <f t="shared" si="6"/>
        <v>Jun-2024</v>
      </c>
      <c r="C451" t="s">
        <v>539</v>
      </c>
      <c r="D451" t="s">
        <v>31</v>
      </c>
      <c r="E451" t="s">
        <v>32</v>
      </c>
      <c r="F451" t="s">
        <v>31</v>
      </c>
      <c r="G451" t="s">
        <v>19</v>
      </c>
      <c r="H451" t="s">
        <v>126</v>
      </c>
      <c r="I451">
        <v>8</v>
      </c>
      <c r="J451">
        <v>19.670000000000002</v>
      </c>
      <c r="K451">
        <v>157.36000000000001</v>
      </c>
      <c r="L451">
        <v>6.53</v>
      </c>
      <c r="M451" t="s">
        <v>40</v>
      </c>
      <c r="N451" t="s">
        <v>22</v>
      </c>
      <c r="O451">
        <v>62.9</v>
      </c>
    </row>
    <row r="452" spans="1:15">
      <c r="A452" s="14">
        <v>45439</v>
      </c>
      <c r="B452" s="11" t="str">
        <f t="shared" si="6"/>
        <v>May-2024</v>
      </c>
      <c r="C452" t="s">
        <v>540</v>
      </c>
      <c r="D452" t="s">
        <v>24</v>
      </c>
      <c r="E452" t="s">
        <v>25</v>
      </c>
      <c r="F452" t="s">
        <v>24</v>
      </c>
      <c r="G452" t="s">
        <v>26</v>
      </c>
      <c r="H452" t="s">
        <v>309</v>
      </c>
      <c r="I452">
        <v>2</v>
      </c>
      <c r="J452">
        <v>538.9</v>
      </c>
      <c r="K452">
        <v>1077.8</v>
      </c>
      <c r="L452">
        <v>17.649999999999999</v>
      </c>
      <c r="M452" t="s">
        <v>21</v>
      </c>
      <c r="N452" t="s">
        <v>29</v>
      </c>
      <c r="O452">
        <v>422.22</v>
      </c>
    </row>
    <row r="453" spans="1:15">
      <c r="A453" s="14">
        <v>45641</v>
      </c>
      <c r="B453" s="11" t="str">
        <f t="shared" si="6"/>
        <v>Dec-2024</v>
      </c>
      <c r="C453" t="s">
        <v>541</v>
      </c>
      <c r="D453" t="s">
        <v>52</v>
      </c>
      <c r="E453" t="s">
        <v>49</v>
      </c>
      <c r="F453" t="s">
        <v>52</v>
      </c>
      <c r="G453" t="s">
        <v>69</v>
      </c>
      <c r="H453" t="s">
        <v>128</v>
      </c>
      <c r="I453">
        <v>1</v>
      </c>
      <c r="J453">
        <v>826.27</v>
      </c>
      <c r="K453">
        <v>826.27</v>
      </c>
      <c r="L453">
        <v>7.16</v>
      </c>
      <c r="M453" t="s">
        <v>28</v>
      </c>
      <c r="N453" t="s">
        <v>22</v>
      </c>
      <c r="O453">
        <v>204.05</v>
      </c>
    </row>
    <row r="454" spans="1:15">
      <c r="A454" s="14">
        <v>45502</v>
      </c>
      <c r="B454" s="11" t="str">
        <f t="shared" si="6"/>
        <v>Jul-2024</v>
      </c>
      <c r="C454" t="s">
        <v>542</v>
      </c>
      <c r="D454" t="s">
        <v>38</v>
      </c>
      <c r="E454" t="s">
        <v>25</v>
      </c>
      <c r="F454" t="s">
        <v>38</v>
      </c>
      <c r="G454" t="s">
        <v>69</v>
      </c>
      <c r="H454" t="s">
        <v>70</v>
      </c>
      <c r="I454">
        <v>7</v>
      </c>
      <c r="J454">
        <v>141.38999999999999</v>
      </c>
      <c r="K454">
        <v>989.73</v>
      </c>
      <c r="L454">
        <v>11.35</v>
      </c>
      <c r="M454" t="s">
        <v>21</v>
      </c>
      <c r="N454" t="s">
        <v>29</v>
      </c>
      <c r="O454">
        <v>286.16000000000003</v>
      </c>
    </row>
    <row r="455" spans="1:15">
      <c r="A455" s="14">
        <v>45501</v>
      </c>
      <c r="B455" s="11" t="str">
        <f t="shared" si="6"/>
        <v>Jul-2024</v>
      </c>
      <c r="C455" t="s">
        <v>543</v>
      </c>
      <c r="D455" t="s">
        <v>60</v>
      </c>
      <c r="E455" t="s">
        <v>25</v>
      </c>
      <c r="F455" t="s">
        <v>60</v>
      </c>
      <c r="G455" t="s">
        <v>69</v>
      </c>
      <c r="H455" t="s">
        <v>123</v>
      </c>
      <c r="I455">
        <v>2</v>
      </c>
      <c r="J455">
        <v>823.23</v>
      </c>
      <c r="K455">
        <v>1646.46</v>
      </c>
      <c r="L455">
        <v>0.82</v>
      </c>
      <c r="M455" t="s">
        <v>40</v>
      </c>
      <c r="N455" t="s">
        <v>22</v>
      </c>
      <c r="O455">
        <v>570.89</v>
      </c>
    </row>
    <row r="456" spans="1:15">
      <c r="A456" s="14">
        <v>45507</v>
      </c>
      <c r="B456" s="11" t="str">
        <f t="shared" si="6"/>
        <v>Aug-2024</v>
      </c>
      <c r="C456" t="s">
        <v>544</v>
      </c>
      <c r="D456" t="s">
        <v>52</v>
      </c>
      <c r="E456" t="s">
        <v>49</v>
      </c>
      <c r="F456" t="s">
        <v>52</v>
      </c>
      <c r="G456" t="s">
        <v>26</v>
      </c>
      <c r="H456" t="s">
        <v>27</v>
      </c>
      <c r="I456">
        <v>1</v>
      </c>
      <c r="J456">
        <v>952.03</v>
      </c>
      <c r="K456">
        <v>952.03</v>
      </c>
      <c r="L456">
        <v>2.48</v>
      </c>
      <c r="M456" t="s">
        <v>21</v>
      </c>
      <c r="N456" t="s">
        <v>29</v>
      </c>
      <c r="O456">
        <v>376.95</v>
      </c>
    </row>
    <row r="457" spans="1:15">
      <c r="A457" s="14">
        <v>45479</v>
      </c>
      <c r="B457" s="11" t="str">
        <f t="shared" si="6"/>
        <v>Jul-2024</v>
      </c>
      <c r="C457" t="s">
        <v>545</v>
      </c>
      <c r="D457" t="s">
        <v>52</v>
      </c>
      <c r="E457" t="s">
        <v>49</v>
      </c>
      <c r="F457" t="s">
        <v>52</v>
      </c>
      <c r="G457" t="s">
        <v>26</v>
      </c>
      <c r="H457" t="s">
        <v>53</v>
      </c>
      <c r="I457">
        <v>6</v>
      </c>
      <c r="J457">
        <v>598.83000000000004</v>
      </c>
      <c r="K457">
        <v>3592.98</v>
      </c>
      <c r="L457">
        <v>12.33</v>
      </c>
      <c r="M457" t="s">
        <v>40</v>
      </c>
      <c r="N457" t="s">
        <v>29</v>
      </c>
      <c r="O457">
        <v>1390.04</v>
      </c>
    </row>
    <row r="458" spans="1:15">
      <c r="A458" s="14">
        <v>45647</v>
      </c>
      <c r="B458" s="11" t="str">
        <f t="shared" ref="B458:B521" si="7">TEXT(A458,"mmm-yyyyy")</f>
        <v>Dec-2024</v>
      </c>
      <c r="C458" t="s">
        <v>546</v>
      </c>
      <c r="D458" t="s">
        <v>55</v>
      </c>
      <c r="E458" t="s">
        <v>18</v>
      </c>
      <c r="F458" t="s">
        <v>55</v>
      </c>
      <c r="G458" t="s">
        <v>69</v>
      </c>
      <c r="H458" t="s">
        <v>20</v>
      </c>
      <c r="I458">
        <v>9</v>
      </c>
      <c r="J458">
        <v>711.97</v>
      </c>
      <c r="K458">
        <v>6407.73</v>
      </c>
      <c r="L458">
        <v>17.420000000000002</v>
      </c>
      <c r="M458" t="s">
        <v>28</v>
      </c>
      <c r="N458" t="s">
        <v>29</v>
      </c>
      <c r="O458">
        <v>2799.16</v>
      </c>
    </row>
    <row r="459" spans="1:15">
      <c r="A459" s="14">
        <v>45503</v>
      </c>
      <c r="B459" s="11" t="str">
        <f t="shared" si="7"/>
        <v>Jul-2024</v>
      </c>
      <c r="C459" t="s">
        <v>547</v>
      </c>
      <c r="D459" t="s">
        <v>60</v>
      </c>
      <c r="E459" t="s">
        <v>25</v>
      </c>
      <c r="F459" t="s">
        <v>60</v>
      </c>
      <c r="G459" t="s">
        <v>69</v>
      </c>
      <c r="H459" t="s">
        <v>77</v>
      </c>
      <c r="I459">
        <v>2</v>
      </c>
      <c r="J459">
        <v>629.04999999999995</v>
      </c>
      <c r="K459">
        <v>1258.0999999999999</v>
      </c>
      <c r="L459">
        <v>15.67</v>
      </c>
      <c r="M459" t="s">
        <v>21</v>
      </c>
      <c r="N459" t="s">
        <v>22</v>
      </c>
      <c r="O459">
        <v>592.91999999999996</v>
      </c>
    </row>
    <row r="460" spans="1:15">
      <c r="A460" s="14">
        <v>45598</v>
      </c>
      <c r="B460" s="11" t="str">
        <f t="shared" si="7"/>
        <v>Nov-2024</v>
      </c>
      <c r="C460" t="s">
        <v>548</v>
      </c>
      <c r="D460" t="s">
        <v>48</v>
      </c>
      <c r="E460" t="s">
        <v>49</v>
      </c>
      <c r="F460" t="s">
        <v>48</v>
      </c>
      <c r="G460" t="s">
        <v>69</v>
      </c>
      <c r="H460" t="s">
        <v>137</v>
      </c>
      <c r="I460">
        <v>7</v>
      </c>
      <c r="J460">
        <v>664.21</v>
      </c>
      <c r="K460">
        <v>4649.47</v>
      </c>
      <c r="L460">
        <v>11.06</v>
      </c>
      <c r="M460" t="s">
        <v>40</v>
      </c>
      <c r="N460" t="s">
        <v>62</v>
      </c>
      <c r="O460">
        <v>1022.01</v>
      </c>
    </row>
    <row r="461" spans="1:15">
      <c r="A461" s="14">
        <v>45489</v>
      </c>
      <c r="B461" s="11" t="str">
        <f t="shared" si="7"/>
        <v>Jul-2024</v>
      </c>
      <c r="C461" t="s">
        <v>549</v>
      </c>
      <c r="D461" t="s">
        <v>84</v>
      </c>
      <c r="E461" t="s">
        <v>18</v>
      </c>
      <c r="F461" t="s">
        <v>84</v>
      </c>
      <c r="G461" t="s">
        <v>26</v>
      </c>
      <c r="H461" t="s">
        <v>70</v>
      </c>
      <c r="I461">
        <v>6</v>
      </c>
      <c r="J461">
        <v>819.12</v>
      </c>
      <c r="K461">
        <v>4914.72</v>
      </c>
      <c r="L461">
        <v>9.0500000000000007</v>
      </c>
      <c r="M461" t="s">
        <v>40</v>
      </c>
      <c r="N461" t="s">
        <v>29</v>
      </c>
      <c r="O461">
        <v>1230.3699999999999</v>
      </c>
    </row>
    <row r="462" spans="1:15">
      <c r="A462" s="14">
        <v>45307</v>
      </c>
      <c r="B462" s="11" t="str">
        <f t="shared" si="7"/>
        <v>Jan-2024</v>
      </c>
      <c r="C462" t="s">
        <v>550</v>
      </c>
      <c r="D462" t="s">
        <v>88</v>
      </c>
      <c r="E462" t="s">
        <v>32</v>
      </c>
      <c r="F462" t="s">
        <v>88</v>
      </c>
      <c r="G462" t="s">
        <v>19</v>
      </c>
      <c r="H462" t="s">
        <v>103</v>
      </c>
      <c r="I462">
        <v>3</v>
      </c>
      <c r="J462">
        <v>50.35</v>
      </c>
      <c r="K462">
        <v>151.05000000000001</v>
      </c>
      <c r="L462">
        <v>3.28</v>
      </c>
      <c r="M462" t="s">
        <v>21</v>
      </c>
      <c r="N462" t="s">
        <v>29</v>
      </c>
      <c r="O462">
        <v>45.56</v>
      </c>
    </row>
    <row r="463" spans="1:15">
      <c r="A463" s="14">
        <v>45547</v>
      </c>
      <c r="B463" s="11" t="str">
        <f t="shared" si="7"/>
        <v>Sep-2024</v>
      </c>
      <c r="C463" t="s">
        <v>551</v>
      </c>
      <c r="D463" t="s">
        <v>17</v>
      </c>
      <c r="E463" t="s">
        <v>18</v>
      </c>
      <c r="F463" t="s">
        <v>17</v>
      </c>
      <c r="G463" t="s">
        <v>69</v>
      </c>
      <c r="H463" t="s">
        <v>151</v>
      </c>
      <c r="I463">
        <v>2</v>
      </c>
      <c r="J463">
        <v>69.75</v>
      </c>
      <c r="K463">
        <v>139.5</v>
      </c>
      <c r="L463">
        <v>4.9400000000000004</v>
      </c>
      <c r="M463" t="s">
        <v>40</v>
      </c>
      <c r="N463" t="s">
        <v>22</v>
      </c>
      <c r="O463">
        <v>64.89</v>
      </c>
    </row>
    <row r="464" spans="1:15">
      <c r="A464" s="14">
        <v>45310</v>
      </c>
      <c r="B464" s="11" t="str">
        <f t="shared" si="7"/>
        <v>Jan-2024</v>
      </c>
      <c r="C464" t="s">
        <v>552</v>
      </c>
      <c r="D464" t="s">
        <v>45</v>
      </c>
      <c r="E464" t="s">
        <v>32</v>
      </c>
      <c r="F464" t="s">
        <v>45</v>
      </c>
      <c r="G464" t="s">
        <v>33</v>
      </c>
      <c r="H464" t="s">
        <v>81</v>
      </c>
      <c r="I464">
        <v>9</v>
      </c>
      <c r="J464">
        <v>873.07</v>
      </c>
      <c r="K464">
        <v>7857.63</v>
      </c>
      <c r="L464">
        <v>4.38</v>
      </c>
      <c r="M464" t="s">
        <v>28</v>
      </c>
      <c r="N464" t="s">
        <v>62</v>
      </c>
      <c r="O464">
        <v>1624.2</v>
      </c>
    </row>
    <row r="465" spans="1:15">
      <c r="A465" s="14">
        <v>45593</v>
      </c>
      <c r="B465" s="11" t="str">
        <f t="shared" si="7"/>
        <v>Oct-2024</v>
      </c>
      <c r="C465" t="s">
        <v>553</v>
      </c>
      <c r="D465" t="s">
        <v>108</v>
      </c>
      <c r="E465" t="s">
        <v>49</v>
      </c>
      <c r="F465" t="s">
        <v>108</v>
      </c>
      <c r="G465" t="s">
        <v>69</v>
      </c>
      <c r="H465" t="s">
        <v>119</v>
      </c>
      <c r="I465">
        <v>7</v>
      </c>
      <c r="J465">
        <v>475.48</v>
      </c>
      <c r="K465">
        <v>3328.36</v>
      </c>
      <c r="L465">
        <v>14.89</v>
      </c>
      <c r="M465" t="s">
        <v>21</v>
      </c>
      <c r="N465" t="s">
        <v>22</v>
      </c>
      <c r="O465">
        <v>1169.55</v>
      </c>
    </row>
    <row r="466" spans="1:15">
      <c r="A466" s="14">
        <v>45584</v>
      </c>
      <c r="B466" s="11" t="str">
        <f t="shared" si="7"/>
        <v>Oct-2024</v>
      </c>
      <c r="C466" t="s">
        <v>554</v>
      </c>
      <c r="D466" t="s">
        <v>60</v>
      </c>
      <c r="E466" t="s">
        <v>25</v>
      </c>
      <c r="F466" t="s">
        <v>60</v>
      </c>
      <c r="G466" t="s">
        <v>33</v>
      </c>
      <c r="H466" t="s">
        <v>114</v>
      </c>
      <c r="I466">
        <v>7</v>
      </c>
      <c r="J466">
        <v>439.32</v>
      </c>
      <c r="K466">
        <v>3075.24</v>
      </c>
      <c r="L466">
        <v>0.87</v>
      </c>
      <c r="M466" t="s">
        <v>21</v>
      </c>
      <c r="N466" t="s">
        <v>29</v>
      </c>
      <c r="O466">
        <v>1370.62</v>
      </c>
    </row>
    <row r="467" spans="1:15">
      <c r="A467" s="14">
        <v>45313</v>
      </c>
      <c r="B467" s="11" t="str">
        <f t="shared" si="7"/>
        <v>Jan-2024</v>
      </c>
      <c r="C467" t="s">
        <v>555</v>
      </c>
      <c r="D467" t="s">
        <v>17</v>
      </c>
      <c r="E467" t="s">
        <v>18</v>
      </c>
      <c r="F467" t="s">
        <v>17</v>
      </c>
      <c r="G467" t="s">
        <v>19</v>
      </c>
      <c r="H467" t="s">
        <v>137</v>
      </c>
      <c r="I467">
        <v>2</v>
      </c>
      <c r="J467">
        <v>30.65</v>
      </c>
      <c r="K467">
        <v>61.3</v>
      </c>
      <c r="L467">
        <v>13.07</v>
      </c>
      <c r="M467" t="s">
        <v>28</v>
      </c>
      <c r="N467" t="s">
        <v>22</v>
      </c>
      <c r="O467">
        <v>28.29</v>
      </c>
    </row>
    <row r="468" spans="1:15">
      <c r="A468" s="14">
        <v>45479</v>
      </c>
      <c r="B468" s="11" t="str">
        <f t="shared" si="7"/>
        <v>Jul-2024</v>
      </c>
      <c r="C468" t="s">
        <v>556</v>
      </c>
      <c r="D468" t="s">
        <v>60</v>
      </c>
      <c r="E468" t="s">
        <v>25</v>
      </c>
      <c r="F468" t="s">
        <v>60</v>
      </c>
      <c r="G468" t="s">
        <v>69</v>
      </c>
      <c r="H468" t="s">
        <v>74</v>
      </c>
      <c r="I468">
        <v>5</v>
      </c>
      <c r="J468">
        <v>996.37</v>
      </c>
      <c r="K468">
        <v>4981.8500000000004</v>
      </c>
      <c r="L468">
        <v>19.5</v>
      </c>
      <c r="M468" t="s">
        <v>28</v>
      </c>
      <c r="N468" t="s">
        <v>62</v>
      </c>
      <c r="O468">
        <v>1923.27</v>
      </c>
    </row>
    <row r="469" spans="1:15">
      <c r="A469" s="14">
        <v>45563</v>
      </c>
      <c r="B469" s="11" t="str">
        <f t="shared" si="7"/>
        <v>Sep-2024</v>
      </c>
      <c r="C469" t="s">
        <v>557</v>
      </c>
      <c r="D469" t="s">
        <v>36</v>
      </c>
      <c r="E469" t="s">
        <v>25</v>
      </c>
      <c r="F469" t="s">
        <v>36</v>
      </c>
      <c r="G469" t="s">
        <v>69</v>
      </c>
      <c r="H469" t="s">
        <v>135</v>
      </c>
      <c r="I469">
        <v>3</v>
      </c>
      <c r="J469">
        <v>90.71</v>
      </c>
      <c r="K469">
        <v>272.13</v>
      </c>
      <c r="L469">
        <v>8.07</v>
      </c>
      <c r="M469" t="s">
        <v>21</v>
      </c>
      <c r="N469" t="s">
        <v>22</v>
      </c>
      <c r="O469">
        <v>102.04</v>
      </c>
    </row>
    <row r="470" spans="1:15">
      <c r="A470" s="14">
        <v>45613</v>
      </c>
      <c r="B470" s="11" t="str">
        <f t="shared" si="7"/>
        <v>Nov-2024</v>
      </c>
      <c r="C470" t="s">
        <v>558</v>
      </c>
      <c r="D470" t="s">
        <v>76</v>
      </c>
      <c r="E470" t="s">
        <v>18</v>
      </c>
      <c r="F470" t="s">
        <v>76</v>
      </c>
      <c r="G470" t="s">
        <v>19</v>
      </c>
      <c r="H470" t="s">
        <v>92</v>
      </c>
      <c r="I470">
        <v>6</v>
      </c>
      <c r="J470">
        <v>40.35</v>
      </c>
      <c r="K470">
        <v>242.1</v>
      </c>
      <c r="L470">
        <v>5.15</v>
      </c>
      <c r="M470" t="s">
        <v>40</v>
      </c>
      <c r="N470" t="s">
        <v>22</v>
      </c>
      <c r="O470">
        <v>109.5</v>
      </c>
    </row>
    <row r="471" spans="1:15">
      <c r="A471" s="14">
        <v>45515</v>
      </c>
      <c r="B471" s="11" t="str">
        <f t="shared" si="7"/>
        <v>Aug-2024</v>
      </c>
      <c r="C471" t="s">
        <v>559</v>
      </c>
      <c r="D471" t="s">
        <v>52</v>
      </c>
      <c r="E471" t="s">
        <v>49</v>
      </c>
      <c r="F471" t="s">
        <v>52</v>
      </c>
      <c r="G471" t="s">
        <v>26</v>
      </c>
      <c r="H471" t="s">
        <v>99</v>
      </c>
      <c r="I471">
        <v>1</v>
      </c>
      <c r="J471">
        <v>869.59</v>
      </c>
      <c r="K471">
        <v>869.59</v>
      </c>
      <c r="L471">
        <v>14.54</v>
      </c>
      <c r="M471" t="s">
        <v>40</v>
      </c>
      <c r="N471" t="s">
        <v>62</v>
      </c>
      <c r="O471">
        <v>375.67</v>
      </c>
    </row>
    <row r="472" spans="1:15">
      <c r="A472" s="14">
        <v>45416</v>
      </c>
      <c r="B472" s="11" t="str">
        <f t="shared" si="7"/>
        <v>May-2024</v>
      </c>
      <c r="C472" t="s">
        <v>560</v>
      </c>
      <c r="D472" t="s">
        <v>108</v>
      </c>
      <c r="E472" t="s">
        <v>49</v>
      </c>
      <c r="F472" t="s">
        <v>108</v>
      </c>
      <c r="G472" t="s">
        <v>26</v>
      </c>
      <c r="H472" t="s">
        <v>192</v>
      </c>
      <c r="I472">
        <v>8</v>
      </c>
      <c r="J472">
        <v>431.24</v>
      </c>
      <c r="K472">
        <v>3449.92</v>
      </c>
      <c r="L472">
        <v>6.92</v>
      </c>
      <c r="M472" t="s">
        <v>40</v>
      </c>
      <c r="N472" t="s">
        <v>29</v>
      </c>
      <c r="O472">
        <v>1394.87</v>
      </c>
    </row>
    <row r="473" spans="1:15">
      <c r="A473" s="14">
        <v>45630</v>
      </c>
      <c r="B473" s="11" t="str">
        <f t="shared" si="7"/>
        <v>Dec-2024</v>
      </c>
      <c r="C473" t="s">
        <v>561</v>
      </c>
      <c r="D473" t="s">
        <v>24</v>
      </c>
      <c r="E473" t="s">
        <v>25</v>
      </c>
      <c r="F473" t="s">
        <v>24</v>
      </c>
      <c r="G473" t="s">
        <v>33</v>
      </c>
      <c r="H473" t="s">
        <v>148</v>
      </c>
      <c r="I473">
        <v>4</v>
      </c>
      <c r="J473">
        <v>509.8</v>
      </c>
      <c r="K473">
        <v>2039.2</v>
      </c>
      <c r="L473">
        <v>10.87</v>
      </c>
      <c r="M473" t="s">
        <v>40</v>
      </c>
      <c r="N473" t="s">
        <v>62</v>
      </c>
      <c r="O473">
        <v>526.79999999999995</v>
      </c>
    </row>
    <row r="474" spans="1:15">
      <c r="A474" s="14">
        <v>45558</v>
      </c>
      <c r="B474" s="11" t="str">
        <f t="shared" si="7"/>
        <v>Sep-2024</v>
      </c>
      <c r="C474" t="s">
        <v>562</v>
      </c>
      <c r="D474" t="s">
        <v>76</v>
      </c>
      <c r="E474" t="s">
        <v>18</v>
      </c>
      <c r="F474" t="s">
        <v>76</v>
      </c>
      <c r="G474" t="s">
        <v>69</v>
      </c>
      <c r="H474" t="s">
        <v>192</v>
      </c>
      <c r="I474">
        <v>3</v>
      </c>
      <c r="J474">
        <v>582.89</v>
      </c>
      <c r="K474">
        <v>1748.67</v>
      </c>
      <c r="L474">
        <v>8.77</v>
      </c>
      <c r="M474" t="s">
        <v>21</v>
      </c>
      <c r="N474" t="s">
        <v>29</v>
      </c>
      <c r="O474">
        <v>437.73</v>
      </c>
    </row>
    <row r="475" spans="1:15">
      <c r="A475" s="14">
        <v>45304</v>
      </c>
      <c r="B475" s="11" t="str">
        <f t="shared" si="7"/>
        <v>Jan-2024</v>
      </c>
      <c r="C475" t="s">
        <v>563</v>
      </c>
      <c r="D475" t="s">
        <v>84</v>
      </c>
      <c r="E475" t="s">
        <v>18</v>
      </c>
      <c r="F475" t="s">
        <v>84</v>
      </c>
      <c r="G475" t="s">
        <v>19</v>
      </c>
      <c r="H475" t="s">
        <v>277</v>
      </c>
      <c r="I475">
        <v>5</v>
      </c>
      <c r="J475">
        <v>401.56</v>
      </c>
      <c r="K475">
        <v>2007.8</v>
      </c>
      <c r="L475">
        <v>12.12</v>
      </c>
      <c r="M475" t="s">
        <v>40</v>
      </c>
      <c r="N475" t="s">
        <v>62</v>
      </c>
      <c r="O475">
        <v>965.84</v>
      </c>
    </row>
    <row r="476" spans="1:15">
      <c r="A476" s="14">
        <v>45411</v>
      </c>
      <c r="B476" s="11" t="str">
        <f t="shared" si="7"/>
        <v>Apr-2024</v>
      </c>
      <c r="C476" t="s">
        <v>564</v>
      </c>
      <c r="D476" t="s">
        <v>150</v>
      </c>
      <c r="E476" t="s">
        <v>49</v>
      </c>
      <c r="F476" t="s">
        <v>150</v>
      </c>
      <c r="G476" t="s">
        <v>19</v>
      </c>
      <c r="H476" t="s">
        <v>137</v>
      </c>
      <c r="I476">
        <v>2</v>
      </c>
      <c r="J476">
        <v>795.03</v>
      </c>
      <c r="K476">
        <v>1590.06</v>
      </c>
      <c r="L476">
        <v>13.1</v>
      </c>
      <c r="M476" t="s">
        <v>21</v>
      </c>
      <c r="N476" t="s">
        <v>22</v>
      </c>
      <c r="O476">
        <v>329.77</v>
      </c>
    </row>
    <row r="477" spans="1:15">
      <c r="A477" s="14">
        <v>45594</v>
      </c>
      <c r="B477" s="11" t="str">
        <f t="shared" si="7"/>
        <v>Oct-2024</v>
      </c>
      <c r="C477" t="s">
        <v>565</v>
      </c>
      <c r="D477" t="s">
        <v>42</v>
      </c>
      <c r="E477" t="s">
        <v>18</v>
      </c>
      <c r="F477" t="s">
        <v>42</v>
      </c>
      <c r="G477" t="s">
        <v>69</v>
      </c>
      <c r="H477" t="s">
        <v>123</v>
      </c>
      <c r="I477">
        <v>3</v>
      </c>
      <c r="J477">
        <v>596.42999999999995</v>
      </c>
      <c r="K477">
        <v>1789.29</v>
      </c>
      <c r="L477">
        <v>18.25</v>
      </c>
      <c r="M477" t="s">
        <v>28</v>
      </c>
      <c r="N477" t="s">
        <v>29</v>
      </c>
      <c r="O477">
        <v>841.95</v>
      </c>
    </row>
    <row r="478" spans="1:15">
      <c r="A478" s="14">
        <v>45483</v>
      </c>
      <c r="B478" s="11" t="str">
        <f t="shared" si="7"/>
        <v>Jul-2024</v>
      </c>
      <c r="C478" t="s">
        <v>566</v>
      </c>
      <c r="D478" t="s">
        <v>24</v>
      </c>
      <c r="E478" t="s">
        <v>25</v>
      </c>
      <c r="F478" t="s">
        <v>24</v>
      </c>
      <c r="G478" t="s">
        <v>33</v>
      </c>
      <c r="H478" t="s">
        <v>119</v>
      </c>
      <c r="I478">
        <v>3</v>
      </c>
      <c r="J478">
        <v>626.74</v>
      </c>
      <c r="K478">
        <v>1880.22</v>
      </c>
      <c r="L478">
        <v>12.63</v>
      </c>
      <c r="M478" t="s">
        <v>21</v>
      </c>
      <c r="N478" t="s">
        <v>29</v>
      </c>
      <c r="O478">
        <v>612.98</v>
      </c>
    </row>
    <row r="479" spans="1:15">
      <c r="A479" s="14">
        <v>45447</v>
      </c>
      <c r="B479" s="11" t="str">
        <f t="shared" si="7"/>
        <v>Jun-2024</v>
      </c>
      <c r="C479" t="s">
        <v>567</v>
      </c>
      <c r="D479" t="s">
        <v>76</v>
      </c>
      <c r="E479" t="s">
        <v>18</v>
      </c>
      <c r="F479" t="s">
        <v>76</v>
      </c>
      <c r="G479" t="s">
        <v>19</v>
      </c>
      <c r="H479" t="s">
        <v>117</v>
      </c>
      <c r="I479">
        <v>1</v>
      </c>
      <c r="J479">
        <v>140.25</v>
      </c>
      <c r="K479">
        <v>140.25</v>
      </c>
      <c r="L479">
        <v>14.32</v>
      </c>
      <c r="M479" t="s">
        <v>40</v>
      </c>
      <c r="N479" t="s">
        <v>22</v>
      </c>
      <c r="O479">
        <v>68.78</v>
      </c>
    </row>
    <row r="480" spans="1:15">
      <c r="A480" s="14">
        <v>45297</v>
      </c>
      <c r="B480" s="11" t="str">
        <f t="shared" si="7"/>
        <v>Jan-2024</v>
      </c>
      <c r="C480" t="s">
        <v>568</v>
      </c>
      <c r="D480" t="s">
        <v>42</v>
      </c>
      <c r="E480" t="s">
        <v>18</v>
      </c>
      <c r="F480" t="s">
        <v>42</v>
      </c>
      <c r="G480" t="s">
        <v>19</v>
      </c>
      <c r="H480" t="s">
        <v>53</v>
      </c>
      <c r="I480">
        <v>7</v>
      </c>
      <c r="J480">
        <v>636.22</v>
      </c>
      <c r="K480">
        <v>4453.54</v>
      </c>
      <c r="L480">
        <v>7.46</v>
      </c>
      <c r="M480" t="s">
        <v>28</v>
      </c>
      <c r="N480" t="s">
        <v>22</v>
      </c>
      <c r="O480">
        <v>1257.83</v>
      </c>
    </row>
    <row r="481" spans="1:15">
      <c r="A481" s="14">
        <v>45584</v>
      </c>
      <c r="B481" s="11" t="str">
        <f t="shared" si="7"/>
        <v>Oct-2024</v>
      </c>
      <c r="C481" t="s">
        <v>569</v>
      </c>
      <c r="D481" t="s">
        <v>52</v>
      </c>
      <c r="E481" t="s">
        <v>49</v>
      </c>
      <c r="F481" t="s">
        <v>52</v>
      </c>
      <c r="G481" t="s">
        <v>33</v>
      </c>
      <c r="H481" t="s">
        <v>117</v>
      </c>
      <c r="I481">
        <v>2</v>
      </c>
      <c r="J481">
        <v>189.17</v>
      </c>
      <c r="K481">
        <v>378.34</v>
      </c>
      <c r="L481">
        <v>17.09</v>
      </c>
      <c r="M481" t="s">
        <v>28</v>
      </c>
      <c r="N481" t="s">
        <v>22</v>
      </c>
      <c r="O481">
        <v>117.15</v>
      </c>
    </row>
    <row r="482" spans="1:15">
      <c r="A482" s="14">
        <v>45472</v>
      </c>
      <c r="B482" s="11" t="str">
        <f t="shared" si="7"/>
        <v>Jun-2024</v>
      </c>
      <c r="C482" t="s">
        <v>570</v>
      </c>
      <c r="D482" t="s">
        <v>60</v>
      </c>
      <c r="E482" t="s">
        <v>25</v>
      </c>
      <c r="F482" t="s">
        <v>60</v>
      </c>
      <c r="G482" t="s">
        <v>33</v>
      </c>
      <c r="H482" t="s">
        <v>114</v>
      </c>
      <c r="I482">
        <v>9</v>
      </c>
      <c r="J482">
        <v>254.76</v>
      </c>
      <c r="K482">
        <v>2292.84</v>
      </c>
      <c r="L482">
        <v>17.41</v>
      </c>
      <c r="M482" t="s">
        <v>28</v>
      </c>
      <c r="N482" t="s">
        <v>29</v>
      </c>
      <c r="O482">
        <v>839.7</v>
      </c>
    </row>
    <row r="483" spans="1:15">
      <c r="A483" s="14">
        <v>45345</v>
      </c>
      <c r="B483" s="11" t="str">
        <f t="shared" si="7"/>
        <v>Feb-2024</v>
      </c>
      <c r="C483" t="s">
        <v>571</v>
      </c>
      <c r="D483" t="s">
        <v>52</v>
      </c>
      <c r="E483" t="s">
        <v>49</v>
      </c>
      <c r="F483" t="s">
        <v>52</v>
      </c>
      <c r="G483" t="s">
        <v>26</v>
      </c>
      <c r="H483" t="s">
        <v>235</v>
      </c>
      <c r="I483">
        <v>8</v>
      </c>
      <c r="J483">
        <v>583.62</v>
      </c>
      <c r="K483">
        <v>4668.96</v>
      </c>
      <c r="L483">
        <v>13.25</v>
      </c>
      <c r="M483" t="s">
        <v>40</v>
      </c>
      <c r="N483" t="s">
        <v>62</v>
      </c>
      <c r="O483">
        <v>1277.69</v>
      </c>
    </row>
    <row r="484" spans="1:15">
      <c r="A484" s="14">
        <v>45624</v>
      </c>
      <c r="B484" s="11" t="str">
        <f t="shared" si="7"/>
        <v>Nov-2024</v>
      </c>
      <c r="C484" t="s">
        <v>572</v>
      </c>
      <c r="D484" t="s">
        <v>57</v>
      </c>
      <c r="E484" t="s">
        <v>25</v>
      </c>
      <c r="F484" t="s">
        <v>57</v>
      </c>
      <c r="G484" t="s">
        <v>33</v>
      </c>
      <c r="H484" t="s">
        <v>226</v>
      </c>
      <c r="I484">
        <v>7</v>
      </c>
      <c r="J484">
        <v>171.89</v>
      </c>
      <c r="K484">
        <v>1203.23</v>
      </c>
      <c r="L484">
        <v>7.82</v>
      </c>
      <c r="M484" t="s">
        <v>40</v>
      </c>
      <c r="N484" t="s">
        <v>22</v>
      </c>
      <c r="O484">
        <v>313.51</v>
      </c>
    </row>
    <row r="485" spans="1:15">
      <c r="A485" s="14">
        <v>45463</v>
      </c>
      <c r="B485" s="11" t="str">
        <f t="shared" si="7"/>
        <v>Jun-2024</v>
      </c>
      <c r="C485" t="s">
        <v>573</v>
      </c>
      <c r="D485" t="s">
        <v>150</v>
      </c>
      <c r="E485" t="s">
        <v>49</v>
      </c>
      <c r="F485" t="s">
        <v>150</v>
      </c>
      <c r="G485" t="s">
        <v>33</v>
      </c>
      <c r="H485" t="s">
        <v>66</v>
      </c>
      <c r="I485">
        <v>9</v>
      </c>
      <c r="J485">
        <v>405.06</v>
      </c>
      <c r="K485">
        <v>3645.54</v>
      </c>
      <c r="L485">
        <v>17.16</v>
      </c>
      <c r="M485" t="s">
        <v>28</v>
      </c>
      <c r="N485" t="s">
        <v>29</v>
      </c>
      <c r="O485">
        <v>1088.95</v>
      </c>
    </row>
    <row r="486" spans="1:15">
      <c r="A486" s="14">
        <v>45592</v>
      </c>
      <c r="B486" s="11" t="str">
        <f t="shared" si="7"/>
        <v>Oct-2024</v>
      </c>
      <c r="C486" t="s">
        <v>574</v>
      </c>
      <c r="D486" t="s">
        <v>38</v>
      </c>
      <c r="E486" t="s">
        <v>25</v>
      </c>
      <c r="F486" t="s">
        <v>38</v>
      </c>
      <c r="G486" t="s">
        <v>69</v>
      </c>
      <c r="H486" t="s">
        <v>53</v>
      </c>
      <c r="I486">
        <v>5</v>
      </c>
      <c r="J486">
        <v>331.94</v>
      </c>
      <c r="K486">
        <v>1659.7</v>
      </c>
      <c r="L486">
        <v>15.47</v>
      </c>
      <c r="M486" t="s">
        <v>40</v>
      </c>
      <c r="N486" t="s">
        <v>29</v>
      </c>
      <c r="O486">
        <v>792.69</v>
      </c>
    </row>
    <row r="487" spans="1:15">
      <c r="A487" s="14">
        <v>45339</v>
      </c>
      <c r="B487" s="11" t="str">
        <f t="shared" si="7"/>
        <v>Feb-2024</v>
      </c>
      <c r="C487" t="s">
        <v>575</v>
      </c>
      <c r="D487" t="s">
        <v>55</v>
      </c>
      <c r="E487" t="s">
        <v>18</v>
      </c>
      <c r="F487" t="s">
        <v>55</v>
      </c>
      <c r="G487" t="s">
        <v>26</v>
      </c>
      <c r="H487" t="s">
        <v>180</v>
      </c>
      <c r="I487">
        <v>8</v>
      </c>
      <c r="J487">
        <v>402.69</v>
      </c>
      <c r="K487">
        <v>3221.52</v>
      </c>
      <c r="L487">
        <v>4.74</v>
      </c>
      <c r="M487" t="s">
        <v>28</v>
      </c>
      <c r="N487" t="s">
        <v>62</v>
      </c>
      <c r="O487">
        <v>830.65</v>
      </c>
    </row>
    <row r="488" spans="1:15">
      <c r="A488" s="14">
        <v>45498</v>
      </c>
      <c r="B488" s="11" t="str">
        <f t="shared" si="7"/>
        <v>Jul-2024</v>
      </c>
      <c r="C488" t="s">
        <v>576</v>
      </c>
      <c r="D488" t="s">
        <v>42</v>
      </c>
      <c r="E488" t="s">
        <v>18</v>
      </c>
      <c r="F488" t="s">
        <v>42</v>
      </c>
      <c r="G488" t="s">
        <v>33</v>
      </c>
      <c r="H488" t="s">
        <v>97</v>
      </c>
      <c r="I488">
        <v>3</v>
      </c>
      <c r="J488">
        <v>447.6</v>
      </c>
      <c r="K488">
        <v>1342.8</v>
      </c>
      <c r="L488">
        <v>6.62</v>
      </c>
      <c r="M488" t="s">
        <v>28</v>
      </c>
      <c r="N488" t="s">
        <v>62</v>
      </c>
      <c r="O488">
        <v>408.22</v>
      </c>
    </row>
    <row r="489" spans="1:15">
      <c r="A489" s="14">
        <v>45498</v>
      </c>
      <c r="B489" s="11" t="str">
        <f t="shared" si="7"/>
        <v>Jul-2024</v>
      </c>
      <c r="C489" t="s">
        <v>577</v>
      </c>
      <c r="D489" t="s">
        <v>68</v>
      </c>
      <c r="E489" t="s">
        <v>32</v>
      </c>
      <c r="F489" t="s">
        <v>68</v>
      </c>
      <c r="G489" t="s">
        <v>26</v>
      </c>
      <c r="H489" t="s">
        <v>184</v>
      </c>
      <c r="I489">
        <v>9</v>
      </c>
      <c r="J489">
        <v>436.58</v>
      </c>
      <c r="K489">
        <v>3929.22</v>
      </c>
      <c r="L489">
        <v>4.97</v>
      </c>
      <c r="M489" t="s">
        <v>28</v>
      </c>
      <c r="N489" t="s">
        <v>62</v>
      </c>
      <c r="O489">
        <v>1516.6</v>
      </c>
    </row>
    <row r="490" spans="1:15">
      <c r="A490" s="14">
        <v>45589</v>
      </c>
      <c r="B490" s="11" t="str">
        <f t="shared" si="7"/>
        <v>Oct-2024</v>
      </c>
      <c r="C490" t="s">
        <v>578</v>
      </c>
      <c r="D490" t="s">
        <v>57</v>
      </c>
      <c r="E490" t="s">
        <v>25</v>
      </c>
      <c r="F490" t="s">
        <v>57</v>
      </c>
      <c r="G490" t="s">
        <v>26</v>
      </c>
      <c r="H490" t="s">
        <v>46</v>
      </c>
      <c r="I490">
        <v>1</v>
      </c>
      <c r="J490">
        <v>260</v>
      </c>
      <c r="K490">
        <v>260</v>
      </c>
      <c r="L490">
        <v>7.19</v>
      </c>
      <c r="M490" t="s">
        <v>28</v>
      </c>
      <c r="N490" t="s">
        <v>29</v>
      </c>
      <c r="O490">
        <v>70.14</v>
      </c>
    </row>
    <row r="491" spans="1:15">
      <c r="A491" s="14">
        <v>45449</v>
      </c>
      <c r="B491" s="11" t="str">
        <f t="shared" si="7"/>
        <v>Jun-2024</v>
      </c>
      <c r="C491" t="s">
        <v>579</v>
      </c>
      <c r="D491" t="s">
        <v>96</v>
      </c>
      <c r="E491" t="s">
        <v>49</v>
      </c>
      <c r="F491" t="s">
        <v>96</v>
      </c>
      <c r="G491" t="s">
        <v>33</v>
      </c>
      <c r="H491" t="s">
        <v>226</v>
      </c>
      <c r="I491">
        <v>9</v>
      </c>
      <c r="J491">
        <v>609.48</v>
      </c>
      <c r="K491">
        <v>5485.32</v>
      </c>
      <c r="L491">
        <v>7.13</v>
      </c>
      <c r="M491" t="s">
        <v>40</v>
      </c>
      <c r="N491" t="s">
        <v>62</v>
      </c>
      <c r="O491">
        <v>1458.95</v>
      </c>
    </row>
    <row r="492" spans="1:15">
      <c r="A492" s="14">
        <v>45335</v>
      </c>
      <c r="B492" s="11" t="str">
        <f t="shared" si="7"/>
        <v>Feb-2024</v>
      </c>
      <c r="C492" t="s">
        <v>580</v>
      </c>
      <c r="D492" t="s">
        <v>31</v>
      </c>
      <c r="E492" t="s">
        <v>32</v>
      </c>
      <c r="F492" t="s">
        <v>31</v>
      </c>
      <c r="G492" t="s">
        <v>26</v>
      </c>
      <c r="H492" t="s">
        <v>77</v>
      </c>
      <c r="I492">
        <v>5</v>
      </c>
      <c r="J492">
        <v>783.97</v>
      </c>
      <c r="K492">
        <v>3919.85</v>
      </c>
      <c r="L492">
        <v>14.11</v>
      </c>
      <c r="M492" t="s">
        <v>40</v>
      </c>
      <c r="N492" t="s">
        <v>62</v>
      </c>
      <c r="O492">
        <v>981.25</v>
      </c>
    </row>
    <row r="493" spans="1:15">
      <c r="A493" s="14">
        <v>45583</v>
      </c>
      <c r="B493" s="11" t="str">
        <f t="shared" si="7"/>
        <v>Oct-2024</v>
      </c>
      <c r="C493" t="s">
        <v>581</v>
      </c>
      <c r="D493" t="s">
        <v>84</v>
      </c>
      <c r="E493" t="s">
        <v>18</v>
      </c>
      <c r="F493" t="s">
        <v>84</v>
      </c>
      <c r="G493" t="s">
        <v>26</v>
      </c>
      <c r="H493" t="s">
        <v>110</v>
      </c>
      <c r="I493">
        <v>8</v>
      </c>
      <c r="J493">
        <v>589.5</v>
      </c>
      <c r="K493">
        <v>4716</v>
      </c>
      <c r="L493">
        <v>17.37</v>
      </c>
      <c r="M493" t="s">
        <v>21</v>
      </c>
      <c r="N493" t="s">
        <v>62</v>
      </c>
      <c r="O493">
        <v>1024.21</v>
      </c>
    </row>
    <row r="494" spans="1:15">
      <c r="A494" s="14">
        <v>45573</v>
      </c>
      <c r="B494" s="11" t="str">
        <f t="shared" si="7"/>
        <v>Oct-2024</v>
      </c>
      <c r="C494" t="s">
        <v>582</v>
      </c>
      <c r="D494" t="s">
        <v>108</v>
      </c>
      <c r="E494" t="s">
        <v>49</v>
      </c>
      <c r="F494" t="s">
        <v>108</v>
      </c>
      <c r="G494" t="s">
        <v>19</v>
      </c>
      <c r="H494" t="s">
        <v>101</v>
      </c>
      <c r="I494">
        <v>4</v>
      </c>
      <c r="J494">
        <v>277.05</v>
      </c>
      <c r="K494">
        <v>1108.2</v>
      </c>
      <c r="L494">
        <v>1.1399999999999999</v>
      </c>
      <c r="M494" t="s">
        <v>21</v>
      </c>
      <c r="N494" t="s">
        <v>62</v>
      </c>
      <c r="O494">
        <v>347.47</v>
      </c>
    </row>
    <row r="495" spans="1:15">
      <c r="A495" s="14">
        <v>45359</v>
      </c>
      <c r="B495" s="11" t="str">
        <f t="shared" si="7"/>
        <v>Mar-2024</v>
      </c>
      <c r="C495" t="s">
        <v>583</v>
      </c>
      <c r="D495" t="s">
        <v>31</v>
      </c>
      <c r="E495" t="s">
        <v>32</v>
      </c>
      <c r="F495" t="s">
        <v>31</v>
      </c>
      <c r="G495" t="s">
        <v>19</v>
      </c>
      <c r="H495" t="s">
        <v>180</v>
      </c>
      <c r="I495">
        <v>5</v>
      </c>
      <c r="J495">
        <v>937.24</v>
      </c>
      <c r="K495">
        <v>4686.2</v>
      </c>
      <c r="L495">
        <v>0.79</v>
      </c>
      <c r="M495" t="s">
        <v>40</v>
      </c>
      <c r="N495" t="s">
        <v>22</v>
      </c>
      <c r="O495">
        <v>1254.47</v>
      </c>
    </row>
    <row r="496" spans="1:15">
      <c r="A496" s="14">
        <v>45581</v>
      </c>
      <c r="B496" s="11" t="str">
        <f t="shared" si="7"/>
        <v>Oct-2024</v>
      </c>
      <c r="C496" t="s">
        <v>584</v>
      </c>
      <c r="D496" t="s">
        <v>108</v>
      </c>
      <c r="E496" t="s">
        <v>49</v>
      </c>
      <c r="F496" t="s">
        <v>108</v>
      </c>
      <c r="G496" t="s">
        <v>69</v>
      </c>
      <c r="H496" t="s">
        <v>72</v>
      </c>
      <c r="I496">
        <v>7</v>
      </c>
      <c r="J496">
        <v>232.45</v>
      </c>
      <c r="K496">
        <v>1627.15</v>
      </c>
      <c r="L496">
        <v>3.6</v>
      </c>
      <c r="M496" t="s">
        <v>40</v>
      </c>
      <c r="N496" t="s">
        <v>22</v>
      </c>
      <c r="O496">
        <v>704.54</v>
      </c>
    </row>
    <row r="497" spans="1:15">
      <c r="A497" s="14">
        <v>45328</v>
      </c>
      <c r="B497" s="11" t="str">
        <f t="shared" si="7"/>
        <v>Feb-2024</v>
      </c>
      <c r="C497" t="s">
        <v>585</v>
      </c>
      <c r="D497" t="s">
        <v>48</v>
      </c>
      <c r="E497" t="s">
        <v>49</v>
      </c>
      <c r="F497" t="s">
        <v>48</v>
      </c>
      <c r="G497" t="s">
        <v>19</v>
      </c>
      <c r="H497" t="s">
        <v>72</v>
      </c>
      <c r="I497">
        <v>5</v>
      </c>
      <c r="J497">
        <v>112.28</v>
      </c>
      <c r="K497">
        <v>561.4</v>
      </c>
      <c r="L497">
        <v>11.69</v>
      </c>
      <c r="M497" t="s">
        <v>28</v>
      </c>
      <c r="N497" t="s">
        <v>29</v>
      </c>
      <c r="O497">
        <v>260.33</v>
      </c>
    </row>
    <row r="498" spans="1:15">
      <c r="A498" s="14">
        <v>45640</v>
      </c>
      <c r="B498" s="11" t="str">
        <f t="shared" si="7"/>
        <v>Dec-2024</v>
      </c>
      <c r="C498" t="s">
        <v>586</v>
      </c>
      <c r="D498" t="s">
        <v>42</v>
      </c>
      <c r="E498" t="s">
        <v>18</v>
      </c>
      <c r="F498" t="s">
        <v>42</v>
      </c>
      <c r="G498" t="s">
        <v>26</v>
      </c>
      <c r="H498" t="s">
        <v>114</v>
      </c>
      <c r="I498">
        <v>4</v>
      </c>
      <c r="J498">
        <v>986.76</v>
      </c>
      <c r="K498">
        <v>3947.04</v>
      </c>
      <c r="L498">
        <v>19.3</v>
      </c>
      <c r="M498" t="s">
        <v>28</v>
      </c>
      <c r="N498" t="s">
        <v>22</v>
      </c>
      <c r="O498">
        <v>1424.69</v>
      </c>
    </row>
    <row r="499" spans="1:15">
      <c r="A499" s="14">
        <v>45527</v>
      </c>
      <c r="B499" s="11" t="str">
        <f t="shared" si="7"/>
        <v>Aug-2024</v>
      </c>
      <c r="C499" t="s">
        <v>587</v>
      </c>
      <c r="D499" t="s">
        <v>96</v>
      </c>
      <c r="E499" t="s">
        <v>49</v>
      </c>
      <c r="F499" t="s">
        <v>96</v>
      </c>
      <c r="G499" t="s">
        <v>69</v>
      </c>
      <c r="H499" t="s">
        <v>170</v>
      </c>
      <c r="I499">
        <v>2</v>
      </c>
      <c r="J499">
        <v>329.9</v>
      </c>
      <c r="K499">
        <v>659.8</v>
      </c>
      <c r="L499">
        <v>19.46</v>
      </c>
      <c r="M499" t="s">
        <v>40</v>
      </c>
      <c r="N499" t="s">
        <v>22</v>
      </c>
      <c r="O499">
        <v>242.73</v>
      </c>
    </row>
    <row r="500" spans="1:15">
      <c r="A500" s="14">
        <v>45354</v>
      </c>
      <c r="B500" s="11" t="str">
        <f t="shared" si="7"/>
        <v>Mar-2024</v>
      </c>
      <c r="C500" t="s">
        <v>588</v>
      </c>
      <c r="D500" t="s">
        <v>134</v>
      </c>
      <c r="E500" t="s">
        <v>32</v>
      </c>
      <c r="F500" t="s">
        <v>134</v>
      </c>
      <c r="G500" t="s">
        <v>69</v>
      </c>
      <c r="H500" t="s">
        <v>53</v>
      </c>
      <c r="I500">
        <v>7</v>
      </c>
      <c r="J500">
        <v>460.19</v>
      </c>
      <c r="K500">
        <v>3221.33</v>
      </c>
      <c r="L500">
        <v>10.31</v>
      </c>
      <c r="M500" t="s">
        <v>40</v>
      </c>
      <c r="N500" t="s">
        <v>22</v>
      </c>
      <c r="O500">
        <v>1253.53</v>
      </c>
    </row>
    <row r="501" spans="1:15">
      <c r="A501" s="14">
        <v>45473</v>
      </c>
      <c r="B501" s="11" t="str">
        <f t="shared" si="7"/>
        <v>Jun-2024</v>
      </c>
      <c r="C501" t="s">
        <v>589</v>
      </c>
      <c r="D501" t="s">
        <v>96</v>
      </c>
      <c r="E501" t="s">
        <v>49</v>
      </c>
      <c r="F501" t="s">
        <v>96</v>
      </c>
      <c r="G501" t="s">
        <v>19</v>
      </c>
      <c r="H501" t="s">
        <v>85</v>
      </c>
      <c r="I501">
        <v>2</v>
      </c>
      <c r="J501">
        <v>349.23</v>
      </c>
      <c r="K501">
        <v>698.46</v>
      </c>
      <c r="L501">
        <v>10.64</v>
      </c>
      <c r="M501" t="s">
        <v>40</v>
      </c>
      <c r="N501" t="s">
        <v>62</v>
      </c>
      <c r="O501">
        <v>152.76</v>
      </c>
    </row>
    <row r="502" spans="1:15">
      <c r="A502" s="14">
        <v>45300</v>
      </c>
      <c r="B502" s="11" t="str">
        <f t="shared" si="7"/>
        <v>Jan-2024</v>
      </c>
      <c r="C502" t="s">
        <v>590</v>
      </c>
      <c r="D502" t="s">
        <v>42</v>
      </c>
      <c r="E502" t="s">
        <v>18</v>
      </c>
      <c r="F502" t="s">
        <v>42</v>
      </c>
      <c r="G502" t="s">
        <v>33</v>
      </c>
      <c r="H502" t="s">
        <v>34</v>
      </c>
      <c r="I502">
        <v>7</v>
      </c>
      <c r="J502">
        <v>39.67</v>
      </c>
      <c r="K502">
        <v>277.69</v>
      </c>
      <c r="L502">
        <v>6.16</v>
      </c>
      <c r="M502" t="s">
        <v>40</v>
      </c>
      <c r="N502" t="s">
        <v>29</v>
      </c>
      <c r="O502">
        <v>80.58</v>
      </c>
    </row>
    <row r="503" spans="1:15">
      <c r="A503" s="14">
        <v>45367</v>
      </c>
      <c r="B503" s="11" t="str">
        <f t="shared" si="7"/>
        <v>Mar-2024</v>
      </c>
      <c r="C503" t="s">
        <v>591</v>
      </c>
      <c r="D503" t="s">
        <v>108</v>
      </c>
      <c r="E503" t="s">
        <v>49</v>
      </c>
      <c r="F503" t="s">
        <v>108</v>
      </c>
      <c r="G503" t="s">
        <v>19</v>
      </c>
      <c r="H503" t="s">
        <v>277</v>
      </c>
      <c r="I503">
        <v>2</v>
      </c>
      <c r="J503">
        <v>209.83</v>
      </c>
      <c r="K503">
        <v>419.66</v>
      </c>
      <c r="L503">
        <v>13.47</v>
      </c>
      <c r="M503" t="s">
        <v>21</v>
      </c>
      <c r="N503" t="s">
        <v>22</v>
      </c>
      <c r="O503">
        <v>100.49</v>
      </c>
    </row>
    <row r="504" spans="1:15">
      <c r="A504" s="14">
        <v>45404</v>
      </c>
      <c r="B504" s="11" t="str">
        <f t="shared" si="7"/>
        <v>Apr-2024</v>
      </c>
      <c r="C504" t="s">
        <v>592</v>
      </c>
      <c r="D504" t="s">
        <v>108</v>
      </c>
      <c r="E504" t="s">
        <v>49</v>
      </c>
      <c r="F504" t="s">
        <v>108</v>
      </c>
      <c r="G504" t="s">
        <v>69</v>
      </c>
      <c r="H504" t="s">
        <v>94</v>
      </c>
      <c r="I504">
        <v>2</v>
      </c>
      <c r="J504">
        <v>196.47</v>
      </c>
      <c r="K504">
        <v>392.94</v>
      </c>
      <c r="L504">
        <v>14.62</v>
      </c>
      <c r="M504" t="s">
        <v>40</v>
      </c>
      <c r="N504" t="s">
        <v>29</v>
      </c>
      <c r="O504">
        <v>147.26</v>
      </c>
    </row>
    <row r="505" spans="1:15">
      <c r="A505" s="14">
        <v>45523</v>
      </c>
      <c r="B505" s="11" t="str">
        <f t="shared" si="7"/>
        <v>Aug-2024</v>
      </c>
      <c r="C505" t="s">
        <v>593</v>
      </c>
      <c r="D505" t="s">
        <v>48</v>
      </c>
      <c r="E505" t="s">
        <v>49</v>
      </c>
      <c r="F505" t="s">
        <v>48</v>
      </c>
      <c r="G505" t="s">
        <v>19</v>
      </c>
      <c r="H505" t="s">
        <v>74</v>
      </c>
      <c r="I505">
        <v>6</v>
      </c>
      <c r="J505">
        <v>869.46</v>
      </c>
      <c r="K505">
        <v>5216.76</v>
      </c>
      <c r="L505">
        <v>3.54</v>
      </c>
      <c r="M505" t="s">
        <v>40</v>
      </c>
      <c r="N505" t="s">
        <v>62</v>
      </c>
      <c r="O505">
        <v>2333.8200000000002</v>
      </c>
    </row>
    <row r="506" spans="1:15">
      <c r="A506" s="14">
        <v>45373</v>
      </c>
      <c r="B506" s="11" t="str">
        <f t="shared" si="7"/>
        <v>Mar-2024</v>
      </c>
      <c r="C506" t="s">
        <v>594</v>
      </c>
      <c r="D506" t="s">
        <v>42</v>
      </c>
      <c r="E506" t="s">
        <v>18</v>
      </c>
      <c r="F506" t="s">
        <v>42</v>
      </c>
      <c r="G506" t="s">
        <v>26</v>
      </c>
      <c r="H506" t="s">
        <v>85</v>
      </c>
      <c r="I506">
        <v>2</v>
      </c>
      <c r="J506">
        <v>665.02</v>
      </c>
      <c r="K506">
        <v>1330.04</v>
      </c>
      <c r="L506">
        <v>19.57</v>
      </c>
      <c r="M506" t="s">
        <v>21</v>
      </c>
      <c r="N506" t="s">
        <v>22</v>
      </c>
      <c r="O506">
        <v>275.31</v>
      </c>
    </row>
    <row r="507" spans="1:15">
      <c r="A507" s="14">
        <v>45567</v>
      </c>
      <c r="B507" s="11" t="str">
        <f t="shared" si="7"/>
        <v>Oct-2024</v>
      </c>
      <c r="C507" t="s">
        <v>595</v>
      </c>
      <c r="D507" t="s">
        <v>96</v>
      </c>
      <c r="E507" t="s">
        <v>49</v>
      </c>
      <c r="F507" t="s">
        <v>96</v>
      </c>
      <c r="G507" t="s">
        <v>69</v>
      </c>
      <c r="H507" t="s">
        <v>70</v>
      </c>
      <c r="I507">
        <v>2</v>
      </c>
      <c r="J507">
        <v>251.71</v>
      </c>
      <c r="K507">
        <v>503.42</v>
      </c>
      <c r="L507">
        <v>16.62</v>
      </c>
      <c r="M507" t="s">
        <v>40</v>
      </c>
      <c r="N507" t="s">
        <v>62</v>
      </c>
      <c r="O507">
        <v>175.61</v>
      </c>
    </row>
    <row r="508" spans="1:15">
      <c r="A508" s="14">
        <v>45610</v>
      </c>
      <c r="B508" s="11" t="str">
        <f t="shared" si="7"/>
        <v>Nov-2024</v>
      </c>
      <c r="C508" t="s">
        <v>596</v>
      </c>
      <c r="D508" t="s">
        <v>48</v>
      </c>
      <c r="E508" t="s">
        <v>49</v>
      </c>
      <c r="F508" t="s">
        <v>48</v>
      </c>
      <c r="G508" t="s">
        <v>26</v>
      </c>
      <c r="H508" t="s">
        <v>97</v>
      </c>
      <c r="I508">
        <v>8</v>
      </c>
      <c r="J508">
        <v>770.83</v>
      </c>
      <c r="K508">
        <v>6166.64</v>
      </c>
      <c r="L508">
        <v>2.2599999999999998</v>
      </c>
      <c r="M508" t="s">
        <v>21</v>
      </c>
      <c r="N508" t="s">
        <v>29</v>
      </c>
      <c r="O508">
        <v>2447.66</v>
      </c>
    </row>
    <row r="509" spans="1:15">
      <c r="A509" s="14">
        <v>45479</v>
      </c>
      <c r="B509" s="11" t="str">
        <f t="shared" si="7"/>
        <v>Jul-2024</v>
      </c>
      <c r="C509" t="s">
        <v>597</v>
      </c>
      <c r="D509" t="s">
        <v>38</v>
      </c>
      <c r="E509" t="s">
        <v>25</v>
      </c>
      <c r="F509" t="s">
        <v>38</v>
      </c>
      <c r="G509" t="s">
        <v>19</v>
      </c>
      <c r="H509" t="s">
        <v>90</v>
      </c>
      <c r="I509">
        <v>9</v>
      </c>
      <c r="J509">
        <v>692.63</v>
      </c>
      <c r="K509">
        <v>6233.67</v>
      </c>
      <c r="L509">
        <v>13.53</v>
      </c>
      <c r="M509" t="s">
        <v>21</v>
      </c>
      <c r="N509" t="s">
        <v>62</v>
      </c>
      <c r="O509">
        <v>1572.26</v>
      </c>
    </row>
    <row r="510" spans="1:15">
      <c r="A510" s="14">
        <v>45414</v>
      </c>
      <c r="B510" s="11" t="str">
        <f t="shared" si="7"/>
        <v>May-2024</v>
      </c>
      <c r="C510" t="s">
        <v>598</v>
      </c>
      <c r="D510" t="s">
        <v>48</v>
      </c>
      <c r="E510" t="s">
        <v>49</v>
      </c>
      <c r="F510" t="s">
        <v>48</v>
      </c>
      <c r="G510" t="s">
        <v>69</v>
      </c>
      <c r="H510" t="s">
        <v>180</v>
      </c>
      <c r="I510">
        <v>3</v>
      </c>
      <c r="J510">
        <v>941.47</v>
      </c>
      <c r="K510">
        <v>2824.41</v>
      </c>
      <c r="L510">
        <v>16.54</v>
      </c>
      <c r="M510" t="s">
        <v>40</v>
      </c>
      <c r="N510" t="s">
        <v>29</v>
      </c>
      <c r="O510">
        <v>1245.05</v>
      </c>
    </row>
    <row r="511" spans="1:15">
      <c r="A511" s="14">
        <v>45538</v>
      </c>
      <c r="B511" s="11" t="str">
        <f t="shared" si="7"/>
        <v>Sep-2024</v>
      </c>
      <c r="C511" t="s">
        <v>599</v>
      </c>
      <c r="D511" t="s">
        <v>24</v>
      </c>
      <c r="E511" t="s">
        <v>25</v>
      </c>
      <c r="F511" t="s">
        <v>24</v>
      </c>
      <c r="G511" t="s">
        <v>33</v>
      </c>
      <c r="H511" t="s">
        <v>309</v>
      </c>
      <c r="I511">
        <v>5</v>
      </c>
      <c r="J511">
        <v>581.41</v>
      </c>
      <c r="K511">
        <v>2907.05</v>
      </c>
      <c r="L511">
        <v>6.97</v>
      </c>
      <c r="M511" t="s">
        <v>40</v>
      </c>
      <c r="N511" t="s">
        <v>29</v>
      </c>
      <c r="O511">
        <v>592.20000000000005</v>
      </c>
    </row>
    <row r="512" spans="1:15">
      <c r="A512" s="14">
        <v>45596</v>
      </c>
      <c r="B512" s="11" t="str">
        <f t="shared" si="7"/>
        <v>Oct-2024</v>
      </c>
      <c r="C512" t="s">
        <v>600</v>
      </c>
      <c r="D512" t="s">
        <v>108</v>
      </c>
      <c r="E512" t="s">
        <v>49</v>
      </c>
      <c r="F512" t="s">
        <v>108</v>
      </c>
      <c r="G512" t="s">
        <v>69</v>
      </c>
      <c r="H512" t="s">
        <v>97</v>
      </c>
      <c r="I512">
        <v>2</v>
      </c>
      <c r="J512">
        <v>999.42</v>
      </c>
      <c r="K512">
        <v>1998.84</v>
      </c>
      <c r="L512">
        <v>0.96</v>
      </c>
      <c r="M512" t="s">
        <v>40</v>
      </c>
      <c r="N512" t="s">
        <v>29</v>
      </c>
      <c r="O512">
        <v>976.85</v>
      </c>
    </row>
    <row r="513" spans="1:15">
      <c r="A513" s="14">
        <v>45592</v>
      </c>
      <c r="B513" s="11" t="str">
        <f t="shared" si="7"/>
        <v>Oct-2024</v>
      </c>
      <c r="C513" t="s">
        <v>601</v>
      </c>
      <c r="D513" t="s">
        <v>36</v>
      </c>
      <c r="E513" t="s">
        <v>25</v>
      </c>
      <c r="F513" t="s">
        <v>36</v>
      </c>
      <c r="G513" t="s">
        <v>26</v>
      </c>
      <c r="H513" t="s">
        <v>105</v>
      </c>
      <c r="I513">
        <v>9</v>
      </c>
      <c r="J513">
        <v>867.77</v>
      </c>
      <c r="K513">
        <v>7809.93</v>
      </c>
      <c r="L513">
        <v>19.87</v>
      </c>
      <c r="M513" t="s">
        <v>21</v>
      </c>
      <c r="N513" t="s">
        <v>22</v>
      </c>
      <c r="O513">
        <v>3518.62</v>
      </c>
    </row>
    <row r="514" spans="1:15">
      <c r="A514" s="14">
        <v>45572</v>
      </c>
      <c r="B514" s="11" t="str">
        <f t="shared" si="7"/>
        <v>Oct-2024</v>
      </c>
      <c r="C514" t="s">
        <v>602</v>
      </c>
      <c r="D514" t="s">
        <v>108</v>
      </c>
      <c r="E514" t="s">
        <v>49</v>
      </c>
      <c r="F514" t="s">
        <v>108</v>
      </c>
      <c r="G514" t="s">
        <v>69</v>
      </c>
      <c r="H514" t="s">
        <v>126</v>
      </c>
      <c r="I514">
        <v>9</v>
      </c>
      <c r="J514">
        <v>99.58</v>
      </c>
      <c r="K514">
        <v>896.22</v>
      </c>
      <c r="L514">
        <v>5.77</v>
      </c>
      <c r="M514" t="s">
        <v>40</v>
      </c>
      <c r="N514" t="s">
        <v>22</v>
      </c>
      <c r="O514">
        <v>331.2</v>
      </c>
    </row>
    <row r="515" spans="1:15">
      <c r="A515" s="14">
        <v>45616</v>
      </c>
      <c r="B515" s="11" t="str">
        <f t="shared" si="7"/>
        <v>Nov-2024</v>
      </c>
      <c r="C515" t="s">
        <v>603</v>
      </c>
      <c r="D515" t="s">
        <v>48</v>
      </c>
      <c r="E515" t="s">
        <v>49</v>
      </c>
      <c r="F515" t="s">
        <v>48</v>
      </c>
      <c r="G515" t="s">
        <v>69</v>
      </c>
      <c r="H515" t="s">
        <v>170</v>
      </c>
      <c r="I515">
        <v>4</v>
      </c>
      <c r="J515">
        <v>654.01</v>
      </c>
      <c r="K515">
        <v>2616.04</v>
      </c>
      <c r="L515">
        <v>15.3</v>
      </c>
      <c r="M515" t="s">
        <v>21</v>
      </c>
      <c r="N515" t="s">
        <v>62</v>
      </c>
      <c r="O515">
        <v>743.5</v>
      </c>
    </row>
    <row r="516" spans="1:15">
      <c r="A516" s="14">
        <v>45357</v>
      </c>
      <c r="B516" s="11" t="str">
        <f t="shared" si="7"/>
        <v>Mar-2024</v>
      </c>
      <c r="C516" t="s">
        <v>604</v>
      </c>
      <c r="D516" t="s">
        <v>134</v>
      </c>
      <c r="E516" t="s">
        <v>32</v>
      </c>
      <c r="F516" t="s">
        <v>134</v>
      </c>
      <c r="G516" t="s">
        <v>69</v>
      </c>
      <c r="H516" t="s">
        <v>46</v>
      </c>
      <c r="I516">
        <v>4</v>
      </c>
      <c r="J516">
        <v>670.92</v>
      </c>
      <c r="K516">
        <v>2683.68</v>
      </c>
      <c r="L516">
        <v>16.16</v>
      </c>
      <c r="M516" t="s">
        <v>21</v>
      </c>
      <c r="N516" t="s">
        <v>29</v>
      </c>
      <c r="O516">
        <v>1284.19</v>
      </c>
    </row>
    <row r="517" spans="1:15">
      <c r="A517" s="14">
        <v>45631</v>
      </c>
      <c r="B517" s="11" t="str">
        <f t="shared" si="7"/>
        <v>Dec-2024</v>
      </c>
      <c r="C517" t="s">
        <v>605</v>
      </c>
      <c r="D517" t="s">
        <v>36</v>
      </c>
      <c r="E517" t="s">
        <v>25</v>
      </c>
      <c r="F517" t="s">
        <v>36</v>
      </c>
      <c r="G517" t="s">
        <v>26</v>
      </c>
      <c r="H517" t="s">
        <v>160</v>
      </c>
      <c r="I517">
        <v>2</v>
      </c>
      <c r="J517">
        <v>879.11</v>
      </c>
      <c r="K517">
        <v>1758.22</v>
      </c>
      <c r="L517">
        <v>6.34</v>
      </c>
      <c r="M517" t="s">
        <v>21</v>
      </c>
      <c r="N517" t="s">
        <v>22</v>
      </c>
      <c r="O517">
        <v>443.32</v>
      </c>
    </row>
    <row r="518" spans="1:15">
      <c r="A518" s="14">
        <v>45577</v>
      </c>
      <c r="B518" s="11" t="str">
        <f t="shared" si="7"/>
        <v>Oct-2024</v>
      </c>
      <c r="C518" t="s">
        <v>606</v>
      </c>
      <c r="D518" t="s">
        <v>57</v>
      </c>
      <c r="E518" t="s">
        <v>25</v>
      </c>
      <c r="F518" t="s">
        <v>57</v>
      </c>
      <c r="G518" t="s">
        <v>19</v>
      </c>
      <c r="H518" t="s">
        <v>114</v>
      </c>
      <c r="I518">
        <v>1</v>
      </c>
      <c r="J518">
        <v>129.01</v>
      </c>
      <c r="K518">
        <v>129.01</v>
      </c>
      <c r="L518">
        <v>10.89</v>
      </c>
      <c r="M518" t="s">
        <v>40</v>
      </c>
      <c r="N518" t="s">
        <v>29</v>
      </c>
      <c r="O518">
        <v>47.97</v>
      </c>
    </row>
    <row r="519" spans="1:15">
      <c r="A519" s="14">
        <v>45311</v>
      </c>
      <c r="B519" s="11" t="str">
        <f t="shared" si="7"/>
        <v>Jan-2024</v>
      </c>
      <c r="C519" t="s">
        <v>607</v>
      </c>
      <c r="D519" t="s">
        <v>96</v>
      </c>
      <c r="E519" t="s">
        <v>49</v>
      </c>
      <c r="F519" t="s">
        <v>96</v>
      </c>
      <c r="G519" t="s">
        <v>19</v>
      </c>
      <c r="H519" t="s">
        <v>162</v>
      </c>
      <c r="I519">
        <v>9</v>
      </c>
      <c r="J519">
        <v>335.1</v>
      </c>
      <c r="K519">
        <v>3015.9</v>
      </c>
      <c r="L519">
        <v>12.6</v>
      </c>
      <c r="M519" t="s">
        <v>40</v>
      </c>
      <c r="N519" t="s">
        <v>29</v>
      </c>
      <c r="O519">
        <v>1470.08</v>
      </c>
    </row>
    <row r="520" spans="1:15">
      <c r="A520" s="14">
        <v>45508</v>
      </c>
      <c r="B520" s="11" t="str">
        <f t="shared" si="7"/>
        <v>Aug-2024</v>
      </c>
      <c r="C520" t="s">
        <v>608</v>
      </c>
      <c r="D520" t="s">
        <v>68</v>
      </c>
      <c r="E520" t="s">
        <v>32</v>
      </c>
      <c r="F520" t="s">
        <v>68</v>
      </c>
      <c r="G520" t="s">
        <v>26</v>
      </c>
      <c r="H520" t="s">
        <v>66</v>
      </c>
      <c r="I520">
        <v>7</v>
      </c>
      <c r="J520">
        <v>567.79999999999995</v>
      </c>
      <c r="K520">
        <v>3974.6</v>
      </c>
      <c r="L520">
        <v>7.61</v>
      </c>
      <c r="M520" t="s">
        <v>28</v>
      </c>
      <c r="N520" t="s">
        <v>22</v>
      </c>
      <c r="O520">
        <v>1273.4000000000001</v>
      </c>
    </row>
    <row r="521" spans="1:15">
      <c r="A521" s="14">
        <v>45617</v>
      </c>
      <c r="B521" s="11" t="str">
        <f t="shared" si="7"/>
        <v>Nov-2024</v>
      </c>
      <c r="C521" t="s">
        <v>609</v>
      </c>
      <c r="D521" t="s">
        <v>31</v>
      </c>
      <c r="E521" t="s">
        <v>32</v>
      </c>
      <c r="F521" t="s">
        <v>31</v>
      </c>
      <c r="G521" t="s">
        <v>69</v>
      </c>
      <c r="H521" t="s">
        <v>72</v>
      </c>
      <c r="I521">
        <v>9</v>
      </c>
      <c r="J521">
        <v>600.52</v>
      </c>
      <c r="K521">
        <v>5404.68</v>
      </c>
      <c r="L521">
        <v>10.91</v>
      </c>
      <c r="M521" t="s">
        <v>21</v>
      </c>
      <c r="N521" t="s">
        <v>29</v>
      </c>
      <c r="O521">
        <v>1589.64</v>
      </c>
    </row>
    <row r="522" spans="1:15">
      <c r="A522" s="14">
        <v>45445</v>
      </c>
      <c r="B522" s="11" t="str">
        <f t="shared" ref="B522:B585" si="8">TEXT(A522,"mmm-yyyyy")</f>
        <v>Jun-2024</v>
      </c>
      <c r="C522" t="s">
        <v>610</v>
      </c>
      <c r="D522" t="s">
        <v>84</v>
      </c>
      <c r="E522" t="s">
        <v>18</v>
      </c>
      <c r="F522" t="s">
        <v>84</v>
      </c>
      <c r="G522" t="s">
        <v>19</v>
      </c>
      <c r="H522" t="s">
        <v>27</v>
      </c>
      <c r="I522">
        <v>3</v>
      </c>
      <c r="J522">
        <v>235</v>
      </c>
      <c r="K522">
        <v>705</v>
      </c>
      <c r="L522">
        <v>1.46</v>
      </c>
      <c r="M522" t="s">
        <v>21</v>
      </c>
      <c r="N522" t="s">
        <v>22</v>
      </c>
      <c r="O522">
        <v>281.58</v>
      </c>
    </row>
    <row r="523" spans="1:15">
      <c r="A523" s="14">
        <v>45657</v>
      </c>
      <c r="B523" s="11" t="str">
        <f t="shared" si="8"/>
        <v>Dec-2024</v>
      </c>
      <c r="C523" t="s">
        <v>611</v>
      </c>
      <c r="D523" t="s">
        <v>45</v>
      </c>
      <c r="E523" t="s">
        <v>32</v>
      </c>
      <c r="F523" t="s">
        <v>45</v>
      </c>
      <c r="G523" t="s">
        <v>33</v>
      </c>
      <c r="H523" t="s">
        <v>170</v>
      </c>
      <c r="I523">
        <v>3</v>
      </c>
      <c r="J523">
        <v>176.76</v>
      </c>
      <c r="K523">
        <v>530.28</v>
      </c>
      <c r="L523">
        <v>12.85</v>
      </c>
      <c r="M523" t="s">
        <v>28</v>
      </c>
      <c r="N523" t="s">
        <v>62</v>
      </c>
      <c r="O523">
        <v>241.43</v>
      </c>
    </row>
    <row r="524" spans="1:15">
      <c r="A524" s="14">
        <v>45350</v>
      </c>
      <c r="B524" s="11" t="str">
        <f t="shared" si="8"/>
        <v>Feb-2024</v>
      </c>
      <c r="C524" t="s">
        <v>612</v>
      </c>
      <c r="D524" t="s">
        <v>84</v>
      </c>
      <c r="E524" t="s">
        <v>18</v>
      </c>
      <c r="F524" t="s">
        <v>84</v>
      </c>
      <c r="G524" t="s">
        <v>26</v>
      </c>
      <c r="H524" t="s">
        <v>160</v>
      </c>
      <c r="I524">
        <v>2</v>
      </c>
      <c r="J524">
        <v>468.86</v>
      </c>
      <c r="K524">
        <v>937.72</v>
      </c>
      <c r="L524">
        <v>7.6</v>
      </c>
      <c r="M524" t="s">
        <v>40</v>
      </c>
      <c r="N524" t="s">
        <v>62</v>
      </c>
      <c r="O524">
        <v>281.55</v>
      </c>
    </row>
    <row r="525" spans="1:15">
      <c r="A525" s="14">
        <v>45481</v>
      </c>
      <c r="B525" s="11" t="str">
        <f t="shared" si="8"/>
        <v>Jul-2024</v>
      </c>
      <c r="C525" t="s">
        <v>613</v>
      </c>
      <c r="D525" t="s">
        <v>48</v>
      </c>
      <c r="E525" t="s">
        <v>49</v>
      </c>
      <c r="F525" t="s">
        <v>48</v>
      </c>
      <c r="G525" t="s">
        <v>26</v>
      </c>
      <c r="H525" t="s">
        <v>77</v>
      </c>
      <c r="I525">
        <v>8</v>
      </c>
      <c r="J525">
        <v>523.89</v>
      </c>
      <c r="K525">
        <v>4191.12</v>
      </c>
      <c r="L525">
        <v>9.58</v>
      </c>
      <c r="M525" t="s">
        <v>21</v>
      </c>
      <c r="N525" t="s">
        <v>62</v>
      </c>
      <c r="O525">
        <v>1488.79</v>
      </c>
    </row>
    <row r="526" spans="1:15">
      <c r="A526" s="14">
        <v>45501</v>
      </c>
      <c r="B526" s="11" t="str">
        <f t="shared" si="8"/>
        <v>Jul-2024</v>
      </c>
      <c r="C526" t="s">
        <v>614</v>
      </c>
      <c r="D526" t="s">
        <v>60</v>
      </c>
      <c r="E526" t="s">
        <v>25</v>
      </c>
      <c r="F526" t="s">
        <v>60</v>
      </c>
      <c r="G526" t="s">
        <v>69</v>
      </c>
      <c r="H526" t="s">
        <v>184</v>
      </c>
      <c r="I526">
        <v>5</v>
      </c>
      <c r="J526">
        <v>815.63</v>
      </c>
      <c r="K526">
        <v>4078.15</v>
      </c>
      <c r="L526">
        <v>2.1800000000000002</v>
      </c>
      <c r="M526" t="s">
        <v>40</v>
      </c>
      <c r="N526" t="s">
        <v>62</v>
      </c>
      <c r="O526">
        <v>1414.09</v>
      </c>
    </row>
    <row r="527" spans="1:15">
      <c r="A527" s="14">
        <v>45509</v>
      </c>
      <c r="B527" s="11" t="str">
        <f t="shared" si="8"/>
        <v>Aug-2024</v>
      </c>
      <c r="C527" t="s">
        <v>615</v>
      </c>
      <c r="D527" t="s">
        <v>17</v>
      </c>
      <c r="E527" t="s">
        <v>18</v>
      </c>
      <c r="F527" t="s">
        <v>17</v>
      </c>
      <c r="G527" t="s">
        <v>19</v>
      </c>
      <c r="H527" t="s">
        <v>27</v>
      </c>
      <c r="I527">
        <v>5</v>
      </c>
      <c r="J527">
        <v>404.83</v>
      </c>
      <c r="K527">
        <v>2024.15</v>
      </c>
      <c r="L527">
        <v>11.6</v>
      </c>
      <c r="M527" t="s">
        <v>40</v>
      </c>
      <c r="N527" t="s">
        <v>29</v>
      </c>
      <c r="O527">
        <v>759.71</v>
      </c>
    </row>
    <row r="528" spans="1:15">
      <c r="A528" s="14">
        <v>45365</v>
      </c>
      <c r="B528" s="11" t="str">
        <f t="shared" si="8"/>
        <v>Mar-2024</v>
      </c>
      <c r="C528" t="s">
        <v>616</v>
      </c>
      <c r="D528" t="s">
        <v>55</v>
      </c>
      <c r="E528" t="s">
        <v>18</v>
      </c>
      <c r="F528" t="s">
        <v>55</v>
      </c>
      <c r="G528" t="s">
        <v>19</v>
      </c>
      <c r="H528" t="s">
        <v>226</v>
      </c>
      <c r="I528">
        <v>4</v>
      </c>
      <c r="J528">
        <v>611.83000000000004</v>
      </c>
      <c r="K528">
        <v>2447.3200000000002</v>
      </c>
      <c r="L528">
        <v>15.3</v>
      </c>
      <c r="M528" t="s">
        <v>21</v>
      </c>
      <c r="N528" t="s">
        <v>22</v>
      </c>
      <c r="O528">
        <v>1013.01</v>
      </c>
    </row>
    <row r="529" spans="1:15">
      <c r="A529" s="14">
        <v>45510</v>
      </c>
      <c r="B529" s="11" t="str">
        <f t="shared" si="8"/>
        <v>Aug-2024</v>
      </c>
      <c r="C529" t="s">
        <v>617</v>
      </c>
      <c r="D529" t="s">
        <v>48</v>
      </c>
      <c r="E529" t="s">
        <v>49</v>
      </c>
      <c r="F529" t="s">
        <v>48</v>
      </c>
      <c r="G529" t="s">
        <v>26</v>
      </c>
      <c r="H529" t="s">
        <v>155</v>
      </c>
      <c r="I529">
        <v>6</v>
      </c>
      <c r="J529">
        <v>749.41</v>
      </c>
      <c r="K529">
        <v>4496.46</v>
      </c>
      <c r="L529">
        <v>14.31</v>
      </c>
      <c r="M529" t="s">
        <v>28</v>
      </c>
      <c r="N529" t="s">
        <v>22</v>
      </c>
      <c r="O529">
        <v>1601.84</v>
      </c>
    </row>
    <row r="530" spans="1:15">
      <c r="A530" s="14">
        <v>45396</v>
      </c>
      <c r="B530" s="11" t="str">
        <f t="shared" si="8"/>
        <v>Apr-2024</v>
      </c>
      <c r="C530" t="s">
        <v>618</v>
      </c>
      <c r="D530" t="s">
        <v>42</v>
      </c>
      <c r="E530" t="s">
        <v>18</v>
      </c>
      <c r="F530" t="s">
        <v>42</v>
      </c>
      <c r="G530" t="s">
        <v>69</v>
      </c>
      <c r="H530" t="s">
        <v>97</v>
      </c>
      <c r="I530">
        <v>5</v>
      </c>
      <c r="J530">
        <v>203.82</v>
      </c>
      <c r="K530">
        <v>1019.1</v>
      </c>
      <c r="L530">
        <v>0.15</v>
      </c>
      <c r="M530" t="s">
        <v>21</v>
      </c>
      <c r="N530" t="s">
        <v>22</v>
      </c>
      <c r="O530">
        <v>306.27999999999997</v>
      </c>
    </row>
    <row r="531" spans="1:15">
      <c r="A531" s="14">
        <v>45642</v>
      </c>
      <c r="B531" s="11" t="str">
        <f t="shared" si="8"/>
        <v>Dec-2024</v>
      </c>
      <c r="C531" t="s">
        <v>619</v>
      </c>
      <c r="D531" t="s">
        <v>108</v>
      </c>
      <c r="E531" t="s">
        <v>49</v>
      </c>
      <c r="F531" t="s">
        <v>108</v>
      </c>
      <c r="G531" t="s">
        <v>69</v>
      </c>
      <c r="H531" t="s">
        <v>85</v>
      </c>
      <c r="I531">
        <v>5</v>
      </c>
      <c r="J531">
        <v>899.05</v>
      </c>
      <c r="K531">
        <v>4495.25</v>
      </c>
      <c r="L531">
        <v>4.87</v>
      </c>
      <c r="M531" t="s">
        <v>21</v>
      </c>
      <c r="N531" t="s">
        <v>29</v>
      </c>
      <c r="O531">
        <v>1028.82</v>
      </c>
    </row>
    <row r="532" spans="1:15">
      <c r="A532" s="14">
        <v>45333</v>
      </c>
      <c r="B532" s="11" t="str">
        <f t="shared" si="8"/>
        <v>Feb-2024</v>
      </c>
      <c r="C532" t="s">
        <v>620</v>
      </c>
      <c r="D532" t="s">
        <v>24</v>
      </c>
      <c r="E532" t="s">
        <v>25</v>
      </c>
      <c r="F532" t="s">
        <v>24</v>
      </c>
      <c r="G532" t="s">
        <v>69</v>
      </c>
      <c r="H532" t="s">
        <v>90</v>
      </c>
      <c r="I532">
        <v>3</v>
      </c>
      <c r="J532">
        <v>69.66</v>
      </c>
      <c r="K532">
        <v>208.98</v>
      </c>
      <c r="L532">
        <v>18.690000000000001</v>
      </c>
      <c r="M532" t="s">
        <v>40</v>
      </c>
      <c r="N532" t="s">
        <v>22</v>
      </c>
      <c r="O532">
        <v>58.16</v>
      </c>
    </row>
    <row r="533" spans="1:15">
      <c r="A533" s="14">
        <v>45567</v>
      </c>
      <c r="B533" s="11" t="str">
        <f t="shared" si="8"/>
        <v>Oct-2024</v>
      </c>
      <c r="C533" t="s">
        <v>621</v>
      </c>
      <c r="D533" t="s">
        <v>88</v>
      </c>
      <c r="E533" t="s">
        <v>32</v>
      </c>
      <c r="F533" t="s">
        <v>88</v>
      </c>
      <c r="G533" t="s">
        <v>33</v>
      </c>
      <c r="H533" t="s">
        <v>170</v>
      </c>
      <c r="I533">
        <v>6</v>
      </c>
      <c r="J533">
        <v>202.61</v>
      </c>
      <c r="K533">
        <v>1215.6600000000001</v>
      </c>
      <c r="L533">
        <v>3.33</v>
      </c>
      <c r="M533" t="s">
        <v>40</v>
      </c>
      <c r="N533" t="s">
        <v>29</v>
      </c>
      <c r="O533">
        <v>335.71</v>
      </c>
    </row>
    <row r="534" spans="1:15">
      <c r="A534" s="14">
        <v>45300</v>
      </c>
      <c r="B534" s="11" t="str">
        <f t="shared" si="8"/>
        <v>Jan-2024</v>
      </c>
      <c r="C534" t="s">
        <v>622</v>
      </c>
      <c r="D534" t="s">
        <v>38</v>
      </c>
      <c r="E534" t="s">
        <v>25</v>
      </c>
      <c r="F534" t="s">
        <v>38</v>
      </c>
      <c r="G534" t="s">
        <v>69</v>
      </c>
      <c r="H534" t="s">
        <v>114</v>
      </c>
      <c r="I534">
        <v>4</v>
      </c>
      <c r="J534">
        <v>264.20999999999998</v>
      </c>
      <c r="K534">
        <v>1056.8399999999999</v>
      </c>
      <c r="L534">
        <v>5.7</v>
      </c>
      <c r="M534" t="s">
        <v>28</v>
      </c>
      <c r="N534" t="s">
        <v>29</v>
      </c>
      <c r="O534">
        <v>375.05</v>
      </c>
    </row>
    <row r="535" spans="1:15">
      <c r="A535" s="14">
        <v>45512</v>
      </c>
      <c r="B535" s="11" t="str">
        <f t="shared" si="8"/>
        <v>Aug-2024</v>
      </c>
      <c r="C535" t="s">
        <v>623</v>
      </c>
      <c r="D535" t="s">
        <v>24</v>
      </c>
      <c r="E535" t="s">
        <v>25</v>
      </c>
      <c r="F535" t="s">
        <v>24</v>
      </c>
      <c r="G535" t="s">
        <v>69</v>
      </c>
      <c r="H535" t="s">
        <v>53</v>
      </c>
      <c r="I535">
        <v>3</v>
      </c>
      <c r="J535">
        <v>585.12</v>
      </c>
      <c r="K535">
        <v>1755.36</v>
      </c>
      <c r="L535">
        <v>1.79</v>
      </c>
      <c r="M535" t="s">
        <v>28</v>
      </c>
      <c r="N535" t="s">
        <v>22</v>
      </c>
      <c r="O535">
        <v>690.47</v>
      </c>
    </row>
    <row r="536" spans="1:15">
      <c r="A536" s="14">
        <v>45402</v>
      </c>
      <c r="B536" s="11" t="str">
        <f t="shared" si="8"/>
        <v>Apr-2024</v>
      </c>
      <c r="C536" t="s">
        <v>624</v>
      </c>
      <c r="D536" t="s">
        <v>31</v>
      </c>
      <c r="E536" t="s">
        <v>32</v>
      </c>
      <c r="F536" t="s">
        <v>31</v>
      </c>
      <c r="G536" t="s">
        <v>69</v>
      </c>
      <c r="H536" t="s">
        <v>123</v>
      </c>
      <c r="I536">
        <v>2</v>
      </c>
      <c r="J536">
        <v>405.91</v>
      </c>
      <c r="K536">
        <v>811.82</v>
      </c>
      <c r="L536">
        <v>19.53</v>
      </c>
      <c r="M536" t="s">
        <v>28</v>
      </c>
      <c r="N536" t="s">
        <v>62</v>
      </c>
      <c r="O536">
        <v>209.88</v>
      </c>
    </row>
    <row r="537" spans="1:15">
      <c r="A537" s="14">
        <v>45569</v>
      </c>
      <c r="B537" s="11" t="str">
        <f t="shared" si="8"/>
        <v>Oct-2024</v>
      </c>
      <c r="C537" t="s">
        <v>625</v>
      </c>
      <c r="D537" t="s">
        <v>60</v>
      </c>
      <c r="E537" t="s">
        <v>25</v>
      </c>
      <c r="F537" t="s">
        <v>60</v>
      </c>
      <c r="G537" t="s">
        <v>33</v>
      </c>
      <c r="H537" t="s">
        <v>43</v>
      </c>
      <c r="I537">
        <v>9</v>
      </c>
      <c r="J537">
        <v>527.26</v>
      </c>
      <c r="K537">
        <v>4745.34</v>
      </c>
      <c r="L537">
        <v>2.46</v>
      </c>
      <c r="M537" t="s">
        <v>21</v>
      </c>
      <c r="N537" t="s">
        <v>29</v>
      </c>
      <c r="O537">
        <v>1991.52</v>
      </c>
    </row>
    <row r="538" spans="1:15">
      <c r="A538" s="14">
        <v>45506</v>
      </c>
      <c r="B538" s="11" t="str">
        <f t="shared" si="8"/>
        <v>Aug-2024</v>
      </c>
      <c r="C538" t="s">
        <v>626</v>
      </c>
      <c r="D538" t="s">
        <v>84</v>
      </c>
      <c r="E538" t="s">
        <v>18</v>
      </c>
      <c r="F538" t="s">
        <v>84</v>
      </c>
      <c r="G538" t="s">
        <v>33</v>
      </c>
      <c r="H538" t="s">
        <v>123</v>
      </c>
      <c r="I538">
        <v>7</v>
      </c>
      <c r="J538">
        <v>529.91</v>
      </c>
      <c r="K538">
        <v>3709.37</v>
      </c>
      <c r="L538">
        <v>14.18</v>
      </c>
      <c r="M538" t="s">
        <v>40</v>
      </c>
      <c r="N538" t="s">
        <v>29</v>
      </c>
      <c r="O538">
        <v>744.51</v>
      </c>
    </row>
    <row r="539" spans="1:15">
      <c r="A539" s="14">
        <v>45375</v>
      </c>
      <c r="B539" s="11" t="str">
        <f t="shared" si="8"/>
        <v>Mar-2024</v>
      </c>
      <c r="C539" t="s">
        <v>627</v>
      </c>
      <c r="D539" t="s">
        <v>134</v>
      </c>
      <c r="E539" t="s">
        <v>32</v>
      </c>
      <c r="F539" t="s">
        <v>134</v>
      </c>
      <c r="G539" t="s">
        <v>19</v>
      </c>
      <c r="H539" t="s">
        <v>123</v>
      </c>
      <c r="I539">
        <v>8</v>
      </c>
      <c r="J539">
        <v>795.47</v>
      </c>
      <c r="K539">
        <v>6363.76</v>
      </c>
      <c r="L539">
        <v>3.7</v>
      </c>
      <c r="M539" t="s">
        <v>21</v>
      </c>
      <c r="N539" t="s">
        <v>22</v>
      </c>
      <c r="O539">
        <v>2944.27</v>
      </c>
    </row>
    <row r="540" spans="1:15">
      <c r="A540" s="14">
        <v>45437</v>
      </c>
      <c r="B540" s="11" t="str">
        <f t="shared" si="8"/>
        <v>May-2024</v>
      </c>
      <c r="C540" t="s">
        <v>628</v>
      </c>
      <c r="D540" t="s">
        <v>108</v>
      </c>
      <c r="E540" t="s">
        <v>49</v>
      </c>
      <c r="F540" t="s">
        <v>108</v>
      </c>
      <c r="G540" t="s">
        <v>19</v>
      </c>
      <c r="H540" t="s">
        <v>170</v>
      </c>
      <c r="I540">
        <v>8</v>
      </c>
      <c r="J540">
        <v>963.3</v>
      </c>
      <c r="K540">
        <v>7706.4</v>
      </c>
      <c r="L540">
        <v>9.67</v>
      </c>
      <c r="M540" t="s">
        <v>28</v>
      </c>
      <c r="N540" t="s">
        <v>62</v>
      </c>
      <c r="O540">
        <v>3038.78</v>
      </c>
    </row>
    <row r="541" spans="1:15">
      <c r="A541" s="14">
        <v>45623</v>
      </c>
      <c r="B541" s="11" t="str">
        <f t="shared" si="8"/>
        <v>Nov-2024</v>
      </c>
      <c r="C541" t="s">
        <v>629</v>
      </c>
      <c r="D541" t="s">
        <v>55</v>
      </c>
      <c r="E541" t="s">
        <v>18</v>
      </c>
      <c r="F541" t="s">
        <v>55</v>
      </c>
      <c r="G541" t="s">
        <v>26</v>
      </c>
      <c r="H541" t="s">
        <v>105</v>
      </c>
      <c r="I541">
        <v>7</v>
      </c>
      <c r="J541">
        <v>817.59</v>
      </c>
      <c r="K541">
        <v>5723.13</v>
      </c>
      <c r="L541">
        <v>7.47</v>
      </c>
      <c r="M541" t="s">
        <v>28</v>
      </c>
      <c r="N541" t="s">
        <v>29</v>
      </c>
      <c r="O541">
        <v>1571.18</v>
      </c>
    </row>
    <row r="542" spans="1:15">
      <c r="A542" s="14">
        <v>45416</v>
      </c>
      <c r="B542" s="11" t="str">
        <f t="shared" si="8"/>
        <v>May-2024</v>
      </c>
      <c r="C542" t="s">
        <v>630</v>
      </c>
      <c r="D542" t="s">
        <v>36</v>
      </c>
      <c r="E542" t="s">
        <v>25</v>
      </c>
      <c r="F542" t="s">
        <v>36</v>
      </c>
      <c r="G542" t="s">
        <v>19</v>
      </c>
      <c r="H542" t="s">
        <v>92</v>
      </c>
      <c r="I542">
        <v>7</v>
      </c>
      <c r="J542">
        <v>641.61</v>
      </c>
      <c r="K542">
        <v>4491.2700000000004</v>
      </c>
      <c r="L542">
        <v>10.3</v>
      </c>
      <c r="M542" t="s">
        <v>28</v>
      </c>
      <c r="N542" t="s">
        <v>22</v>
      </c>
      <c r="O542">
        <v>1435.81</v>
      </c>
    </row>
    <row r="543" spans="1:15">
      <c r="A543" s="14">
        <v>45548</v>
      </c>
      <c r="B543" s="11" t="str">
        <f t="shared" si="8"/>
        <v>Sep-2024</v>
      </c>
      <c r="C543" t="s">
        <v>631</v>
      </c>
      <c r="D543" t="s">
        <v>38</v>
      </c>
      <c r="E543" t="s">
        <v>25</v>
      </c>
      <c r="F543" t="s">
        <v>38</v>
      </c>
      <c r="G543" t="s">
        <v>33</v>
      </c>
      <c r="H543" t="s">
        <v>226</v>
      </c>
      <c r="I543">
        <v>9</v>
      </c>
      <c r="J543">
        <v>795.81</v>
      </c>
      <c r="K543">
        <v>7162.29</v>
      </c>
      <c r="L543">
        <v>12.93</v>
      </c>
      <c r="M543" t="s">
        <v>28</v>
      </c>
      <c r="N543" t="s">
        <v>62</v>
      </c>
      <c r="O543">
        <v>2802.72</v>
      </c>
    </row>
    <row r="544" spans="1:15">
      <c r="A544" s="14">
        <v>45626</v>
      </c>
      <c r="B544" s="11" t="str">
        <f t="shared" si="8"/>
        <v>Nov-2024</v>
      </c>
      <c r="C544" t="s">
        <v>632</v>
      </c>
      <c r="D544" t="s">
        <v>134</v>
      </c>
      <c r="E544" t="s">
        <v>32</v>
      </c>
      <c r="F544" t="s">
        <v>134</v>
      </c>
      <c r="G544" t="s">
        <v>69</v>
      </c>
      <c r="H544" t="s">
        <v>170</v>
      </c>
      <c r="I544">
        <v>8</v>
      </c>
      <c r="J544">
        <v>416.92</v>
      </c>
      <c r="K544">
        <v>3335.36</v>
      </c>
      <c r="L544">
        <v>16.8</v>
      </c>
      <c r="M544" t="s">
        <v>40</v>
      </c>
      <c r="N544" t="s">
        <v>62</v>
      </c>
      <c r="O544">
        <v>1543.5</v>
      </c>
    </row>
    <row r="545" spans="1:15">
      <c r="A545" s="14">
        <v>45483</v>
      </c>
      <c r="B545" s="11" t="str">
        <f t="shared" si="8"/>
        <v>Jul-2024</v>
      </c>
      <c r="C545" t="s">
        <v>633</v>
      </c>
      <c r="D545" t="s">
        <v>57</v>
      </c>
      <c r="E545" t="s">
        <v>25</v>
      </c>
      <c r="F545" t="s">
        <v>57</v>
      </c>
      <c r="G545" t="s">
        <v>33</v>
      </c>
      <c r="H545" t="s">
        <v>137</v>
      </c>
      <c r="I545">
        <v>8</v>
      </c>
      <c r="J545">
        <v>772.25</v>
      </c>
      <c r="K545">
        <v>6178</v>
      </c>
      <c r="L545">
        <v>11.13</v>
      </c>
      <c r="M545" t="s">
        <v>28</v>
      </c>
      <c r="N545" t="s">
        <v>22</v>
      </c>
      <c r="O545">
        <v>3008.34</v>
      </c>
    </row>
    <row r="546" spans="1:15">
      <c r="A546" s="14">
        <v>45370</v>
      </c>
      <c r="B546" s="11" t="str">
        <f t="shared" si="8"/>
        <v>Mar-2024</v>
      </c>
      <c r="C546" t="s">
        <v>634</v>
      </c>
      <c r="D546" t="s">
        <v>17</v>
      </c>
      <c r="E546" t="s">
        <v>18</v>
      </c>
      <c r="F546" t="s">
        <v>17</v>
      </c>
      <c r="G546" t="s">
        <v>69</v>
      </c>
      <c r="H546" t="s">
        <v>46</v>
      </c>
      <c r="I546">
        <v>5</v>
      </c>
      <c r="J546">
        <v>309.04000000000002</v>
      </c>
      <c r="K546">
        <v>1545.2</v>
      </c>
      <c r="L546">
        <v>14.64</v>
      </c>
      <c r="M546" t="s">
        <v>40</v>
      </c>
      <c r="N546" t="s">
        <v>29</v>
      </c>
      <c r="O546">
        <v>351.46</v>
      </c>
    </row>
    <row r="547" spans="1:15">
      <c r="A547" s="14">
        <v>45551</v>
      </c>
      <c r="B547" s="11" t="str">
        <f t="shared" si="8"/>
        <v>Sep-2024</v>
      </c>
      <c r="C547" t="s">
        <v>635</v>
      </c>
      <c r="D547" t="s">
        <v>68</v>
      </c>
      <c r="E547" t="s">
        <v>32</v>
      </c>
      <c r="F547" t="s">
        <v>68</v>
      </c>
      <c r="G547" t="s">
        <v>69</v>
      </c>
      <c r="H547" t="s">
        <v>74</v>
      </c>
      <c r="I547">
        <v>4</v>
      </c>
      <c r="J547">
        <v>429.5</v>
      </c>
      <c r="K547">
        <v>1718</v>
      </c>
      <c r="L547">
        <v>13.35</v>
      </c>
      <c r="M547" t="s">
        <v>40</v>
      </c>
      <c r="N547" t="s">
        <v>22</v>
      </c>
      <c r="O547">
        <v>480.09</v>
      </c>
    </row>
    <row r="548" spans="1:15">
      <c r="A548" s="14">
        <v>45389</v>
      </c>
      <c r="B548" s="11" t="str">
        <f t="shared" si="8"/>
        <v>Apr-2024</v>
      </c>
      <c r="C548" t="s">
        <v>636</v>
      </c>
      <c r="D548" t="s">
        <v>45</v>
      </c>
      <c r="E548" t="s">
        <v>32</v>
      </c>
      <c r="F548" t="s">
        <v>45</v>
      </c>
      <c r="G548" t="s">
        <v>33</v>
      </c>
      <c r="H548" t="s">
        <v>192</v>
      </c>
      <c r="I548">
        <v>2</v>
      </c>
      <c r="J548">
        <v>768.99</v>
      </c>
      <c r="K548">
        <v>1537.98</v>
      </c>
      <c r="L548">
        <v>2.99</v>
      </c>
      <c r="M548" t="s">
        <v>28</v>
      </c>
      <c r="N548" t="s">
        <v>62</v>
      </c>
      <c r="O548">
        <v>356.93</v>
      </c>
    </row>
    <row r="549" spans="1:15">
      <c r="A549" s="14">
        <v>45642</v>
      </c>
      <c r="B549" s="11" t="str">
        <f t="shared" si="8"/>
        <v>Dec-2024</v>
      </c>
      <c r="C549" t="s">
        <v>637</v>
      </c>
      <c r="D549" t="s">
        <v>84</v>
      </c>
      <c r="E549" t="s">
        <v>18</v>
      </c>
      <c r="F549" t="s">
        <v>84</v>
      </c>
      <c r="G549" t="s">
        <v>26</v>
      </c>
      <c r="H549" t="s">
        <v>99</v>
      </c>
      <c r="I549">
        <v>7</v>
      </c>
      <c r="J549">
        <v>590.74</v>
      </c>
      <c r="K549">
        <v>4135.18</v>
      </c>
      <c r="L549">
        <v>3.36</v>
      </c>
      <c r="M549" t="s">
        <v>21</v>
      </c>
      <c r="N549" t="s">
        <v>22</v>
      </c>
      <c r="O549">
        <v>870.35</v>
      </c>
    </row>
    <row r="550" spans="1:15">
      <c r="A550" s="14">
        <v>45406</v>
      </c>
      <c r="B550" s="11" t="str">
        <f t="shared" si="8"/>
        <v>Apr-2024</v>
      </c>
      <c r="C550" t="s">
        <v>638</v>
      </c>
      <c r="D550" t="s">
        <v>38</v>
      </c>
      <c r="E550" t="s">
        <v>25</v>
      </c>
      <c r="F550" t="s">
        <v>38</v>
      </c>
      <c r="G550" t="s">
        <v>33</v>
      </c>
      <c r="H550" t="s">
        <v>77</v>
      </c>
      <c r="I550">
        <v>3</v>
      </c>
      <c r="J550">
        <v>870.57</v>
      </c>
      <c r="K550">
        <v>2611.71</v>
      </c>
      <c r="L550">
        <v>9.4600000000000009</v>
      </c>
      <c r="M550" t="s">
        <v>28</v>
      </c>
      <c r="N550" t="s">
        <v>62</v>
      </c>
      <c r="O550">
        <v>706.01</v>
      </c>
    </row>
    <row r="551" spans="1:15">
      <c r="A551" s="14">
        <v>45429</v>
      </c>
      <c r="B551" s="11" t="str">
        <f t="shared" si="8"/>
        <v>May-2024</v>
      </c>
      <c r="C551" t="s">
        <v>639</v>
      </c>
      <c r="D551" t="s">
        <v>57</v>
      </c>
      <c r="E551" t="s">
        <v>25</v>
      </c>
      <c r="F551" t="s">
        <v>57</v>
      </c>
      <c r="G551" t="s">
        <v>19</v>
      </c>
      <c r="H551" t="s">
        <v>151</v>
      </c>
      <c r="I551">
        <v>5</v>
      </c>
      <c r="J551">
        <v>104.76</v>
      </c>
      <c r="K551">
        <v>523.79999999999995</v>
      </c>
      <c r="L551">
        <v>0.47</v>
      </c>
      <c r="M551" t="s">
        <v>28</v>
      </c>
      <c r="N551" t="s">
        <v>22</v>
      </c>
      <c r="O551">
        <v>247.3</v>
      </c>
    </row>
    <row r="552" spans="1:15">
      <c r="A552" s="14">
        <v>45352</v>
      </c>
      <c r="B552" s="11" t="str">
        <f t="shared" si="8"/>
        <v>Mar-2024</v>
      </c>
      <c r="C552" t="s">
        <v>640</v>
      </c>
      <c r="D552" t="s">
        <v>76</v>
      </c>
      <c r="E552" t="s">
        <v>18</v>
      </c>
      <c r="F552" t="s">
        <v>76</v>
      </c>
      <c r="G552" t="s">
        <v>69</v>
      </c>
      <c r="H552" t="s">
        <v>135</v>
      </c>
      <c r="I552">
        <v>3</v>
      </c>
      <c r="J552">
        <v>611.02</v>
      </c>
      <c r="K552">
        <v>1833.06</v>
      </c>
      <c r="L552">
        <v>10.93</v>
      </c>
      <c r="M552" t="s">
        <v>40</v>
      </c>
      <c r="N552" t="s">
        <v>22</v>
      </c>
      <c r="O552">
        <v>601.78</v>
      </c>
    </row>
    <row r="553" spans="1:15">
      <c r="A553" s="14">
        <v>45538</v>
      </c>
      <c r="B553" s="11" t="str">
        <f t="shared" si="8"/>
        <v>Sep-2024</v>
      </c>
      <c r="C553" t="s">
        <v>641</v>
      </c>
      <c r="D553" t="s">
        <v>45</v>
      </c>
      <c r="E553" t="s">
        <v>32</v>
      </c>
      <c r="F553" t="s">
        <v>45</v>
      </c>
      <c r="G553" t="s">
        <v>19</v>
      </c>
      <c r="H553" t="s">
        <v>81</v>
      </c>
      <c r="I553">
        <v>9</v>
      </c>
      <c r="J553">
        <v>397</v>
      </c>
      <c r="K553">
        <v>3573</v>
      </c>
      <c r="L553">
        <v>11.89</v>
      </c>
      <c r="M553" t="s">
        <v>40</v>
      </c>
      <c r="N553" t="s">
        <v>29</v>
      </c>
      <c r="O553">
        <v>1541.92</v>
      </c>
    </row>
    <row r="554" spans="1:15">
      <c r="A554" s="14">
        <v>45644</v>
      </c>
      <c r="B554" s="11" t="str">
        <f t="shared" si="8"/>
        <v>Dec-2024</v>
      </c>
      <c r="C554" t="s">
        <v>642</v>
      </c>
      <c r="D554" t="s">
        <v>45</v>
      </c>
      <c r="E554" t="s">
        <v>32</v>
      </c>
      <c r="F554" t="s">
        <v>45</v>
      </c>
      <c r="G554" t="s">
        <v>19</v>
      </c>
      <c r="H554" t="s">
        <v>277</v>
      </c>
      <c r="I554">
        <v>9</v>
      </c>
      <c r="J554">
        <v>987.91</v>
      </c>
      <c r="K554">
        <v>8891.19</v>
      </c>
      <c r="L554">
        <v>2.73</v>
      </c>
      <c r="M554" t="s">
        <v>40</v>
      </c>
      <c r="N554" t="s">
        <v>22</v>
      </c>
      <c r="O554">
        <v>3885.98</v>
      </c>
    </row>
    <row r="555" spans="1:15">
      <c r="A555" s="14">
        <v>45491</v>
      </c>
      <c r="B555" s="11" t="str">
        <f t="shared" si="8"/>
        <v>Jul-2024</v>
      </c>
      <c r="C555" t="s">
        <v>643</v>
      </c>
      <c r="D555" t="s">
        <v>24</v>
      </c>
      <c r="E555" t="s">
        <v>25</v>
      </c>
      <c r="F555" t="s">
        <v>24</v>
      </c>
      <c r="G555" t="s">
        <v>33</v>
      </c>
      <c r="H555" t="s">
        <v>99</v>
      </c>
      <c r="I555">
        <v>5</v>
      </c>
      <c r="J555">
        <v>679.08</v>
      </c>
      <c r="K555">
        <v>3395.4</v>
      </c>
      <c r="L555">
        <v>8.85</v>
      </c>
      <c r="M555" t="s">
        <v>40</v>
      </c>
      <c r="N555" t="s">
        <v>29</v>
      </c>
      <c r="O555">
        <v>919.47</v>
      </c>
    </row>
    <row r="556" spans="1:15">
      <c r="A556" s="14">
        <v>45437</v>
      </c>
      <c r="B556" s="11" t="str">
        <f t="shared" si="8"/>
        <v>May-2024</v>
      </c>
      <c r="C556" t="s">
        <v>644</v>
      </c>
      <c r="D556" t="s">
        <v>134</v>
      </c>
      <c r="E556" t="s">
        <v>32</v>
      </c>
      <c r="F556" t="s">
        <v>134</v>
      </c>
      <c r="G556" t="s">
        <v>69</v>
      </c>
      <c r="H556" t="s">
        <v>43</v>
      </c>
      <c r="I556">
        <v>7</v>
      </c>
      <c r="J556">
        <v>727.27</v>
      </c>
      <c r="K556">
        <v>5090.8900000000003</v>
      </c>
      <c r="L556">
        <v>0.32</v>
      </c>
      <c r="M556" t="s">
        <v>40</v>
      </c>
      <c r="N556" t="s">
        <v>62</v>
      </c>
      <c r="O556">
        <v>1342.68</v>
      </c>
    </row>
    <row r="557" spans="1:15">
      <c r="A557" s="14">
        <v>45394</v>
      </c>
      <c r="B557" s="11" t="str">
        <f t="shared" si="8"/>
        <v>Apr-2024</v>
      </c>
      <c r="C557" t="s">
        <v>645</v>
      </c>
      <c r="D557" t="s">
        <v>60</v>
      </c>
      <c r="E557" t="s">
        <v>25</v>
      </c>
      <c r="F557" t="s">
        <v>60</v>
      </c>
      <c r="G557" t="s">
        <v>26</v>
      </c>
      <c r="H557" t="s">
        <v>90</v>
      </c>
      <c r="I557">
        <v>8</v>
      </c>
      <c r="J557">
        <v>137.11000000000001</v>
      </c>
      <c r="K557">
        <v>1096.8800000000001</v>
      </c>
      <c r="L557">
        <v>2.08</v>
      </c>
      <c r="M557" t="s">
        <v>40</v>
      </c>
      <c r="N557" t="s">
        <v>62</v>
      </c>
      <c r="O557">
        <v>546.28</v>
      </c>
    </row>
    <row r="558" spans="1:15">
      <c r="A558" s="14">
        <v>45445</v>
      </c>
      <c r="B558" s="11" t="str">
        <f t="shared" si="8"/>
        <v>Jun-2024</v>
      </c>
      <c r="C558" t="s">
        <v>646</v>
      </c>
      <c r="D558" t="s">
        <v>60</v>
      </c>
      <c r="E558" t="s">
        <v>25</v>
      </c>
      <c r="F558" t="s">
        <v>60</v>
      </c>
      <c r="G558" t="s">
        <v>19</v>
      </c>
      <c r="H558" t="s">
        <v>277</v>
      </c>
      <c r="I558">
        <v>6</v>
      </c>
      <c r="J558">
        <v>582.6</v>
      </c>
      <c r="K558">
        <v>3495.6</v>
      </c>
      <c r="L558">
        <v>5.48</v>
      </c>
      <c r="M558" t="s">
        <v>40</v>
      </c>
      <c r="N558" t="s">
        <v>29</v>
      </c>
      <c r="O558">
        <v>1192.1400000000001</v>
      </c>
    </row>
    <row r="559" spans="1:15">
      <c r="A559" s="14">
        <v>45626</v>
      </c>
      <c r="B559" s="11" t="str">
        <f t="shared" si="8"/>
        <v>Nov-2024</v>
      </c>
      <c r="C559" t="s">
        <v>647</v>
      </c>
      <c r="D559" t="s">
        <v>45</v>
      </c>
      <c r="E559" t="s">
        <v>32</v>
      </c>
      <c r="F559" t="s">
        <v>45</v>
      </c>
      <c r="G559" t="s">
        <v>26</v>
      </c>
      <c r="H559" t="s">
        <v>101</v>
      </c>
      <c r="I559">
        <v>4</v>
      </c>
      <c r="J559">
        <v>94.8</v>
      </c>
      <c r="K559">
        <v>379.2</v>
      </c>
      <c r="L559">
        <v>17.88</v>
      </c>
      <c r="M559" t="s">
        <v>40</v>
      </c>
      <c r="N559" t="s">
        <v>62</v>
      </c>
      <c r="O559">
        <v>100.86</v>
      </c>
    </row>
    <row r="560" spans="1:15">
      <c r="A560" s="14">
        <v>45599</v>
      </c>
      <c r="B560" s="11" t="str">
        <f t="shared" si="8"/>
        <v>Nov-2024</v>
      </c>
      <c r="C560" t="s">
        <v>648</v>
      </c>
      <c r="D560" t="s">
        <v>48</v>
      </c>
      <c r="E560" t="s">
        <v>49</v>
      </c>
      <c r="F560" t="s">
        <v>48</v>
      </c>
      <c r="G560" t="s">
        <v>33</v>
      </c>
      <c r="H560" t="s">
        <v>192</v>
      </c>
      <c r="I560">
        <v>3</v>
      </c>
      <c r="J560">
        <v>407.18</v>
      </c>
      <c r="K560">
        <v>1221.54</v>
      </c>
      <c r="L560">
        <v>7.34</v>
      </c>
      <c r="M560" t="s">
        <v>28</v>
      </c>
      <c r="N560" t="s">
        <v>22</v>
      </c>
      <c r="O560">
        <v>319.58999999999997</v>
      </c>
    </row>
    <row r="561" spans="1:15">
      <c r="A561" s="14">
        <v>45347</v>
      </c>
      <c r="B561" s="11" t="str">
        <f t="shared" si="8"/>
        <v>Feb-2024</v>
      </c>
      <c r="C561" t="s">
        <v>649</v>
      </c>
      <c r="D561" t="s">
        <v>36</v>
      </c>
      <c r="E561" t="s">
        <v>25</v>
      </c>
      <c r="F561" t="s">
        <v>36</v>
      </c>
      <c r="G561" t="s">
        <v>19</v>
      </c>
      <c r="H561" t="s">
        <v>66</v>
      </c>
      <c r="I561">
        <v>6</v>
      </c>
      <c r="J561">
        <v>361.45</v>
      </c>
      <c r="K561">
        <v>2168.6999999999998</v>
      </c>
      <c r="L561">
        <v>1.39</v>
      </c>
      <c r="M561" t="s">
        <v>21</v>
      </c>
      <c r="N561" t="s">
        <v>22</v>
      </c>
      <c r="O561">
        <v>437.37</v>
      </c>
    </row>
    <row r="562" spans="1:15">
      <c r="A562" s="14">
        <v>45487</v>
      </c>
      <c r="B562" s="11" t="str">
        <f t="shared" si="8"/>
        <v>Jul-2024</v>
      </c>
      <c r="C562" t="s">
        <v>650</v>
      </c>
      <c r="D562" t="s">
        <v>96</v>
      </c>
      <c r="E562" t="s">
        <v>49</v>
      </c>
      <c r="F562" t="s">
        <v>96</v>
      </c>
      <c r="G562" t="s">
        <v>26</v>
      </c>
      <c r="H562" t="s">
        <v>46</v>
      </c>
      <c r="I562">
        <v>1</v>
      </c>
      <c r="J562">
        <v>833.54</v>
      </c>
      <c r="K562">
        <v>833.54</v>
      </c>
      <c r="L562">
        <v>13.39</v>
      </c>
      <c r="M562" t="s">
        <v>21</v>
      </c>
      <c r="N562" t="s">
        <v>62</v>
      </c>
      <c r="O562">
        <v>333.89</v>
      </c>
    </row>
    <row r="563" spans="1:15">
      <c r="A563" s="14">
        <v>45331</v>
      </c>
      <c r="B563" s="11" t="str">
        <f t="shared" si="8"/>
        <v>Feb-2024</v>
      </c>
      <c r="C563" t="s">
        <v>651</v>
      </c>
      <c r="D563" t="s">
        <v>52</v>
      </c>
      <c r="E563" t="s">
        <v>49</v>
      </c>
      <c r="F563" t="s">
        <v>52</v>
      </c>
      <c r="G563" t="s">
        <v>26</v>
      </c>
      <c r="H563" t="s">
        <v>81</v>
      </c>
      <c r="I563">
        <v>5</v>
      </c>
      <c r="J563">
        <v>278.44</v>
      </c>
      <c r="K563">
        <v>1392.2</v>
      </c>
      <c r="L563">
        <v>11.86</v>
      </c>
      <c r="M563" t="s">
        <v>40</v>
      </c>
      <c r="N563" t="s">
        <v>62</v>
      </c>
      <c r="O563">
        <v>610.38</v>
      </c>
    </row>
    <row r="564" spans="1:15">
      <c r="A564" s="14">
        <v>45571</v>
      </c>
      <c r="B564" s="11" t="str">
        <f t="shared" si="8"/>
        <v>Oct-2024</v>
      </c>
      <c r="C564" t="s">
        <v>652</v>
      </c>
      <c r="D564" t="s">
        <v>57</v>
      </c>
      <c r="E564" t="s">
        <v>25</v>
      </c>
      <c r="F564" t="s">
        <v>57</v>
      </c>
      <c r="G564" t="s">
        <v>69</v>
      </c>
      <c r="H564" t="s">
        <v>53</v>
      </c>
      <c r="I564">
        <v>3</v>
      </c>
      <c r="J564">
        <v>537.63</v>
      </c>
      <c r="K564">
        <v>1612.89</v>
      </c>
      <c r="L564">
        <v>6.49</v>
      </c>
      <c r="M564" t="s">
        <v>21</v>
      </c>
      <c r="N564" t="s">
        <v>29</v>
      </c>
      <c r="O564">
        <v>633.57000000000005</v>
      </c>
    </row>
    <row r="565" spans="1:15">
      <c r="A565" s="14">
        <v>45471</v>
      </c>
      <c r="B565" s="11" t="str">
        <f t="shared" si="8"/>
        <v>Jun-2024</v>
      </c>
      <c r="C565" t="s">
        <v>653</v>
      </c>
      <c r="D565" t="s">
        <v>42</v>
      </c>
      <c r="E565" t="s">
        <v>18</v>
      </c>
      <c r="F565" t="s">
        <v>42</v>
      </c>
      <c r="G565" t="s">
        <v>26</v>
      </c>
      <c r="H565" t="s">
        <v>27</v>
      </c>
      <c r="I565">
        <v>3</v>
      </c>
      <c r="J565">
        <v>198.42</v>
      </c>
      <c r="K565">
        <v>595.26</v>
      </c>
      <c r="L565">
        <v>1.05</v>
      </c>
      <c r="M565" t="s">
        <v>28</v>
      </c>
      <c r="N565" t="s">
        <v>29</v>
      </c>
      <c r="O565">
        <v>190.47</v>
      </c>
    </row>
    <row r="566" spans="1:15">
      <c r="A566" s="14">
        <v>45602</v>
      </c>
      <c r="B566" s="11" t="str">
        <f t="shared" si="8"/>
        <v>Nov-2024</v>
      </c>
      <c r="C566" t="s">
        <v>654</v>
      </c>
      <c r="D566" t="s">
        <v>17</v>
      </c>
      <c r="E566" t="s">
        <v>18</v>
      </c>
      <c r="F566" t="s">
        <v>17</v>
      </c>
      <c r="G566" t="s">
        <v>69</v>
      </c>
      <c r="H566" t="s">
        <v>72</v>
      </c>
      <c r="I566">
        <v>2</v>
      </c>
      <c r="J566">
        <v>369.31</v>
      </c>
      <c r="K566">
        <v>738.62</v>
      </c>
      <c r="L566">
        <v>19.91</v>
      </c>
      <c r="M566" t="s">
        <v>21</v>
      </c>
      <c r="N566" t="s">
        <v>22</v>
      </c>
      <c r="O566">
        <v>192.7</v>
      </c>
    </row>
    <row r="567" spans="1:15">
      <c r="A567" s="14">
        <v>45481</v>
      </c>
      <c r="B567" s="11" t="str">
        <f t="shared" si="8"/>
        <v>Jul-2024</v>
      </c>
      <c r="C567" t="s">
        <v>655</v>
      </c>
      <c r="D567" t="s">
        <v>48</v>
      </c>
      <c r="E567" t="s">
        <v>49</v>
      </c>
      <c r="F567" t="s">
        <v>48</v>
      </c>
      <c r="G567" t="s">
        <v>69</v>
      </c>
      <c r="H567" t="s">
        <v>226</v>
      </c>
      <c r="I567">
        <v>7</v>
      </c>
      <c r="J567">
        <v>470.55</v>
      </c>
      <c r="K567">
        <v>3293.85</v>
      </c>
      <c r="L567">
        <v>1.2</v>
      </c>
      <c r="M567" t="s">
        <v>40</v>
      </c>
      <c r="N567" t="s">
        <v>62</v>
      </c>
      <c r="O567">
        <v>670.12</v>
      </c>
    </row>
    <row r="568" spans="1:15">
      <c r="A568" s="14">
        <v>45519</v>
      </c>
      <c r="B568" s="11" t="str">
        <f t="shared" si="8"/>
        <v>Aug-2024</v>
      </c>
      <c r="C568" t="s">
        <v>656</v>
      </c>
      <c r="D568" t="s">
        <v>24</v>
      </c>
      <c r="E568" t="s">
        <v>25</v>
      </c>
      <c r="F568" t="s">
        <v>24</v>
      </c>
      <c r="G568" t="s">
        <v>33</v>
      </c>
      <c r="H568" t="s">
        <v>72</v>
      </c>
      <c r="I568">
        <v>4</v>
      </c>
      <c r="J568">
        <v>962.05</v>
      </c>
      <c r="K568">
        <v>3848.2</v>
      </c>
      <c r="L568">
        <v>12.7</v>
      </c>
      <c r="M568" t="s">
        <v>21</v>
      </c>
      <c r="N568" t="s">
        <v>29</v>
      </c>
      <c r="O568">
        <v>1494.95</v>
      </c>
    </row>
    <row r="569" spans="1:15">
      <c r="A569" s="14">
        <v>45581</v>
      </c>
      <c r="B569" s="11" t="str">
        <f t="shared" si="8"/>
        <v>Oct-2024</v>
      </c>
      <c r="C569" t="s">
        <v>657</v>
      </c>
      <c r="D569" t="s">
        <v>68</v>
      </c>
      <c r="E569" t="s">
        <v>32</v>
      </c>
      <c r="F569" t="s">
        <v>68</v>
      </c>
      <c r="G569" t="s">
        <v>19</v>
      </c>
      <c r="H569" t="s">
        <v>155</v>
      </c>
      <c r="I569">
        <v>9</v>
      </c>
      <c r="J569">
        <v>178.77</v>
      </c>
      <c r="K569">
        <v>1608.93</v>
      </c>
      <c r="L569">
        <v>8.19</v>
      </c>
      <c r="M569" t="s">
        <v>40</v>
      </c>
      <c r="N569" t="s">
        <v>62</v>
      </c>
      <c r="O569">
        <v>358.72</v>
      </c>
    </row>
    <row r="570" spans="1:15">
      <c r="A570" s="14">
        <v>45389</v>
      </c>
      <c r="B570" s="11" t="str">
        <f t="shared" si="8"/>
        <v>Apr-2024</v>
      </c>
      <c r="C570" t="s">
        <v>658</v>
      </c>
      <c r="D570" t="s">
        <v>88</v>
      </c>
      <c r="E570" t="s">
        <v>32</v>
      </c>
      <c r="F570" t="s">
        <v>88</v>
      </c>
      <c r="G570" t="s">
        <v>19</v>
      </c>
      <c r="H570" t="s">
        <v>58</v>
      </c>
      <c r="I570">
        <v>9</v>
      </c>
      <c r="J570">
        <v>823.59</v>
      </c>
      <c r="K570">
        <v>7412.31</v>
      </c>
      <c r="L570">
        <v>0.02</v>
      </c>
      <c r="M570" t="s">
        <v>21</v>
      </c>
      <c r="N570" t="s">
        <v>29</v>
      </c>
      <c r="O570">
        <v>1746.8</v>
      </c>
    </row>
    <row r="571" spans="1:15">
      <c r="A571" s="14">
        <v>45641</v>
      </c>
      <c r="B571" s="11" t="str">
        <f t="shared" si="8"/>
        <v>Dec-2024</v>
      </c>
      <c r="C571" t="s">
        <v>659</v>
      </c>
      <c r="D571" t="s">
        <v>60</v>
      </c>
      <c r="E571" t="s">
        <v>25</v>
      </c>
      <c r="F571" t="s">
        <v>60</v>
      </c>
      <c r="G571" t="s">
        <v>26</v>
      </c>
      <c r="H571" t="s">
        <v>77</v>
      </c>
      <c r="I571">
        <v>8</v>
      </c>
      <c r="J571">
        <v>797.5</v>
      </c>
      <c r="K571">
        <v>6380</v>
      </c>
      <c r="L571">
        <v>18.54</v>
      </c>
      <c r="M571" t="s">
        <v>40</v>
      </c>
      <c r="N571" t="s">
        <v>62</v>
      </c>
      <c r="O571">
        <v>2807.8</v>
      </c>
    </row>
    <row r="572" spans="1:15">
      <c r="A572" s="14">
        <v>45305</v>
      </c>
      <c r="B572" s="11" t="str">
        <f t="shared" si="8"/>
        <v>Jan-2024</v>
      </c>
      <c r="C572" t="s">
        <v>660</v>
      </c>
      <c r="D572" t="s">
        <v>48</v>
      </c>
      <c r="E572" t="s">
        <v>49</v>
      </c>
      <c r="F572" t="s">
        <v>48</v>
      </c>
      <c r="G572" t="s">
        <v>33</v>
      </c>
      <c r="H572" t="s">
        <v>192</v>
      </c>
      <c r="I572">
        <v>7</v>
      </c>
      <c r="J572">
        <v>405.32</v>
      </c>
      <c r="K572">
        <v>2837.24</v>
      </c>
      <c r="L572">
        <v>3.05</v>
      </c>
      <c r="M572" t="s">
        <v>40</v>
      </c>
      <c r="N572" t="s">
        <v>62</v>
      </c>
      <c r="O572">
        <v>1326.37</v>
      </c>
    </row>
    <row r="573" spans="1:15">
      <c r="A573" s="14">
        <v>45409</v>
      </c>
      <c r="B573" s="11" t="str">
        <f t="shared" si="8"/>
        <v>Apr-2024</v>
      </c>
      <c r="C573" t="s">
        <v>661</v>
      </c>
      <c r="D573" t="s">
        <v>68</v>
      </c>
      <c r="E573" t="s">
        <v>32</v>
      </c>
      <c r="F573" t="s">
        <v>68</v>
      </c>
      <c r="G573" t="s">
        <v>33</v>
      </c>
      <c r="H573" t="s">
        <v>74</v>
      </c>
      <c r="I573">
        <v>5</v>
      </c>
      <c r="J573">
        <v>739.81</v>
      </c>
      <c r="K573">
        <v>3699.05</v>
      </c>
      <c r="L573">
        <v>15.37</v>
      </c>
      <c r="M573" t="s">
        <v>28</v>
      </c>
      <c r="N573" t="s">
        <v>62</v>
      </c>
      <c r="O573">
        <v>1420.11</v>
      </c>
    </row>
    <row r="574" spans="1:15">
      <c r="A574" s="14">
        <v>45387</v>
      </c>
      <c r="B574" s="11" t="str">
        <f t="shared" si="8"/>
        <v>Apr-2024</v>
      </c>
      <c r="C574" t="s">
        <v>662</v>
      </c>
      <c r="D574" t="s">
        <v>57</v>
      </c>
      <c r="E574" t="s">
        <v>25</v>
      </c>
      <c r="F574" t="s">
        <v>57</v>
      </c>
      <c r="G574" t="s">
        <v>69</v>
      </c>
      <c r="H574" t="s">
        <v>114</v>
      </c>
      <c r="I574">
        <v>1</v>
      </c>
      <c r="J574">
        <v>843.61</v>
      </c>
      <c r="K574">
        <v>843.61</v>
      </c>
      <c r="L574">
        <v>10.42</v>
      </c>
      <c r="M574" t="s">
        <v>21</v>
      </c>
      <c r="N574" t="s">
        <v>29</v>
      </c>
      <c r="O574">
        <v>282.22000000000003</v>
      </c>
    </row>
    <row r="575" spans="1:15">
      <c r="A575" s="14">
        <v>45541</v>
      </c>
      <c r="B575" s="11" t="str">
        <f t="shared" si="8"/>
        <v>Sep-2024</v>
      </c>
      <c r="C575" t="s">
        <v>663</v>
      </c>
      <c r="D575" t="s">
        <v>38</v>
      </c>
      <c r="E575" t="s">
        <v>25</v>
      </c>
      <c r="F575" t="s">
        <v>38</v>
      </c>
      <c r="G575" t="s">
        <v>26</v>
      </c>
      <c r="H575" t="s">
        <v>119</v>
      </c>
      <c r="I575">
        <v>6</v>
      </c>
      <c r="J575">
        <v>264.48</v>
      </c>
      <c r="K575">
        <v>1586.88</v>
      </c>
      <c r="L575">
        <v>15.76</v>
      </c>
      <c r="M575" t="s">
        <v>40</v>
      </c>
      <c r="N575" t="s">
        <v>29</v>
      </c>
      <c r="O575">
        <v>458.48</v>
      </c>
    </row>
    <row r="576" spans="1:15">
      <c r="A576" s="14">
        <v>45636</v>
      </c>
      <c r="B576" s="11" t="str">
        <f t="shared" si="8"/>
        <v>Dec-2024</v>
      </c>
      <c r="C576" t="s">
        <v>664</v>
      </c>
      <c r="D576" t="s">
        <v>96</v>
      </c>
      <c r="E576" t="s">
        <v>49</v>
      </c>
      <c r="F576" t="s">
        <v>96</v>
      </c>
      <c r="G576" t="s">
        <v>26</v>
      </c>
      <c r="H576" t="s">
        <v>170</v>
      </c>
      <c r="I576">
        <v>1</v>
      </c>
      <c r="J576">
        <v>612.4</v>
      </c>
      <c r="K576">
        <v>612.4</v>
      </c>
      <c r="L576">
        <v>10.14</v>
      </c>
      <c r="M576" t="s">
        <v>40</v>
      </c>
      <c r="N576" t="s">
        <v>62</v>
      </c>
      <c r="O576">
        <v>304.39</v>
      </c>
    </row>
    <row r="577" spans="1:15">
      <c r="A577" s="14">
        <v>45463</v>
      </c>
      <c r="B577" s="11" t="str">
        <f t="shared" si="8"/>
        <v>Jun-2024</v>
      </c>
      <c r="C577" t="s">
        <v>665</v>
      </c>
      <c r="D577" t="s">
        <v>108</v>
      </c>
      <c r="E577" t="s">
        <v>49</v>
      </c>
      <c r="F577" t="s">
        <v>108</v>
      </c>
      <c r="G577" t="s">
        <v>19</v>
      </c>
      <c r="H577" t="s">
        <v>155</v>
      </c>
      <c r="I577">
        <v>4</v>
      </c>
      <c r="J577">
        <v>711.66</v>
      </c>
      <c r="K577">
        <v>2846.64</v>
      </c>
      <c r="L577">
        <v>0.72</v>
      </c>
      <c r="M577" t="s">
        <v>28</v>
      </c>
      <c r="N577" t="s">
        <v>62</v>
      </c>
      <c r="O577">
        <v>1221.8</v>
      </c>
    </row>
    <row r="578" spans="1:15">
      <c r="A578" s="14">
        <v>45303</v>
      </c>
      <c r="B578" s="11" t="str">
        <f t="shared" si="8"/>
        <v>Jan-2024</v>
      </c>
      <c r="C578" t="s">
        <v>666</v>
      </c>
      <c r="D578" t="s">
        <v>55</v>
      </c>
      <c r="E578" t="s">
        <v>18</v>
      </c>
      <c r="F578" t="s">
        <v>55</v>
      </c>
      <c r="G578" t="s">
        <v>33</v>
      </c>
      <c r="H578" t="s">
        <v>53</v>
      </c>
      <c r="I578">
        <v>1</v>
      </c>
      <c r="J578">
        <v>235.08</v>
      </c>
      <c r="K578">
        <v>235.08</v>
      </c>
      <c r="L578">
        <v>6.83</v>
      </c>
      <c r="M578" t="s">
        <v>28</v>
      </c>
      <c r="N578" t="s">
        <v>22</v>
      </c>
      <c r="O578">
        <v>92.73</v>
      </c>
    </row>
    <row r="579" spans="1:15">
      <c r="A579" s="14">
        <v>45489</v>
      </c>
      <c r="B579" s="11" t="str">
        <f t="shared" si="8"/>
        <v>Jul-2024</v>
      </c>
      <c r="C579" t="s">
        <v>667</v>
      </c>
      <c r="D579" t="s">
        <v>45</v>
      </c>
      <c r="E579" t="s">
        <v>32</v>
      </c>
      <c r="F579" t="s">
        <v>45</v>
      </c>
      <c r="G579" t="s">
        <v>33</v>
      </c>
      <c r="H579" t="s">
        <v>34</v>
      </c>
      <c r="I579">
        <v>9</v>
      </c>
      <c r="J579">
        <v>96.77</v>
      </c>
      <c r="K579">
        <v>870.93</v>
      </c>
      <c r="L579">
        <v>18.739999999999998</v>
      </c>
      <c r="M579" t="s">
        <v>28</v>
      </c>
      <c r="N579" t="s">
        <v>22</v>
      </c>
      <c r="O579">
        <v>405.9</v>
      </c>
    </row>
    <row r="580" spans="1:15">
      <c r="A580" s="14">
        <v>45453</v>
      </c>
      <c r="B580" s="11" t="str">
        <f t="shared" si="8"/>
        <v>Jun-2024</v>
      </c>
      <c r="C580" t="s">
        <v>668</v>
      </c>
      <c r="D580" t="s">
        <v>68</v>
      </c>
      <c r="E580" t="s">
        <v>32</v>
      </c>
      <c r="F580" t="s">
        <v>68</v>
      </c>
      <c r="G580" t="s">
        <v>26</v>
      </c>
      <c r="H580" t="s">
        <v>192</v>
      </c>
      <c r="I580">
        <v>9</v>
      </c>
      <c r="J580">
        <v>514.63</v>
      </c>
      <c r="K580">
        <v>4631.67</v>
      </c>
      <c r="L580">
        <v>16.510000000000002</v>
      </c>
      <c r="M580" t="s">
        <v>28</v>
      </c>
      <c r="N580" t="s">
        <v>29</v>
      </c>
      <c r="O580">
        <v>1942.37</v>
      </c>
    </row>
    <row r="581" spans="1:15">
      <c r="A581" s="14">
        <v>45470</v>
      </c>
      <c r="B581" s="11" t="str">
        <f t="shared" si="8"/>
        <v>Jun-2024</v>
      </c>
      <c r="C581" t="s">
        <v>669</v>
      </c>
      <c r="D581" t="s">
        <v>24</v>
      </c>
      <c r="E581" t="s">
        <v>25</v>
      </c>
      <c r="F581" t="s">
        <v>24</v>
      </c>
      <c r="G581" t="s">
        <v>19</v>
      </c>
      <c r="H581" t="s">
        <v>72</v>
      </c>
      <c r="I581">
        <v>7</v>
      </c>
      <c r="J581">
        <v>942.96</v>
      </c>
      <c r="K581">
        <v>6600.72</v>
      </c>
      <c r="L581">
        <v>17.47</v>
      </c>
      <c r="M581" t="s">
        <v>28</v>
      </c>
      <c r="N581" t="s">
        <v>29</v>
      </c>
      <c r="O581">
        <v>1406.72</v>
      </c>
    </row>
    <row r="582" spans="1:15">
      <c r="A582" s="14">
        <v>45441</v>
      </c>
      <c r="B582" s="11" t="str">
        <f t="shared" si="8"/>
        <v>May-2024</v>
      </c>
      <c r="C582" t="s">
        <v>670</v>
      </c>
      <c r="D582" t="s">
        <v>17</v>
      </c>
      <c r="E582" t="s">
        <v>18</v>
      </c>
      <c r="F582" t="s">
        <v>17</v>
      </c>
      <c r="G582" t="s">
        <v>69</v>
      </c>
      <c r="H582" t="s">
        <v>142</v>
      </c>
      <c r="I582">
        <v>6</v>
      </c>
      <c r="J582">
        <v>920.2</v>
      </c>
      <c r="K582">
        <v>5521.2</v>
      </c>
      <c r="L582">
        <v>9.94</v>
      </c>
      <c r="M582" t="s">
        <v>28</v>
      </c>
      <c r="N582" t="s">
        <v>29</v>
      </c>
      <c r="O582">
        <v>2504.17</v>
      </c>
    </row>
    <row r="583" spans="1:15">
      <c r="A583" s="14">
        <v>45489</v>
      </c>
      <c r="B583" s="11" t="str">
        <f t="shared" si="8"/>
        <v>Jul-2024</v>
      </c>
      <c r="C583" t="s">
        <v>671</v>
      </c>
      <c r="D583" t="s">
        <v>36</v>
      </c>
      <c r="E583" t="s">
        <v>25</v>
      </c>
      <c r="F583" t="s">
        <v>36</v>
      </c>
      <c r="G583" t="s">
        <v>69</v>
      </c>
      <c r="H583" t="s">
        <v>85</v>
      </c>
      <c r="I583">
        <v>6</v>
      </c>
      <c r="J583">
        <v>570.91</v>
      </c>
      <c r="K583">
        <v>3425.46</v>
      </c>
      <c r="L583">
        <v>7.82</v>
      </c>
      <c r="M583" t="s">
        <v>28</v>
      </c>
      <c r="N583" t="s">
        <v>62</v>
      </c>
      <c r="O583">
        <v>848.77</v>
      </c>
    </row>
    <row r="584" spans="1:15">
      <c r="A584" s="14">
        <v>45366</v>
      </c>
      <c r="B584" s="11" t="str">
        <f t="shared" si="8"/>
        <v>Mar-2024</v>
      </c>
      <c r="C584" t="s">
        <v>672</v>
      </c>
      <c r="D584" t="s">
        <v>48</v>
      </c>
      <c r="E584" t="s">
        <v>49</v>
      </c>
      <c r="F584" t="s">
        <v>48</v>
      </c>
      <c r="G584" t="s">
        <v>33</v>
      </c>
      <c r="H584" t="s">
        <v>155</v>
      </c>
      <c r="I584">
        <v>1</v>
      </c>
      <c r="J584">
        <v>125.2</v>
      </c>
      <c r="K584">
        <v>125.2</v>
      </c>
      <c r="L584">
        <v>16.350000000000001</v>
      </c>
      <c r="M584" t="s">
        <v>28</v>
      </c>
      <c r="N584" t="s">
        <v>22</v>
      </c>
      <c r="O584">
        <v>32.840000000000003</v>
      </c>
    </row>
    <row r="585" spans="1:15">
      <c r="A585" s="14">
        <v>45344</v>
      </c>
      <c r="B585" s="11" t="str">
        <f t="shared" si="8"/>
        <v>Feb-2024</v>
      </c>
      <c r="C585" t="s">
        <v>673</v>
      </c>
      <c r="D585" t="s">
        <v>52</v>
      </c>
      <c r="E585" t="s">
        <v>49</v>
      </c>
      <c r="F585" t="s">
        <v>52</v>
      </c>
      <c r="G585" t="s">
        <v>69</v>
      </c>
      <c r="H585" t="s">
        <v>137</v>
      </c>
      <c r="I585">
        <v>3</v>
      </c>
      <c r="J585">
        <v>677.56</v>
      </c>
      <c r="K585">
        <v>2032.68</v>
      </c>
      <c r="L585">
        <v>10.65</v>
      </c>
      <c r="M585" t="s">
        <v>21</v>
      </c>
      <c r="N585" t="s">
        <v>62</v>
      </c>
      <c r="O585">
        <v>521.63</v>
      </c>
    </row>
    <row r="586" spans="1:15">
      <c r="A586" s="14">
        <v>45459</v>
      </c>
      <c r="B586" s="11" t="str">
        <f t="shared" ref="B586:B649" si="9">TEXT(A586,"mmm-yyyyy")</f>
        <v>Jun-2024</v>
      </c>
      <c r="C586" t="s">
        <v>674</v>
      </c>
      <c r="D586" t="s">
        <v>134</v>
      </c>
      <c r="E586" t="s">
        <v>32</v>
      </c>
      <c r="F586" t="s">
        <v>134</v>
      </c>
      <c r="G586" t="s">
        <v>69</v>
      </c>
      <c r="H586" t="s">
        <v>148</v>
      </c>
      <c r="I586">
        <v>6</v>
      </c>
      <c r="J586">
        <v>149.87</v>
      </c>
      <c r="K586">
        <v>899.22</v>
      </c>
      <c r="L586">
        <v>4.24</v>
      </c>
      <c r="M586" t="s">
        <v>28</v>
      </c>
      <c r="N586" t="s">
        <v>22</v>
      </c>
      <c r="O586">
        <v>410.05</v>
      </c>
    </row>
    <row r="587" spans="1:15">
      <c r="A587" s="14">
        <v>45435</v>
      </c>
      <c r="B587" s="11" t="str">
        <f t="shared" si="9"/>
        <v>May-2024</v>
      </c>
      <c r="C587" t="s">
        <v>675</v>
      </c>
      <c r="D587" t="s">
        <v>96</v>
      </c>
      <c r="E587" t="s">
        <v>49</v>
      </c>
      <c r="F587" t="s">
        <v>96</v>
      </c>
      <c r="G587" t="s">
        <v>19</v>
      </c>
      <c r="H587" t="s">
        <v>162</v>
      </c>
      <c r="I587">
        <v>9</v>
      </c>
      <c r="J587">
        <v>329.3</v>
      </c>
      <c r="K587">
        <v>2963.7</v>
      </c>
      <c r="L587">
        <v>0.46</v>
      </c>
      <c r="M587" t="s">
        <v>21</v>
      </c>
      <c r="N587" t="s">
        <v>62</v>
      </c>
      <c r="O587">
        <v>646.79999999999995</v>
      </c>
    </row>
    <row r="588" spans="1:15">
      <c r="A588" s="14">
        <v>45443</v>
      </c>
      <c r="B588" s="11" t="str">
        <f t="shared" si="9"/>
        <v>May-2024</v>
      </c>
      <c r="C588" t="s">
        <v>676</v>
      </c>
      <c r="D588" t="s">
        <v>38</v>
      </c>
      <c r="E588" t="s">
        <v>25</v>
      </c>
      <c r="F588" t="s">
        <v>38</v>
      </c>
      <c r="G588" t="s">
        <v>26</v>
      </c>
      <c r="H588" t="s">
        <v>27</v>
      </c>
      <c r="I588">
        <v>2</v>
      </c>
      <c r="J588">
        <v>231.38</v>
      </c>
      <c r="K588">
        <v>462.76</v>
      </c>
      <c r="L588">
        <v>19.149999999999999</v>
      </c>
      <c r="M588" t="s">
        <v>40</v>
      </c>
      <c r="N588" t="s">
        <v>62</v>
      </c>
      <c r="O588">
        <v>129.11000000000001</v>
      </c>
    </row>
    <row r="589" spans="1:15">
      <c r="A589" s="14">
        <v>45409</v>
      </c>
      <c r="B589" s="11" t="str">
        <f t="shared" si="9"/>
        <v>Apr-2024</v>
      </c>
      <c r="C589" t="s">
        <v>677</v>
      </c>
      <c r="D589" t="s">
        <v>36</v>
      </c>
      <c r="E589" t="s">
        <v>25</v>
      </c>
      <c r="F589" t="s">
        <v>36</v>
      </c>
      <c r="G589" t="s">
        <v>69</v>
      </c>
      <c r="H589" t="s">
        <v>34</v>
      </c>
      <c r="I589">
        <v>2</v>
      </c>
      <c r="J589">
        <v>644.55999999999995</v>
      </c>
      <c r="K589">
        <v>1289.1199999999999</v>
      </c>
      <c r="L589">
        <v>16.45</v>
      </c>
      <c r="M589" t="s">
        <v>21</v>
      </c>
      <c r="N589" t="s">
        <v>62</v>
      </c>
      <c r="O589">
        <v>348.45</v>
      </c>
    </row>
    <row r="590" spans="1:15">
      <c r="A590" s="14">
        <v>45433</v>
      </c>
      <c r="B590" s="11" t="str">
        <f t="shared" si="9"/>
        <v>May-2024</v>
      </c>
      <c r="C590" t="s">
        <v>678</v>
      </c>
      <c r="D590" t="s">
        <v>31</v>
      </c>
      <c r="E590" t="s">
        <v>32</v>
      </c>
      <c r="F590" t="s">
        <v>31</v>
      </c>
      <c r="G590" t="s">
        <v>69</v>
      </c>
      <c r="H590" t="s">
        <v>64</v>
      </c>
      <c r="I590">
        <v>9</v>
      </c>
      <c r="J590">
        <v>484.56</v>
      </c>
      <c r="K590">
        <v>4361.04</v>
      </c>
      <c r="L590">
        <v>6.27</v>
      </c>
      <c r="M590" t="s">
        <v>40</v>
      </c>
      <c r="N590" t="s">
        <v>62</v>
      </c>
      <c r="O590">
        <v>2174.29</v>
      </c>
    </row>
    <row r="591" spans="1:15">
      <c r="A591" s="14">
        <v>45292</v>
      </c>
      <c r="B591" s="11" t="str">
        <f t="shared" si="9"/>
        <v>Jan-2024</v>
      </c>
      <c r="C591" t="s">
        <v>679</v>
      </c>
      <c r="D591" t="s">
        <v>38</v>
      </c>
      <c r="E591" t="s">
        <v>25</v>
      </c>
      <c r="F591" t="s">
        <v>38</v>
      </c>
      <c r="G591" t="s">
        <v>19</v>
      </c>
      <c r="H591" t="s">
        <v>39</v>
      </c>
      <c r="I591">
        <v>1</v>
      </c>
      <c r="J591">
        <v>610.19000000000005</v>
      </c>
      <c r="K591">
        <v>610.19000000000005</v>
      </c>
      <c r="L591">
        <v>15.3</v>
      </c>
      <c r="M591" t="s">
        <v>28</v>
      </c>
      <c r="N591" t="s">
        <v>62</v>
      </c>
      <c r="O591">
        <v>279.29000000000002</v>
      </c>
    </row>
    <row r="592" spans="1:15">
      <c r="A592" s="14">
        <v>45311</v>
      </c>
      <c r="B592" s="11" t="str">
        <f t="shared" si="9"/>
        <v>Jan-2024</v>
      </c>
      <c r="C592" t="s">
        <v>680</v>
      </c>
      <c r="D592" t="s">
        <v>45</v>
      </c>
      <c r="E592" t="s">
        <v>32</v>
      </c>
      <c r="F592" t="s">
        <v>45</v>
      </c>
      <c r="G592" t="s">
        <v>33</v>
      </c>
      <c r="H592" t="s">
        <v>176</v>
      </c>
      <c r="I592">
        <v>4</v>
      </c>
      <c r="J592">
        <v>507.54</v>
      </c>
      <c r="K592">
        <v>2030.16</v>
      </c>
      <c r="L592">
        <v>7.97</v>
      </c>
      <c r="M592" t="s">
        <v>28</v>
      </c>
      <c r="N592" t="s">
        <v>62</v>
      </c>
      <c r="O592">
        <v>596.58000000000004</v>
      </c>
    </row>
    <row r="593" spans="1:15">
      <c r="A593" s="14">
        <v>45505</v>
      </c>
      <c r="B593" s="11" t="str">
        <f t="shared" si="9"/>
        <v>Aug-2024</v>
      </c>
      <c r="C593" t="s">
        <v>681</v>
      </c>
      <c r="D593" t="s">
        <v>17</v>
      </c>
      <c r="E593" t="s">
        <v>18</v>
      </c>
      <c r="F593" t="s">
        <v>17</v>
      </c>
      <c r="G593" t="s">
        <v>33</v>
      </c>
      <c r="H593" t="s">
        <v>123</v>
      </c>
      <c r="I593">
        <v>9</v>
      </c>
      <c r="J593">
        <v>669.64</v>
      </c>
      <c r="K593">
        <v>6026.76</v>
      </c>
      <c r="L593">
        <v>2.44</v>
      </c>
      <c r="M593" t="s">
        <v>28</v>
      </c>
      <c r="N593" t="s">
        <v>62</v>
      </c>
      <c r="O593">
        <v>1946.5</v>
      </c>
    </row>
    <row r="594" spans="1:15">
      <c r="A594" s="14">
        <v>45495</v>
      </c>
      <c r="B594" s="11" t="str">
        <f t="shared" si="9"/>
        <v>Jul-2024</v>
      </c>
      <c r="C594" t="s">
        <v>682</v>
      </c>
      <c r="D594" t="s">
        <v>57</v>
      </c>
      <c r="E594" t="s">
        <v>25</v>
      </c>
      <c r="F594" t="s">
        <v>57</v>
      </c>
      <c r="G594" t="s">
        <v>19</v>
      </c>
      <c r="H594" t="s">
        <v>43</v>
      </c>
      <c r="I594">
        <v>5</v>
      </c>
      <c r="J594">
        <v>35.549999999999997</v>
      </c>
      <c r="K594">
        <v>177.75</v>
      </c>
      <c r="L594">
        <v>2.7</v>
      </c>
      <c r="M594" t="s">
        <v>21</v>
      </c>
      <c r="N594" t="s">
        <v>29</v>
      </c>
      <c r="O594">
        <v>62.63</v>
      </c>
    </row>
    <row r="595" spans="1:15">
      <c r="A595" s="14">
        <v>45319</v>
      </c>
      <c r="B595" s="11" t="str">
        <f t="shared" si="9"/>
        <v>Jan-2024</v>
      </c>
      <c r="C595" t="s">
        <v>683</v>
      </c>
      <c r="D595" t="s">
        <v>108</v>
      </c>
      <c r="E595" t="s">
        <v>49</v>
      </c>
      <c r="F595" t="s">
        <v>108</v>
      </c>
      <c r="G595" t="s">
        <v>69</v>
      </c>
      <c r="H595" t="s">
        <v>58</v>
      </c>
      <c r="I595">
        <v>4</v>
      </c>
      <c r="J595">
        <v>89.17</v>
      </c>
      <c r="K595">
        <v>356.68</v>
      </c>
      <c r="L595">
        <v>15.53</v>
      </c>
      <c r="M595" t="s">
        <v>28</v>
      </c>
      <c r="N595" t="s">
        <v>22</v>
      </c>
      <c r="O595">
        <v>160.19</v>
      </c>
    </row>
    <row r="596" spans="1:15">
      <c r="A596" s="14">
        <v>45611</v>
      </c>
      <c r="B596" s="11" t="str">
        <f t="shared" si="9"/>
        <v>Nov-2024</v>
      </c>
      <c r="C596" t="s">
        <v>684</v>
      </c>
      <c r="D596" t="s">
        <v>24</v>
      </c>
      <c r="E596" t="s">
        <v>25</v>
      </c>
      <c r="F596" t="s">
        <v>24</v>
      </c>
      <c r="G596" t="s">
        <v>26</v>
      </c>
      <c r="H596" t="s">
        <v>137</v>
      </c>
      <c r="I596">
        <v>4</v>
      </c>
      <c r="J596">
        <v>445.12</v>
      </c>
      <c r="K596">
        <v>1780.48</v>
      </c>
      <c r="L596">
        <v>2.11</v>
      </c>
      <c r="M596" t="s">
        <v>21</v>
      </c>
      <c r="N596" t="s">
        <v>22</v>
      </c>
      <c r="O596">
        <v>827.17</v>
      </c>
    </row>
    <row r="597" spans="1:15">
      <c r="A597" s="14">
        <v>45559</v>
      </c>
      <c r="B597" s="11" t="str">
        <f t="shared" si="9"/>
        <v>Sep-2024</v>
      </c>
      <c r="C597" t="s">
        <v>685</v>
      </c>
      <c r="D597" t="s">
        <v>42</v>
      </c>
      <c r="E597" t="s">
        <v>18</v>
      </c>
      <c r="F597" t="s">
        <v>42</v>
      </c>
      <c r="G597" t="s">
        <v>19</v>
      </c>
      <c r="H597" t="s">
        <v>34</v>
      </c>
      <c r="I597">
        <v>6</v>
      </c>
      <c r="J597">
        <v>10.33</v>
      </c>
      <c r="K597">
        <v>61.98</v>
      </c>
      <c r="L597">
        <v>0.35</v>
      </c>
      <c r="M597" t="s">
        <v>40</v>
      </c>
      <c r="N597" t="s">
        <v>22</v>
      </c>
      <c r="O597">
        <v>27.91</v>
      </c>
    </row>
    <row r="598" spans="1:15">
      <c r="A598" s="14">
        <v>45649</v>
      </c>
      <c r="B598" s="11" t="str">
        <f t="shared" si="9"/>
        <v>Dec-2024</v>
      </c>
      <c r="C598" t="s">
        <v>686</v>
      </c>
      <c r="D598" t="s">
        <v>55</v>
      </c>
      <c r="E598" t="s">
        <v>18</v>
      </c>
      <c r="F598" t="s">
        <v>55</v>
      </c>
      <c r="G598" t="s">
        <v>33</v>
      </c>
      <c r="H598" t="s">
        <v>97</v>
      </c>
      <c r="I598">
        <v>2</v>
      </c>
      <c r="J598">
        <v>653.70000000000005</v>
      </c>
      <c r="K598">
        <v>1307.4000000000001</v>
      </c>
      <c r="L598">
        <v>3.04</v>
      </c>
      <c r="M598" t="s">
        <v>21</v>
      </c>
      <c r="N598" t="s">
        <v>22</v>
      </c>
      <c r="O598">
        <v>614.29</v>
      </c>
    </row>
    <row r="599" spans="1:15">
      <c r="A599" s="14">
        <v>45385</v>
      </c>
      <c r="B599" s="11" t="str">
        <f t="shared" si="9"/>
        <v>Apr-2024</v>
      </c>
      <c r="C599" t="s">
        <v>687</v>
      </c>
      <c r="D599" t="s">
        <v>48</v>
      </c>
      <c r="E599" t="s">
        <v>49</v>
      </c>
      <c r="F599" t="s">
        <v>48</v>
      </c>
      <c r="G599" t="s">
        <v>69</v>
      </c>
      <c r="H599" t="s">
        <v>123</v>
      </c>
      <c r="I599">
        <v>3</v>
      </c>
      <c r="J599">
        <v>568.79999999999995</v>
      </c>
      <c r="K599">
        <v>1706.4</v>
      </c>
      <c r="L599">
        <v>3.84</v>
      </c>
      <c r="M599" t="s">
        <v>28</v>
      </c>
      <c r="N599" t="s">
        <v>62</v>
      </c>
      <c r="O599">
        <v>484.97</v>
      </c>
    </row>
    <row r="600" spans="1:15">
      <c r="A600" s="14">
        <v>45342</v>
      </c>
      <c r="B600" s="11" t="str">
        <f t="shared" si="9"/>
        <v>Feb-2024</v>
      </c>
      <c r="C600" t="s">
        <v>688</v>
      </c>
      <c r="D600" t="s">
        <v>150</v>
      </c>
      <c r="E600" t="s">
        <v>49</v>
      </c>
      <c r="F600" t="s">
        <v>150</v>
      </c>
      <c r="G600" t="s">
        <v>19</v>
      </c>
      <c r="H600" t="s">
        <v>34</v>
      </c>
      <c r="I600">
        <v>9</v>
      </c>
      <c r="J600">
        <v>67.58</v>
      </c>
      <c r="K600">
        <v>608.22</v>
      </c>
      <c r="L600">
        <v>19.899999999999999</v>
      </c>
      <c r="M600" t="s">
        <v>21</v>
      </c>
      <c r="N600" t="s">
        <v>62</v>
      </c>
      <c r="O600">
        <v>175.36</v>
      </c>
    </row>
    <row r="601" spans="1:15">
      <c r="A601" s="14">
        <v>45353</v>
      </c>
      <c r="B601" s="11" t="str">
        <f t="shared" si="9"/>
        <v>Mar-2024</v>
      </c>
      <c r="C601" t="s">
        <v>689</v>
      </c>
      <c r="D601" t="s">
        <v>84</v>
      </c>
      <c r="E601" t="s">
        <v>18</v>
      </c>
      <c r="F601" t="s">
        <v>84</v>
      </c>
      <c r="G601" t="s">
        <v>69</v>
      </c>
      <c r="H601" t="s">
        <v>97</v>
      </c>
      <c r="I601">
        <v>8</v>
      </c>
      <c r="J601">
        <v>304.38</v>
      </c>
      <c r="K601">
        <v>2435.04</v>
      </c>
      <c r="L601">
        <v>8.61</v>
      </c>
      <c r="M601" t="s">
        <v>21</v>
      </c>
      <c r="N601" t="s">
        <v>22</v>
      </c>
      <c r="O601">
        <v>1066.6099999999999</v>
      </c>
    </row>
    <row r="602" spans="1:15">
      <c r="A602" s="14">
        <v>45448</v>
      </c>
      <c r="B602" s="11" t="str">
        <f t="shared" si="9"/>
        <v>Jun-2024</v>
      </c>
      <c r="C602" t="s">
        <v>690</v>
      </c>
      <c r="D602" t="s">
        <v>68</v>
      </c>
      <c r="E602" t="s">
        <v>32</v>
      </c>
      <c r="F602" t="s">
        <v>68</v>
      </c>
      <c r="G602" t="s">
        <v>33</v>
      </c>
      <c r="H602" t="s">
        <v>43</v>
      </c>
      <c r="I602">
        <v>9</v>
      </c>
      <c r="J602">
        <v>150.83000000000001</v>
      </c>
      <c r="K602">
        <v>1357.47</v>
      </c>
      <c r="L602">
        <v>2.4300000000000002</v>
      </c>
      <c r="M602" t="s">
        <v>21</v>
      </c>
      <c r="N602" t="s">
        <v>22</v>
      </c>
      <c r="O602">
        <v>626.15</v>
      </c>
    </row>
    <row r="603" spans="1:15">
      <c r="A603" s="14">
        <v>45554</v>
      </c>
      <c r="B603" s="11" t="str">
        <f t="shared" si="9"/>
        <v>Sep-2024</v>
      </c>
      <c r="C603" t="s">
        <v>691</v>
      </c>
      <c r="D603" t="s">
        <v>76</v>
      </c>
      <c r="E603" t="s">
        <v>18</v>
      </c>
      <c r="F603" t="s">
        <v>76</v>
      </c>
      <c r="G603" t="s">
        <v>19</v>
      </c>
      <c r="H603" t="s">
        <v>97</v>
      </c>
      <c r="I603">
        <v>3</v>
      </c>
      <c r="J603">
        <v>185.99</v>
      </c>
      <c r="K603">
        <v>557.97</v>
      </c>
      <c r="L603">
        <v>13.83</v>
      </c>
      <c r="M603" t="s">
        <v>21</v>
      </c>
      <c r="N603" t="s">
        <v>62</v>
      </c>
      <c r="O603">
        <v>124.65</v>
      </c>
    </row>
    <row r="604" spans="1:15">
      <c r="A604" s="14">
        <v>45348</v>
      </c>
      <c r="B604" s="11" t="str">
        <f t="shared" si="9"/>
        <v>Feb-2024</v>
      </c>
      <c r="C604" t="s">
        <v>692</v>
      </c>
      <c r="D604" t="s">
        <v>17</v>
      </c>
      <c r="E604" t="s">
        <v>18</v>
      </c>
      <c r="F604" t="s">
        <v>17</v>
      </c>
      <c r="G604" t="s">
        <v>19</v>
      </c>
      <c r="H604" t="s">
        <v>128</v>
      </c>
      <c r="I604">
        <v>1</v>
      </c>
      <c r="J604">
        <v>514.33000000000004</v>
      </c>
      <c r="K604">
        <v>514.33000000000004</v>
      </c>
      <c r="L604">
        <v>19.93</v>
      </c>
      <c r="M604" t="s">
        <v>21</v>
      </c>
      <c r="N604" t="s">
        <v>62</v>
      </c>
      <c r="O604">
        <v>110.67</v>
      </c>
    </row>
    <row r="605" spans="1:15">
      <c r="A605" s="14">
        <v>45376</v>
      </c>
      <c r="B605" s="11" t="str">
        <f t="shared" si="9"/>
        <v>Mar-2024</v>
      </c>
      <c r="C605" t="s">
        <v>693</v>
      </c>
      <c r="D605" t="s">
        <v>24</v>
      </c>
      <c r="E605" t="s">
        <v>25</v>
      </c>
      <c r="F605" t="s">
        <v>24</v>
      </c>
      <c r="G605" t="s">
        <v>26</v>
      </c>
      <c r="H605" t="s">
        <v>20</v>
      </c>
      <c r="I605">
        <v>1</v>
      </c>
      <c r="J605">
        <v>240.32</v>
      </c>
      <c r="K605">
        <v>240.32</v>
      </c>
      <c r="L605">
        <v>4.42</v>
      </c>
      <c r="M605" t="s">
        <v>40</v>
      </c>
      <c r="N605" t="s">
        <v>29</v>
      </c>
      <c r="O605">
        <v>110.2</v>
      </c>
    </row>
    <row r="606" spans="1:15">
      <c r="A606" s="14">
        <v>45469</v>
      </c>
      <c r="B606" s="11" t="str">
        <f t="shared" si="9"/>
        <v>Jun-2024</v>
      </c>
      <c r="C606" t="s">
        <v>694</v>
      </c>
      <c r="D606" t="s">
        <v>76</v>
      </c>
      <c r="E606" t="s">
        <v>18</v>
      </c>
      <c r="F606" t="s">
        <v>76</v>
      </c>
      <c r="G606" t="s">
        <v>69</v>
      </c>
      <c r="H606" t="s">
        <v>135</v>
      </c>
      <c r="I606">
        <v>4</v>
      </c>
      <c r="J606">
        <v>659.17</v>
      </c>
      <c r="K606">
        <v>2636.68</v>
      </c>
      <c r="L606">
        <v>16.96</v>
      </c>
      <c r="M606" t="s">
        <v>40</v>
      </c>
      <c r="N606" t="s">
        <v>62</v>
      </c>
      <c r="O606">
        <v>634.83000000000004</v>
      </c>
    </row>
    <row r="607" spans="1:15">
      <c r="A607" s="14">
        <v>45391</v>
      </c>
      <c r="B607" s="11" t="str">
        <f t="shared" si="9"/>
        <v>Apr-2024</v>
      </c>
      <c r="C607" t="s">
        <v>695</v>
      </c>
      <c r="D607" t="s">
        <v>55</v>
      </c>
      <c r="E607" t="s">
        <v>18</v>
      </c>
      <c r="F607" t="s">
        <v>55</v>
      </c>
      <c r="G607" t="s">
        <v>69</v>
      </c>
      <c r="H607" t="s">
        <v>85</v>
      </c>
      <c r="I607">
        <v>2</v>
      </c>
      <c r="J607">
        <v>139.4</v>
      </c>
      <c r="K607">
        <v>278.8</v>
      </c>
      <c r="L607">
        <v>17.73</v>
      </c>
      <c r="M607" t="s">
        <v>28</v>
      </c>
      <c r="N607" t="s">
        <v>62</v>
      </c>
      <c r="O607">
        <v>117.35</v>
      </c>
    </row>
    <row r="608" spans="1:15">
      <c r="A608" s="14">
        <v>45385</v>
      </c>
      <c r="B608" s="11" t="str">
        <f t="shared" si="9"/>
        <v>Apr-2024</v>
      </c>
      <c r="C608" t="s">
        <v>696</v>
      </c>
      <c r="D608" t="s">
        <v>42</v>
      </c>
      <c r="E608" t="s">
        <v>18</v>
      </c>
      <c r="F608" t="s">
        <v>42</v>
      </c>
      <c r="G608" t="s">
        <v>19</v>
      </c>
      <c r="H608" t="s">
        <v>155</v>
      </c>
      <c r="I608">
        <v>3</v>
      </c>
      <c r="J608">
        <v>374.08</v>
      </c>
      <c r="K608">
        <v>1122.24</v>
      </c>
      <c r="L608">
        <v>8.2799999999999994</v>
      </c>
      <c r="M608" t="s">
        <v>40</v>
      </c>
      <c r="N608" t="s">
        <v>62</v>
      </c>
      <c r="O608">
        <v>238.75</v>
      </c>
    </row>
    <row r="609" spans="1:15">
      <c r="A609" s="14">
        <v>45529</v>
      </c>
      <c r="B609" s="11" t="str">
        <f t="shared" si="9"/>
        <v>Aug-2024</v>
      </c>
      <c r="C609" t="s">
        <v>697</v>
      </c>
      <c r="D609" t="s">
        <v>96</v>
      </c>
      <c r="E609" t="s">
        <v>49</v>
      </c>
      <c r="F609" t="s">
        <v>96</v>
      </c>
      <c r="G609" t="s">
        <v>26</v>
      </c>
      <c r="H609" t="s">
        <v>92</v>
      </c>
      <c r="I609">
        <v>7</v>
      </c>
      <c r="J609">
        <v>736.28</v>
      </c>
      <c r="K609">
        <v>5153.96</v>
      </c>
      <c r="L609">
        <v>15.39</v>
      </c>
      <c r="M609" t="s">
        <v>40</v>
      </c>
      <c r="N609" t="s">
        <v>29</v>
      </c>
      <c r="O609">
        <v>2269.6799999999998</v>
      </c>
    </row>
    <row r="610" spans="1:15">
      <c r="A610" s="14">
        <v>45609</v>
      </c>
      <c r="B610" s="11" t="str">
        <f t="shared" si="9"/>
        <v>Nov-2024</v>
      </c>
      <c r="C610" t="s">
        <v>698</v>
      </c>
      <c r="D610" t="s">
        <v>150</v>
      </c>
      <c r="E610" t="s">
        <v>49</v>
      </c>
      <c r="F610" t="s">
        <v>150</v>
      </c>
      <c r="G610" t="s">
        <v>19</v>
      </c>
      <c r="H610" t="s">
        <v>105</v>
      </c>
      <c r="I610">
        <v>7</v>
      </c>
      <c r="J610">
        <v>421.99</v>
      </c>
      <c r="K610">
        <v>2953.93</v>
      </c>
      <c r="L610">
        <v>9.6300000000000008</v>
      </c>
      <c r="M610" t="s">
        <v>21</v>
      </c>
      <c r="N610" t="s">
        <v>29</v>
      </c>
      <c r="O610">
        <v>746.88</v>
      </c>
    </row>
    <row r="611" spans="1:15">
      <c r="A611" s="14">
        <v>45423</v>
      </c>
      <c r="B611" s="11" t="str">
        <f t="shared" si="9"/>
        <v>May-2024</v>
      </c>
      <c r="C611" t="s">
        <v>699</v>
      </c>
      <c r="D611" t="s">
        <v>68</v>
      </c>
      <c r="E611" t="s">
        <v>32</v>
      </c>
      <c r="F611" t="s">
        <v>68</v>
      </c>
      <c r="G611" t="s">
        <v>19</v>
      </c>
      <c r="H611" t="s">
        <v>20</v>
      </c>
      <c r="I611">
        <v>6</v>
      </c>
      <c r="J611">
        <v>792.43</v>
      </c>
      <c r="K611">
        <v>4754.58</v>
      </c>
      <c r="L611">
        <v>11.64</v>
      </c>
      <c r="M611" t="s">
        <v>28</v>
      </c>
      <c r="N611" t="s">
        <v>22</v>
      </c>
      <c r="O611">
        <v>975.91</v>
      </c>
    </row>
    <row r="612" spans="1:15">
      <c r="A612" s="14">
        <v>45456</v>
      </c>
      <c r="B612" s="11" t="str">
        <f t="shared" si="9"/>
        <v>Jun-2024</v>
      </c>
      <c r="C612" t="s">
        <v>700</v>
      </c>
      <c r="D612" t="s">
        <v>38</v>
      </c>
      <c r="E612" t="s">
        <v>25</v>
      </c>
      <c r="F612" t="s">
        <v>38</v>
      </c>
      <c r="G612" t="s">
        <v>26</v>
      </c>
      <c r="H612" t="s">
        <v>176</v>
      </c>
      <c r="I612">
        <v>7</v>
      </c>
      <c r="J612">
        <v>145.74</v>
      </c>
      <c r="K612">
        <v>1020.18</v>
      </c>
      <c r="L612">
        <v>10.71</v>
      </c>
      <c r="M612" t="s">
        <v>40</v>
      </c>
      <c r="N612" t="s">
        <v>62</v>
      </c>
      <c r="O612">
        <v>254.79</v>
      </c>
    </row>
    <row r="613" spans="1:15">
      <c r="A613" s="14">
        <v>45508</v>
      </c>
      <c r="B613" s="11" t="str">
        <f t="shared" si="9"/>
        <v>Aug-2024</v>
      </c>
      <c r="C613" t="s">
        <v>701</v>
      </c>
      <c r="D613" t="s">
        <v>55</v>
      </c>
      <c r="E613" t="s">
        <v>18</v>
      </c>
      <c r="F613" t="s">
        <v>55</v>
      </c>
      <c r="G613" t="s">
        <v>19</v>
      </c>
      <c r="H613" t="s">
        <v>123</v>
      </c>
      <c r="I613">
        <v>1</v>
      </c>
      <c r="J613">
        <v>330.27</v>
      </c>
      <c r="K613">
        <v>330.27</v>
      </c>
      <c r="L613">
        <v>16.690000000000001</v>
      </c>
      <c r="M613" t="s">
        <v>21</v>
      </c>
      <c r="N613" t="s">
        <v>29</v>
      </c>
      <c r="O613">
        <v>70.94</v>
      </c>
    </row>
    <row r="614" spans="1:15">
      <c r="A614" s="14">
        <v>45311</v>
      </c>
      <c r="B614" s="11" t="str">
        <f t="shared" si="9"/>
        <v>Jan-2024</v>
      </c>
      <c r="C614" t="s">
        <v>702</v>
      </c>
      <c r="D614" t="s">
        <v>48</v>
      </c>
      <c r="E614" t="s">
        <v>49</v>
      </c>
      <c r="F614" t="s">
        <v>48</v>
      </c>
      <c r="G614" t="s">
        <v>69</v>
      </c>
      <c r="H614" t="s">
        <v>162</v>
      </c>
      <c r="I614">
        <v>5</v>
      </c>
      <c r="J614">
        <v>206.87</v>
      </c>
      <c r="K614">
        <v>1034.3499999999999</v>
      </c>
      <c r="L614">
        <v>1.29</v>
      </c>
      <c r="M614" t="s">
        <v>21</v>
      </c>
      <c r="N614" t="s">
        <v>62</v>
      </c>
      <c r="O614">
        <v>343.96</v>
      </c>
    </row>
    <row r="615" spans="1:15">
      <c r="A615" s="14">
        <v>45361</v>
      </c>
      <c r="B615" s="11" t="str">
        <f t="shared" si="9"/>
        <v>Mar-2024</v>
      </c>
      <c r="C615" t="s">
        <v>703</v>
      </c>
      <c r="D615" t="s">
        <v>60</v>
      </c>
      <c r="E615" t="s">
        <v>25</v>
      </c>
      <c r="F615" t="s">
        <v>60</v>
      </c>
      <c r="G615" t="s">
        <v>19</v>
      </c>
      <c r="H615" t="s">
        <v>128</v>
      </c>
      <c r="I615">
        <v>4</v>
      </c>
      <c r="J615">
        <v>377.69</v>
      </c>
      <c r="K615">
        <v>1510.76</v>
      </c>
      <c r="L615">
        <v>5.32</v>
      </c>
      <c r="M615" t="s">
        <v>21</v>
      </c>
      <c r="N615" t="s">
        <v>62</v>
      </c>
      <c r="O615">
        <v>647.29999999999995</v>
      </c>
    </row>
    <row r="616" spans="1:15">
      <c r="A616" s="14">
        <v>45608</v>
      </c>
      <c r="B616" s="11" t="str">
        <f t="shared" si="9"/>
        <v>Nov-2024</v>
      </c>
      <c r="C616" t="s">
        <v>704</v>
      </c>
      <c r="D616" t="s">
        <v>31</v>
      </c>
      <c r="E616" t="s">
        <v>32</v>
      </c>
      <c r="F616" t="s">
        <v>31</v>
      </c>
      <c r="G616" t="s">
        <v>26</v>
      </c>
      <c r="H616" t="s">
        <v>114</v>
      </c>
      <c r="I616">
        <v>5</v>
      </c>
      <c r="J616">
        <v>845.91</v>
      </c>
      <c r="K616">
        <v>4229.55</v>
      </c>
      <c r="L616">
        <v>1.96</v>
      </c>
      <c r="M616" t="s">
        <v>28</v>
      </c>
      <c r="N616" t="s">
        <v>22</v>
      </c>
      <c r="O616">
        <v>1434.56</v>
      </c>
    </row>
    <row r="617" spans="1:15">
      <c r="A617" s="14">
        <v>45600</v>
      </c>
      <c r="B617" s="11" t="str">
        <f t="shared" si="9"/>
        <v>Nov-2024</v>
      </c>
      <c r="C617" t="s">
        <v>705</v>
      </c>
      <c r="D617" t="s">
        <v>36</v>
      </c>
      <c r="E617" t="s">
        <v>25</v>
      </c>
      <c r="F617" t="s">
        <v>36</v>
      </c>
      <c r="G617" t="s">
        <v>33</v>
      </c>
      <c r="H617" t="s">
        <v>277</v>
      </c>
      <c r="I617">
        <v>4</v>
      </c>
      <c r="J617">
        <v>866.01</v>
      </c>
      <c r="K617">
        <v>3464.04</v>
      </c>
      <c r="L617">
        <v>4.87</v>
      </c>
      <c r="M617" t="s">
        <v>21</v>
      </c>
      <c r="N617" t="s">
        <v>22</v>
      </c>
      <c r="O617">
        <v>1416.02</v>
      </c>
    </row>
    <row r="618" spans="1:15">
      <c r="A618" s="14">
        <v>45376</v>
      </c>
      <c r="B618" s="11" t="str">
        <f t="shared" si="9"/>
        <v>Mar-2024</v>
      </c>
      <c r="C618" t="s">
        <v>706</v>
      </c>
      <c r="D618" t="s">
        <v>57</v>
      </c>
      <c r="E618" t="s">
        <v>25</v>
      </c>
      <c r="F618" t="s">
        <v>57</v>
      </c>
      <c r="G618" t="s">
        <v>26</v>
      </c>
      <c r="H618" t="s">
        <v>85</v>
      </c>
      <c r="I618">
        <v>2</v>
      </c>
      <c r="J618">
        <v>481.26</v>
      </c>
      <c r="K618">
        <v>962.52</v>
      </c>
      <c r="L618">
        <v>7.52</v>
      </c>
      <c r="M618" t="s">
        <v>40</v>
      </c>
      <c r="N618" t="s">
        <v>62</v>
      </c>
      <c r="O618">
        <v>464.07</v>
      </c>
    </row>
    <row r="619" spans="1:15">
      <c r="A619" s="14">
        <v>45332</v>
      </c>
      <c r="B619" s="11" t="str">
        <f t="shared" si="9"/>
        <v>Feb-2024</v>
      </c>
      <c r="C619" t="s">
        <v>707</v>
      </c>
      <c r="D619" t="s">
        <v>42</v>
      </c>
      <c r="E619" t="s">
        <v>18</v>
      </c>
      <c r="F619" t="s">
        <v>42</v>
      </c>
      <c r="G619" t="s">
        <v>19</v>
      </c>
      <c r="H619" t="s">
        <v>142</v>
      </c>
      <c r="I619">
        <v>4</v>
      </c>
      <c r="J619">
        <v>860.97</v>
      </c>
      <c r="K619">
        <v>3443.88</v>
      </c>
      <c r="L619">
        <v>7.85</v>
      </c>
      <c r="M619" t="s">
        <v>21</v>
      </c>
      <c r="N619" t="s">
        <v>62</v>
      </c>
      <c r="O619">
        <v>1551.06</v>
      </c>
    </row>
    <row r="620" spans="1:15">
      <c r="A620" s="14">
        <v>45579</v>
      </c>
      <c r="B620" s="11" t="str">
        <f t="shared" si="9"/>
        <v>Oct-2024</v>
      </c>
      <c r="C620" t="s">
        <v>708</v>
      </c>
      <c r="D620" t="s">
        <v>96</v>
      </c>
      <c r="E620" t="s">
        <v>49</v>
      </c>
      <c r="F620" t="s">
        <v>96</v>
      </c>
      <c r="G620" t="s">
        <v>19</v>
      </c>
      <c r="H620" t="s">
        <v>46</v>
      </c>
      <c r="I620">
        <v>1</v>
      </c>
      <c r="J620">
        <v>955.78</v>
      </c>
      <c r="K620">
        <v>955.78</v>
      </c>
      <c r="L620">
        <v>15.74</v>
      </c>
      <c r="M620" t="s">
        <v>40</v>
      </c>
      <c r="N620" t="s">
        <v>22</v>
      </c>
      <c r="O620">
        <v>378.25</v>
      </c>
    </row>
    <row r="621" spans="1:15">
      <c r="A621" s="14">
        <v>45565</v>
      </c>
      <c r="B621" s="11" t="str">
        <f t="shared" si="9"/>
        <v>Sep-2024</v>
      </c>
      <c r="C621" t="s">
        <v>709</v>
      </c>
      <c r="D621" t="s">
        <v>36</v>
      </c>
      <c r="E621" t="s">
        <v>25</v>
      </c>
      <c r="F621" t="s">
        <v>36</v>
      </c>
      <c r="G621" t="s">
        <v>19</v>
      </c>
      <c r="H621" t="s">
        <v>110</v>
      </c>
      <c r="I621">
        <v>9</v>
      </c>
      <c r="J621">
        <v>943.4</v>
      </c>
      <c r="K621">
        <v>8490.6</v>
      </c>
      <c r="L621">
        <v>16.18</v>
      </c>
      <c r="M621" t="s">
        <v>40</v>
      </c>
      <c r="N621" t="s">
        <v>62</v>
      </c>
      <c r="O621">
        <v>2691.3</v>
      </c>
    </row>
    <row r="622" spans="1:15">
      <c r="A622" s="14">
        <v>45385</v>
      </c>
      <c r="B622" s="11" t="str">
        <f t="shared" si="9"/>
        <v>Apr-2024</v>
      </c>
      <c r="C622" t="s">
        <v>710</v>
      </c>
      <c r="D622" t="s">
        <v>57</v>
      </c>
      <c r="E622" t="s">
        <v>25</v>
      </c>
      <c r="F622" t="s">
        <v>57</v>
      </c>
      <c r="G622" t="s">
        <v>26</v>
      </c>
      <c r="H622" t="s">
        <v>27</v>
      </c>
      <c r="I622">
        <v>1</v>
      </c>
      <c r="J622">
        <v>842.46</v>
      </c>
      <c r="K622">
        <v>842.46</v>
      </c>
      <c r="L622">
        <v>0.77</v>
      </c>
      <c r="M622" t="s">
        <v>28</v>
      </c>
      <c r="N622" t="s">
        <v>62</v>
      </c>
      <c r="O622">
        <v>270.04000000000002</v>
      </c>
    </row>
    <row r="623" spans="1:15">
      <c r="A623" s="14">
        <v>45460</v>
      </c>
      <c r="B623" s="11" t="str">
        <f t="shared" si="9"/>
        <v>Jun-2024</v>
      </c>
      <c r="C623" t="s">
        <v>711</v>
      </c>
      <c r="D623" t="s">
        <v>88</v>
      </c>
      <c r="E623" t="s">
        <v>32</v>
      </c>
      <c r="F623" t="s">
        <v>88</v>
      </c>
      <c r="G623" t="s">
        <v>19</v>
      </c>
      <c r="H623" t="s">
        <v>119</v>
      </c>
      <c r="I623">
        <v>8</v>
      </c>
      <c r="J623">
        <v>466.86</v>
      </c>
      <c r="K623">
        <v>3734.88</v>
      </c>
      <c r="L623">
        <v>12.74</v>
      </c>
      <c r="M623" t="s">
        <v>21</v>
      </c>
      <c r="N623" t="s">
        <v>22</v>
      </c>
      <c r="O623">
        <v>1795.83</v>
      </c>
    </row>
    <row r="624" spans="1:15">
      <c r="A624" s="14">
        <v>45317</v>
      </c>
      <c r="B624" s="11" t="str">
        <f t="shared" si="9"/>
        <v>Jan-2024</v>
      </c>
      <c r="C624" t="s">
        <v>712</v>
      </c>
      <c r="D624" t="s">
        <v>96</v>
      </c>
      <c r="E624" t="s">
        <v>49</v>
      </c>
      <c r="F624" t="s">
        <v>96</v>
      </c>
      <c r="G624" t="s">
        <v>69</v>
      </c>
      <c r="H624" t="s">
        <v>117</v>
      </c>
      <c r="I624">
        <v>2</v>
      </c>
      <c r="J624">
        <v>392.49</v>
      </c>
      <c r="K624">
        <v>784.98</v>
      </c>
      <c r="L624">
        <v>9</v>
      </c>
      <c r="M624" t="s">
        <v>40</v>
      </c>
      <c r="N624" t="s">
        <v>22</v>
      </c>
      <c r="O624">
        <v>315.07</v>
      </c>
    </row>
    <row r="625" spans="1:15">
      <c r="A625" s="14">
        <v>45528</v>
      </c>
      <c r="B625" s="11" t="str">
        <f t="shared" si="9"/>
        <v>Aug-2024</v>
      </c>
      <c r="C625" t="s">
        <v>713</v>
      </c>
      <c r="D625" t="s">
        <v>31</v>
      </c>
      <c r="E625" t="s">
        <v>32</v>
      </c>
      <c r="F625" t="s">
        <v>31</v>
      </c>
      <c r="G625" t="s">
        <v>33</v>
      </c>
      <c r="H625" t="s">
        <v>74</v>
      </c>
      <c r="I625">
        <v>1</v>
      </c>
      <c r="J625">
        <v>617.79</v>
      </c>
      <c r="K625">
        <v>617.79</v>
      </c>
      <c r="L625">
        <v>1.33</v>
      </c>
      <c r="M625" t="s">
        <v>40</v>
      </c>
      <c r="N625" t="s">
        <v>22</v>
      </c>
      <c r="O625">
        <v>143.65</v>
      </c>
    </row>
    <row r="626" spans="1:15">
      <c r="A626" s="14">
        <v>45457</v>
      </c>
      <c r="B626" s="11" t="str">
        <f t="shared" si="9"/>
        <v>Jun-2024</v>
      </c>
      <c r="C626" t="s">
        <v>714</v>
      </c>
      <c r="D626" t="s">
        <v>150</v>
      </c>
      <c r="E626" t="s">
        <v>49</v>
      </c>
      <c r="F626" t="s">
        <v>150</v>
      </c>
      <c r="G626" t="s">
        <v>33</v>
      </c>
      <c r="H626" t="s">
        <v>39</v>
      </c>
      <c r="I626">
        <v>8</v>
      </c>
      <c r="J626">
        <v>883.63</v>
      </c>
      <c r="K626">
        <v>7069.04</v>
      </c>
      <c r="L626">
        <v>2.11</v>
      </c>
      <c r="M626" t="s">
        <v>21</v>
      </c>
      <c r="N626" t="s">
        <v>22</v>
      </c>
      <c r="O626">
        <v>1515.42</v>
      </c>
    </row>
    <row r="627" spans="1:15">
      <c r="A627" s="14">
        <v>45403</v>
      </c>
      <c r="B627" s="11" t="str">
        <f t="shared" si="9"/>
        <v>Apr-2024</v>
      </c>
      <c r="C627" t="s">
        <v>715</v>
      </c>
      <c r="D627" t="s">
        <v>31</v>
      </c>
      <c r="E627" t="s">
        <v>32</v>
      </c>
      <c r="F627" t="s">
        <v>31</v>
      </c>
      <c r="G627" t="s">
        <v>26</v>
      </c>
      <c r="H627" t="s">
        <v>90</v>
      </c>
      <c r="I627">
        <v>1</v>
      </c>
      <c r="J627">
        <v>448.84</v>
      </c>
      <c r="K627">
        <v>448.84</v>
      </c>
      <c r="L627">
        <v>0.96</v>
      </c>
      <c r="M627" t="s">
        <v>21</v>
      </c>
      <c r="N627" t="s">
        <v>22</v>
      </c>
      <c r="O627">
        <v>100.87</v>
      </c>
    </row>
    <row r="628" spans="1:15">
      <c r="A628" s="14">
        <v>45318</v>
      </c>
      <c r="B628" s="11" t="str">
        <f t="shared" si="9"/>
        <v>Jan-2024</v>
      </c>
      <c r="C628" t="s">
        <v>716</v>
      </c>
      <c r="D628" t="s">
        <v>36</v>
      </c>
      <c r="E628" t="s">
        <v>25</v>
      </c>
      <c r="F628" t="s">
        <v>36</v>
      </c>
      <c r="G628" t="s">
        <v>69</v>
      </c>
      <c r="H628" t="s">
        <v>277</v>
      </c>
      <c r="I628">
        <v>8</v>
      </c>
      <c r="J628">
        <v>93.94</v>
      </c>
      <c r="K628">
        <v>751.52</v>
      </c>
      <c r="L628">
        <v>14.33</v>
      </c>
      <c r="M628" t="s">
        <v>40</v>
      </c>
      <c r="N628" t="s">
        <v>22</v>
      </c>
      <c r="O628">
        <v>245.95</v>
      </c>
    </row>
    <row r="629" spans="1:15">
      <c r="A629" s="14">
        <v>45507</v>
      </c>
      <c r="B629" s="11" t="str">
        <f t="shared" si="9"/>
        <v>Aug-2024</v>
      </c>
      <c r="C629" t="s">
        <v>717</v>
      </c>
      <c r="D629" t="s">
        <v>60</v>
      </c>
      <c r="E629" t="s">
        <v>25</v>
      </c>
      <c r="F629" t="s">
        <v>60</v>
      </c>
      <c r="G629" t="s">
        <v>19</v>
      </c>
      <c r="H629" t="s">
        <v>43</v>
      </c>
      <c r="I629">
        <v>3</v>
      </c>
      <c r="J629">
        <v>80.540000000000006</v>
      </c>
      <c r="K629">
        <v>241.62</v>
      </c>
      <c r="L629">
        <v>0.24</v>
      </c>
      <c r="M629" t="s">
        <v>40</v>
      </c>
      <c r="N629" t="s">
        <v>22</v>
      </c>
      <c r="O629">
        <v>88.76</v>
      </c>
    </row>
    <row r="630" spans="1:15">
      <c r="A630" s="14">
        <v>45463</v>
      </c>
      <c r="B630" s="11" t="str">
        <f t="shared" si="9"/>
        <v>Jun-2024</v>
      </c>
      <c r="C630" t="s">
        <v>718</v>
      </c>
      <c r="D630" t="s">
        <v>31</v>
      </c>
      <c r="E630" t="s">
        <v>32</v>
      </c>
      <c r="F630" t="s">
        <v>31</v>
      </c>
      <c r="G630" t="s">
        <v>19</v>
      </c>
      <c r="H630" t="s">
        <v>114</v>
      </c>
      <c r="I630">
        <v>5</v>
      </c>
      <c r="J630">
        <v>513.49</v>
      </c>
      <c r="K630">
        <v>2567.4499999999998</v>
      </c>
      <c r="L630">
        <v>7.75</v>
      </c>
      <c r="M630" t="s">
        <v>28</v>
      </c>
      <c r="N630" t="s">
        <v>62</v>
      </c>
      <c r="O630">
        <v>1123.8</v>
      </c>
    </row>
    <row r="631" spans="1:15">
      <c r="A631" s="14">
        <v>45314</v>
      </c>
      <c r="B631" s="11" t="str">
        <f t="shared" si="9"/>
        <v>Jan-2024</v>
      </c>
      <c r="C631" t="s">
        <v>719</v>
      </c>
      <c r="D631" t="s">
        <v>42</v>
      </c>
      <c r="E631" t="s">
        <v>18</v>
      </c>
      <c r="F631" t="s">
        <v>42</v>
      </c>
      <c r="G631" t="s">
        <v>69</v>
      </c>
      <c r="H631" t="s">
        <v>180</v>
      </c>
      <c r="I631">
        <v>4</v>
      </c>
      <c r="J631">
        <v>356.21</v>
      </c>
      <c r="K631">
        <v>1424.84</v>
      </c>
      <c r="L631">
        <v>15.49</v>
      </c>
      <c r="M631" t="s">
        <v>28</v>
      </c>
      <c r="N631" t="s">
        <v>22</v>
      </c>
      <c r="O631">
        <v>697.26</v>
      </c>
    </row>
    <row r="632" spans="1:15">
      <c r="A632" s="14">
        <v>45369</v>
      </c>
      <c r="B632" s="11" t="str">
        <f t="shared" si="9"/>
        <v>Mar-2024</v>
      </c>
      <c r="C632" t="s">
        <v>720</v>
      </c>
      <c r="D632" t="s">
        <v>45</v>
      </c>
      <c r="E632" t="s">
        <v>32</v>
      </c>
      <c r="F632" t="s">
        <v>45</v>
      </c>
      <c r="G632" t="s">
        <v>19</v>
      </c>
      <c r="H632" t="s">
        <v>85</v>
      </c>
      <c r="I632">
        <v>7</v>
      </c>
      <c r="J632">
        <v>786</v>
      </c>
      <c r="K632">
        <v>5502</v>
      </c>
      <c r="L632">
        <v>7.1</v>
      </c>
      <c r="M632" t="s">
        <v>28</v>
      </c>
      <c r="N632" t="s">
        <v>29</v>
      </c>
      <c r="O632">
        <v>1704.9</v>
      </c>
    </row>
    <row r="633" spans="1:15">
      <c r="A633" s="14">
        <v>45504</v>
      </c>
      <c r="B633" s="11" t="str">
        <f t="shared" si="9"/>
        <v>Jul-2024</v>
      </c>
      <c r="C633" t="s">
        <v>721</v>
      </c>
      <c r="D633" t="s">
        <v>60</v>
      </c>
      <c r="E633" t="s">
        <v>25</v>
      </c>
      <c r="F633" t="s">
        <v>60</v>
      </c>
      <c r="G633" t="s">
        <v>33</v>
      </c>
      <c r="H633" t="s">
        <v>94</v>
      </c>
      <c r="I633">
        <v>5</v>
      </c>
      <c r="J633">
        <v>554.12</v>
      </c>
      <c r="K633">
        <v>2770.6</v>
      </c>
      <c r="L633">
        <v>16.61</v>
      </c>
      <c r="M633" t="s">
        <v>40</v>
      </c>
      <c r="N633" t="s">
        <v>29</v>
      </c>
      <c r="O633">
        <v>726.82</v>
      </c>
    </row>
    <row r="634" spans="1:15">
      <c r="A634" s="14">
        <v>45620</v>
      </c>
      <c r="B634" s="11" t="str">
        <f t="shared" si="9"/>
        <v>Nov-2024</v>
      </c>
      <c r="C634" t="s">
        <v>722</v>
      </c>
      <c r="D634" t="s">
        <v>42</v>
      </c>
      <c r="E634" t="s">
        <v>18</v>
      </c>
      <c r="F634" t="s">
        <v>42</v>
      </c>
      <c r="G634" t="s">
        <v>33</v>
      </c>
      <c r="H634" t="s">
        <v>126</v>
      </c>
      <c r="I634">
        <v>8</v>
      </c>
      <c r="J634">
        <v>272.39999999999998</v>
      </c>
      <c r="K634">
        <v>2179.1999999999998</v>
      </c>
      <c r="L634">
        <v>0.42</v>
      </c>
      <c r="M634" t="s">
        <v>28</v>
      </c>
      <c r="N634" t="s">
        <v>62</v>
      </c>
      <c r="O634">
        <v>635.11</v>
      </c>
    </row>
    <row r="635" spans="1:15">
      <c r="A635" s="14">
        <v>45317</v>
      </c>
      <c r="B635" s="11" t="str">
        <f t="shared" si="9"/>
        <v>Jan-2024</v>
      </c>
      <c r="C635" t="s">
        <v>723</v>
      </c>
      <c r="D635" t="s">
        <v>68</v>
      </c>
      <c r="E635" t="s">
        <v>32</v>
      </c>
      <c r="F635" t="s">
        <v>68</v>
      </c>
      <c r="G635" t="s">
        <v>69</v>
      </c>
      <c r="H635" t="s">
        <v>97</v>
      </c>
      <c r="I635">
        <v>1</v>
      </c>
      <c r="J635">
        <v>302.49</v>
      </c>
      <c r="K635">
        <v>302.49</v>
      </c>
      <c r="L635">
        <v>15.38</v>
      </c>
      <c r="M635" t="s">
        <v>21</v>
      </c>
      <c r="N635" t="s">
        <v>62</v>
      </c>
      <c r="O635">
        <v>149.71</v>
      </c>
    </row>
    <row r="636" spans="1:15">
      <c r="A636" s="14">
        <v>45510</v>
      </c>
      <c r="B636" s="11" t="str">
        <f t="shared" si="9"/>
        <v>Aug-2024</v>
      </c>
      <c r="C636" t="s">
        <v>724</v>
      </c>
      <c r="D636" t="s">
        <v>76</v>
      </c>
      <c r="E636" t="s">
        <v>18</v>
      </c>
      <c r="F636" t="s">
        <v>76</v>
      </c>
      <c r="G636" t="s">
        <v>19</v>
      </c>
      <c r="H636" t="s">
        <v>155</v>
      </c>
      <c r="I636">
        <v>9</v>
      </c>
      <c r="J636">
        <v>976.23</v>
      </c>
      <c r="K636">
        <v>8786.07</v>
      </c>
      <c r="L636">
        <v>13.35</v>
      </c>
      <c r="M636" t="s">
        <v>28</v>
      </c>
      <c r="N636" t="s">
        <v>62</v>
      </c>
      <c r="O636">
        <v>4001.77</v>
      </c>
    </row>
    <row r="637" spans="1:15">
      <c r="A637" s="14">
        <v>45645</v>
      </c>
      <c r="B637" s="11" t="str">
        <f t="shared" si="9"/>
        <v>Dec-2024</v>
      </c>
      <c r="C637" t="s">
        <v>725</v>
      </c>
      <c r="D637" t="s">
        <v>96</v>
      </c>
      <c r="E637" t="s">
        <v>49</v>
      </c>
      <c r="F637" t="s">
        <v>96</v>
      </c>
      <c r="G637" t="s">
        <v>69</v>
      </c>
      <c r="H637" t="s">
        <v>46</v>
      </c>
      <c r="I637">
        <v>3</v>
      </c>
      <c r="J637">
        <v>130.16999999999999</v>
      </c>
      <c r="K637">
        <v>390.51</v>
      </c>
      <c r="L637">
        <v>12.3</v>
      </c>
      <c r="M637" t="s">
        <v>28</v>
      </c>
      <c r="N637" t="s">
        <v>62</v>
      </c>
      <c r="O637">
        <v>163.21</v>
      </c>
    </row>
    <row r="638" spans="1:15">
      <c r="A638" s="14">
        <v>45473</v>
      </c>
      <c r="B638" s="11" t="str">
        <f t="shared" si="9"/>
        <v>Jun-2024</v>
      </c>
      <c r="C638" t="s">
        <v>726</v>
      </c>
      <c r="D638" t="s">
        <v>45</v>
      </c>
      <c r="E638" t="s">
        <v>32</v>
      </c>
      <c r="F638" t="s">
        <v>45</v>
      </c>
      <c r="G638" t="s">
        <v>19</v>
      </c>
      <c r="H638" t="s">
        <v>119</v>
      </c>
      <c r="I638">
        <v>9</v>
      </c>
      <c r="J638">
        <v>647.47</v>
      </c>
      <c r="K638">
        <v>5827.23</v>
      </c>
      <c r="L638">
        <v>10.61</v>
      </c>
      <c r="M638" t="s">
        <v>28</v>
      </c>
      <c r="N638" t="s">
        <v>62</v>
      </c>
      <c r="O638">
        <v>1942.16</v>
      </c>
    </row>
    <row r="639" spans="1:15">
      <c r="A639" s="14">
        <v>45406</v>
      </c>
      <c r="B639" s="11" t="str">
        <f t="shared" si="9"/>
        <v>Apr-2024</v>
      </c>
      <c r="C639" t="s">
        <v>727</v>
      </c>
      <c r="D639" t="s">
        <v>150</v>
      </c>
      <c r="E639" t="s">
        <v>49</v>
      </c>
      <c r="F639" t="s">
        <v>150</v>
      </c>
      <c r="G639" t="s">
        <v>69</v>
      </c>
      <c r="H639" t="s">
        <v>103</v>
      </c>
      <c r="I639">
        <v>2</v>
      </c>
      <c r="J639">
        <v>328.99</v>
      </c>
      <c r="K639">
        <v>657.98</v>
      </c>
      <c r="L639">
        <v>2.5</v>
      </c>
      <c r="M639" t="s">
        <v>28</v>
      </c>
      <c r="N639" t="s">
        <v>62</v>
      </c>
      <c r="O639">
        <v>326.77</v>
      </c>
    </row>
    <row r="640" spans="1:15">
      <c r="A640" s="14">
        <v>45499</v>
      </c>
      <c r="B640" s="11" t="str">
        <f t="shared" si="9"/>
        <v>Jul-2024</v>
      </c>
      <c r="C640" t="s">
        <v>728</v>
      </c>
      <c r="D640" t="s">
        <v>45</v>
      </c>
      <c r="E640" t="s">
        <v>32</v>
      </c>
      <c r="F640" t="s">
        <v>45</v>
      </c>
      <c r="G640" t="s">
        <v>19</v>
      </c>
      <c r="H640" t="s">
        <v>155</v>
      </c>
      <c r="I640">
        <v>8</v>
      </c>
      <c r="J640">
        <v>122.82</v>
      </c>
      <c r="K640">
        <v>982.56</v>
      </c>
      <c r="L640">
        <v>9.7200000000000006</v>
      </c>
      <c r="M640" t="s">
        <v>28</v>
      </c>
      <c r="N640" t="s">
        <v>62</v>
      </c>
      <c r="O640">
        <v>432.71</v>
      </c>
    </row>
    <row r="641" spans="1:15">
      <c r="A641" s="14">
        <v>45403</v>
      </c>
      <c r="B641" s="11" t="str">
        <f t="shared" si="9"/>
        <v>Apr-2024</v>
      </c>
      <c r="C641" t="s">
        <v>729</v>
      </c>
      <c r="D641" t="s">
        <v>68</v>
      </c>
      <c r="E641" t="s">
        <v>32</v>
      </c>
      <c r="F641" t="s">
        <v>68</v>
      </c>
      <c r="G641" t="s">
        <v>33</v>
      </c>
      <c r="H641" t="s">
        <v>135</v>
      </c>
      <c r="I641">
        <v>2</v>
      </c>
      <c r="J641">
        <v>136.81</v>
      </c>
      <c r="K641">
        <v>273.62</v>
      </c>
      <c r="L641">
        <v>6.77</v>
      </c>
      <c r="M641" t="s">
        <v>40</v>
      </c>
      <c r="N641" t="s">
        <v>22</v>
      </c>
      <c r="O641">
        <v>120.76</v>
      </c>
    </row>
    <row r="642" spans="1:15">
      <c r="A642" s="14">
        <v>45505</v>
      </c>
      <c r="B642" s="11" t="str">
        <f t="shared" si="9"/>
        <v>Aug-2024</v>
      </c>
      <c r="C642" t="s">
        <v>730</v>
      </c>
      <c r="D642" t="s">
        <v>52</v>
      </c>
      <c r="E642" t="s">
        <v>49</v>
      </c>
      <c r="F642" t="s">
        <v>52</v>
      </c>
      <c r="G642" t="s">
        <v>33</v>
      </c>
      <c r="H642" t="s">
        <v>58</v>
      </c>
      <c r="I642">
        <v>8</v>
      </c>
      <c r="J642">
        <v>602.54999999999995</v>
      </c>
      <c r="K642">
        <v>4820.3999999999996</v>
      </c>
      <c r="L642">
        <v>1.9</v>
      </c>
      <c r="M642" t="s">
        <v>28</v>
      </c>
      <c r="N642" t="s">
        <v>62</v>
      </c>
      <c r="O642">
        <v>1352.55</v>
      </c>
    </row>
    <row r="643" spans="1:15">
      <c r="A643" s="14">
        <v>45617</v>
      </c>
      <c r="B643" s="11" t="str">
        <f t="shared" si="9"/>
        <v>Nov-2024</v>
      </c>
      <c r="C643" t="s">
        <v>731</v>
      </c>
      <c r="D643" t="s">
        <v>108</v>
      </c>
      <c r="E643" t="s">
        <v>49</v>
      </c>
      <c r="F643" t="s">
        <v>108</v>
      </c>
      <c r="G643" t="s">
        <v>19</v>
      </c>
      <c r="H643" t="s">
        <v>192</v>
      </c>
      <c r="I643">
        <v>8</v>
      </c>
      <c r="J643">
        <v>437.76</v>
      </c>
      <c r="K643">
        <v>3502.08</v>
      </c>
      <c r="L643">
        <v>8.7899999999999991</v>
      </c>
      <c r="M643" t="s">
        <v>21</v>
      </c>
      <c r="N643" t="s">
        <v>29</v>
      </c>
      <c r="O643">
        <v>1021.52</v>
      </c>
    </row>
    <row r="644" spans="1:15">
      <c r="A644" s="14">
        <v>45571</v>
      </c>
      <c r="B644" s="11" t="str">
        <f t="shared" si="9"/>
        <v>Oct-2024</v>
      </c>
      <c r="C644" t="s">
        <v>732</v>
      </c>
      <c r="D644" t="s">
        <v>76</v>
      </c>
      <c r="E644" t="s">
        <v>18</v>
      </c>
      <c r="F644" t="s">
        <v>76</v>
      </c>
      <c r="G644" t="s">
        <v>69</v>
      </c>
      <c r="H644" t="s">
        <v>148</v>
      </c>
      <c r="I644">
        <v>9</v>
      </c>
      <c r="J644">
        <v>172.05</v>
      </c>
      <c r="K644">
        <v>1548.45</v>
      </c>
      <c r="L644">
        <v>5.48</v>
      </c>
      <c r="M644" t="s">
        <v>40</v>
      </c>
      <c r="N644" t="s">
        <v>22</v>
      </c>
      <c r="O644">
        <v>468.99</v>
      </c>
    </row>
    <row r="645" spans="1:15">
      <c r="A645" s="14">
        <v>45432</v>
      </c>
      <c r="B645" s="11" t="str">
        <f t="shared" si="9"/>
        <v>May-2024</v>
      </c>
      <c r="C645" t="s">
        <v>733</v>
      </c>
      <c r="D645" t="s">
        <v>52</v>
      </c>
      <c r="E645" t="s">
        <v>49</v>
      </c>
      <c r="F645" t="s">
        <v>52</v>
      </c>
      <c r="G645" t="s">
        <v>69</v>
      </c>
      <c r="H645" t="s">
        <v>99</v>
      </c>
      <c r="I645">
        <v>4</v>
      </c>
      <c r="J645">
        <v>130.29</v>
      </c>
      <c r="K645">
        <v>521.16</v>
      </c>
      <c r="L645">
        <v>3.95</v>
      </c>
      <c r="M645" t="s">
        <v>40</v>
      </c>
      <c r="N645" t="s">
        <v>29</v>
      </c>
      <c r="O645">
        <v>144.81</v>
      </c>
    </row>
    <row r="646" spans="1:15">
      <c r="A646" s="14">
        <v>45323</v>
      </c>
      <c r="B646" s="11" t="str">
        <f t="shared" si="9"/>
        <v>Feb-2024</v>
      </c>
      <c r="C646" t="s">
        <v>734</v>
      </c>
      <c r="D646" t="s">
        <v>76</v>
      </c>
      <c r="E646" t="s">
        <v>18</v>
      </c>
      <c r="F646" t="s">
        <v>76</v>
      </c>
      <c r="G646" t="s">
        <v>26</v>
      </c>
      <c r="H646" t="s">
        <v>85</v>
      </c>
      <c r="I646">
        <v>1</v>
      </c>
      <c r="J646">
        <v>649.35</v>
      </c>
      <c r="K646">
        <v>649.35</v>
      </c>
      <c r="L646">
        <v>5.72</v>
      </c>
      <c r="M646" t="s">
        <v>40</v>
      </c>
      <c r="N646" t="s">
        <v>62</v>
      </c>
      <c r="O646">
        <v>195.46</v>
      </c>
    </row>
    <row r="647" spans="1:15">
      <c r="A647" s="14">
        <v>45516</v>
      </c>
      <c r="B647" s="11" t="str">
        <f t="shared" si="9"/>
        <v>Aug-2024</v>
      </c>
      <c r="C647" t="s">
        <v>735</v>
      </c>
      <c r="D647" t="s">
        <v>68</v>
      </c>
      <c r="E647" t="s">
        <v>32</v>
      </c>
      <c r="F647" t="s">
        <v>68</v>
      </c>
      <c r="G647" t="s">
        <v>19</v>
      </c>
      <c r="H647" t="s">
        <v>58</v>
      </c>
      <c r="I647">
        <v>7</v>
      </c>
      <c r="J647">
        <v>880.48</v>
      </c>
      <c r="K647">
        <v>6163.36</v>
      </c>
      <c r="L647">
        <v>5.17</v>
      </c>
      <c r="M647" t="s">
        <v>40</v>
      </c>
      <c r="N647" t="s">
        <v>29</v>
      </c>
      <c r="O647">
        <v>1702.64</v>
      </c>
    </row>
    <row r="648" spans="1:15">
      <c r="A648" s="14">
        <v>45293</v>
      </c>
      <c r="B648" s="11" t="str">
        <f t="shared" si="9"/>
        <v>Jan-2024</v>
      </c>
      <c r="C648" t="s">
        <v>736</v>
      </c>
      <c r="D648" t="s">
        <v>108</v>
      </c>
      <c r="E648" t="s">
        <v>49</v>
      </c>
      <c r="F648" t="s">
        <v>108</v>
      </c>
      <c r="G648" t="s">
        <v>69</v>
      </c>
      <c r="H648" t="s">
        <v>119</v>
      </c>
      <c r="I648">
        <v>2</v>
      </c>
      <c r="J648">
        <v>639.71</v>
      </c>
      <c r="K648">
        <v>1279.42</v>
      </c>
      <c r="L648">
        <v>4.42</v>
      </c>
      <c r="M648" t="s">
        <v>40</v>
      </c>
      <c r="N648" t="s">
        <v>62</v>
      </c>
      <c r="O648">
        <v>547.27</v>
      </c>
    </row>
    <row r="649" spans="1:15">
      <c r="A649" s="14">
        <v>45627</v>
      </c>
      <c r="B649" s="11" t="str">
        <f t="shared" si="9"/>
        <v>Dec-2024</v>
      </c>
      <c r="C649" t="s">
        <v>737</v>
      </c>
      <c r="D649" t="s">
        <v>42</v>
      </c>
      <c r="E649" t="s">
        <v>18</v>
      </c>
      <c r="F649" t="s">
        <v>42</v>
      </c>
      <c r="G649" t="s">
        <v>26</v>
      </c>
      <c r="H649" t="s">
        <v>34</v>
      </c>
      <c r="I649">
        <v>8</v>
      </c>
      <c r="J649">
        <v>750.71</v>
      </c>
      <c r="K649">
        <v>6005.68</v>
      </c>
      <c r="L649">
        <v>11.16</v>
      </c>
      <c r="M649" t="s">
        <v>28</v>
      </c>
      <c r="N649" t="s">
        <v>22</v>
      </c>
      <c r="O649">
        <v>2759.87</v>
      </c>
    </row>
    <row r="650" spans="1:15">
      <c r="A650" s="14">
        <v>45501</v>
      </c>
      <c r="B650" s="11" t="str">
        <f t="shared" ref="B650:B713" si="10">TEXT(A650,"mmm-yyyyy")</f>
        <v>Jul-2024</v>
      </c>
      <c r="C650" t="s">
        <v>738</v>
      </c>
      <c r="D650" t="s">
        <v>88</v>
      </c>
      <c r="E650" t="s">
        <v>32</v>
      </c>
      <c r="F650" t="s">
        <v>88</v>
      </c>
      <c r="G650" t="s">
        <v>19</v>
      </c>
      <c r="H650" t="s">
        <v>81</v>
      </c>
      <c r="I650">
        <v>7</v>
      </c>
      <c r="J650">
        <v>659.6</v>
      </c>
      <c r="K650">
        <v>4617.2</v>
      </c>
      <c r="L650">
        <v>3.55</v>
      </c>
      <c r="M650" t="s">
        <v>40</v>
      </c>
      <c r="N650" t="s">
        <v>29</v>
      </c>
      <c r="O650">
        <v>1040.17</v>
      </c>
    </row>
    <row r="651" spans="1:15">
      <c r="A651" s="14">
        <v>45387</v>
      </c>
      <c r="B651" s="11" t="str">
        <f t="shared" si="10"/>
        <v>Apr-2024</v>
      </c>
      <c r="C651" t="s">
        <v>739</v>
      </c>
      <c r="D651" t="s">
        <v>60</v>
      </c>
      <c r="E651" t="s">
        <v>25</v>
      </c>
      <c r="F651" t="s">
        <v>60</v>
      </c>
      <c r="G651" t="s">
        <v>19</v>
      </c>
      <c r="H651" t="s">
        <v>105</v>
      </c>
      <c r="I651">
        <v>6</v>
      </c>
      <c r="J651">
        <v>755.66</v>
      </c>
      <c r="K651">
        <v>4533.96</v>
      </c>
      <c r="L651">
        <v>5.39</v>
      </c>
      <c r="M651" t="s">
        <v>28</v>
      </c>
      <c r="N651" t="s">
        <v>62</v>
      </c>
      <c r="O651">
        <v>2069.4</v>
      </c>
    </row>
    <row r="652" spans="1:15">
      <c r="A652" s="14">
        <v>45425</v>
      </c>
      <c r="B652" s="11" t="str">
        <f t="shared" si="10"/>
        <v>May-2024</v>
      </c>
      <c r="C652" t="s">
        <v>740</v>
      </c>
      <c r="D652" t="s">
        <v>108</v>
      </c>
      <c r="E652" t="s">
        <v>49</v>
      </c>
      <c r="F652" t="s">
        <v>108</v>
      </c>
      <c r="G652" t="s">
        <v>33</v>
      </c>
      <c r="H652" t="s">
        <v>117</v>
      </c>
      <c r="I652">
        <v>2</v>
      </c>
      <c r="J652">
        <v>116.86</v>
      </c>
      <c r="K652">
        <v>233.72</v>
      </c>
      <c r="L652">
        <v>13.71</v>
      </c>
      <c r="M652" t="s">
        <v>40</v>
      </c>
      <c r="N652" t="s">
        <v>62</v>
      </c>
      <c r="O652">
        <v>111.94</v>
      </c>
    </row>
    <row r="653" spans="1:15">
      <c r="A653" s="14">
        <v>45639</v>
      </c>
      <c r="B653" s="11" t="str">
        <f t="shared" si="10"/>
        <v>Dec-2024</v>
      </c>
      <c r="C653" t="s">
        <v>741</v>
      </c>
      <c r="D653" t="s">
        <v>60</v>
      </c>
      <c r="E653" t="s">
        <v>25</v>
      </c>
      <c r="F653" t="s">
        <v>60</v>
      </c>
      <c r="G653" t="s">
        <v>33</v>
      </c>
      <c r="H653" t="s">
        <v>43</v>
      </c>
      <c r="I653">
        <v>4</v>
      </c>
      <c r="J653">
        <v>819.61</v>
      </c>
      <c r="K653">
        <v>3278.44</v>
      </c>
      <c r="L653">
        <v>4.2699999999999996</v>
      </c>
      <c r="M653" t="s">
        <v>28</v>
      </c>
      <c r="N653" t="s">
        <v>29</v>
      </c>
      <c r="O653">
        <v>1610.15</v>
      </c>
    </row>
    <row r="654" spans="1:15">
      <c r="A654" s="14">
        <v>45555</v>
      </c>
      <c r="B654" s="11" t="str">
        <f t="shared" si="10"/>
        <v>Sep-2024</v>
      </c>
      <c r="C654" t="s">
        <v>742</v>
      </c>
      <c r="D654" t="s">
        <v>60</v>
      </c>
      <c r="E654" t="s">
        <v>25</v>
      </c>
      <c r="F654" t="s">
        <v>60</v>
      </c>
      <c r="G654" t="s">
        <v>33</v>
      </c>
      <c r="H654" t="s">
        <v>110</v>
      </c>
      <c r="I654">
        <v>3</v>
      </c>
      <c r="J654">
        <v>159.16999999999999</v>
      </c>
      <c r="K654">
        <v>477.51</v>
      </c>
      <c r="L654">
        <v>6.85</v>
      </c>
      <c r="M654" t="s">
        <v>28</v>
      </c>
      <c r="N654" t="s">
        <v>22</v>
      </c>
      <c r="O654">
        <v>226.61</v>
      </c>
    </row>
    <row r="655" spans="1:15">
      <c r="A655" s="14">
        <v>45474</v>
      </c>
      <c r="B655" s="11" t="str">
        <f t="shared" si="10"/>
        <v>Jul-2024</v>
      </c>
      <c r="C655" t="s">
        <v>743</v>
      </c>
      <c r="D655" t="s">
        <v>36</v>
      </c>
      <c r="E655" t="s">
        <v>25</v>
      </c>
      <c r="F655" t="s">
        <v>36</v>
      </c>
      <c r="G655" t="s">
        <v>33</v>
      </c>
      <c r="H655" t="s">
        <v>151</v>
      </c>
      <c r="I655">
        <v>6</v>
      </c>
      <c r="J655">
        <v>546.80999999999995</v>
      </c>
      <c r="K655">
        <v>3280.86</v>
      </c>
      <c r="L655">
        <v>11.81</v>
      </c>
      <c r="M655" t="s">
        <v>40</v>
      </c>
      <c r="N655" t="s">
        <v>22</v>
      </c>
      <c r="O655">
        <v>1431.18</v>
      </c>
    </row>
    <row r="656" spans="1:15">
      <c r="A656" s="14">
        <v>45394</v>
      </c>
      <c r="B656" s="11" t="str">
        <f t="shared" si="10"/>
        <v>Apr-2024</v>
      </c>
      <c r="C656" t="s">
        <v>744</v>
      </c>
      <c r="D656" t="s">
        <v>42</v>
      </c>
      <c r="E656" t="s">
        <v>18</v>
      </c>
      <c r="F656" t="s">
        <v>42</v>
      </c>
      <c r="G656" t="s">
        <v>19</v>
      </c>
      <c r="H656" t="s">
        <v>142</v>
      </c>
      <c r="I656">
        <v>8</v>
      </c>
      <c r="J656">
        <v>615.82000000000005</v>
      </c>
      <c r="K656">
        <v>4926.5600000000004</v>
      </c>
      <c r="L656">
        <v>2.12</v>
      </c>
      <c r="M656" t="s">
        <v>28</v>
      </c>
      <c r="N656" t="s">
        <v>29</v>
      </c>
      <c r="O656">
        <v>1223.52</v>
      </c>
    </row>
    <row r="657" spans="1:15">
      <c r="A657" s="14">
        <v>45337</v>
      </c>
      <c r="B657" s="11" t="str">
        <f t="shared" si="10"/>
        <v>Feb-2024</v>
      </c>
      <c r="C657" t="s">
        <v>745</v>
      </c>
      <c r="D657" t="s">
        <v>48</v>
      </c>
      <c r="E657" t="s">
        <v>49</v>
      </c>
      <c r="F657" t="s">
        <v>48</v>
      </c>
      <c r="G657" t="s">
        <v>33</v>
      </c>
      <c r="H657" t="s">
        <v>126</v>
      </c>
      <c r="I657">
        <v>7</v>
      </c>
      <c r="J657">
        <v>692</v>
      </c>
      <c r="K657">
        <v>4844</v>
      </c>
      <c r="L657">
        <v>17.47</v>
      </c>
      <c r="M657" t="s">
        <v>21</v>
      </c>
      <c r="N657" t="s">
        <v>22</v>
      </c>
      <c r="O657">
        <v>2389.4499999999998</v>
      </c>
    </row>
    <row r="658" spans="1:15">
      <c r="A658" s="14">
        <v>45423</v>
      </c>
      <c r="B658" s="11" t="str">
        <f t="shared" si="10"/>
        <v>May-2024</v>
      </c>
      <c r="C658" t="s">
        <v>746</v>
      </c>
      <c r="D658" t="s">
        <v>68</v>
      </c>
      <c r="E658" t="s">
        <v>32</v>
      </c>
      <c r="F658" t="s">
        <v>68</v>
      </c>
      <c r="G658" t="s">
        <v>33</v>
      </c>
      <c r="H658" t="s">
        <v>176</v>
      </c>
      <c r="I658">
        <v>9</v>
      </c>
      <c r="J658">
        <v>763.51</v>
      </c>
      <c r="K658">
        <v>6871.59</v>
      </c>
      <c r="L658">
        <v>3.2</v>
      </c>
      <c r="M658" t="s">
        <v>40</v>
      </c>
      <c r="N658" t="s">
        <v>29</v>
      </c>
      <c r="O658">
        <v>2697.01</v>
      </c>
    </row>
    <row r="659" spans="1:15">
      <c r="A659" s="14">
        <v>45460</v>
      </c>
      <c r="B659" s="11" t="str">
        <f t="shared" si="10"/>
        <v>Jun-2024</v>
      </c>
      <c r="C659" t="s">
        <v>747</v>
      </c>
      <c r="D659" t="s">
        <v>55</v>
      </c>
      <c r="E659" t="s">
        <v>18</v>
      </c>
      <c r="F659" t="s">
        <v>55</v>
      </c>
      <c r="G659" t="s">
        <v>33</v>
      </c>
      <c r="H659" t="s">
        <v>114</v>
      </c>
      <c r="I659">
        <v>8</v>
      </c>
      <c r="J659">
        <v>254.21</v>
      </c>
      <c r="K659">
        <v>2033.68</v>
      </c>
      <c r="L659">
        <v>14.53</v>
      </c>
      <c r="M659" t="s">
        <v>40</v>
      </c>
      <c r="N659" t="s">
        <v>62</v>
      </c>
      <c r="O659">
        <v>417.54</v>
      </c>
    </row>
    <row r="660" spans="1:15">
      <c r="A660" s="14">
        <v>45577</v>
      </c>
      <c r="B660" s="11" t="str">
        <f t="shared" si="10"/>
        <v>Oct-2024</v>
      </c>
      <c r="C660" t="s">
        <v>748</v>
      </c>
      <c r="D660" t="s">
        <v>60</v>
      </c>
      <c r="E660" t="s">
        <v>25</v>
      </c>
      <c r="F660" t="s">
        <v>60</v>
      </c>
      <c r="G660" t="s">
        <v>69</v>
      </c>
      <c r="H660" t="s">
        <v>20</v>
      </c>
      <c r="I660">
        <v>1</v>
      </c>
      <c r="J660">
        <v>285.12</v>
      </c>
      <c r="K660">
        <v>285.12</v>
      </c>
      <c r="L660">
        <v>3.88</v>
      </c>
      <c r="M660" t="s">
        <v>28</v>
      </c>
      <c r="N660" t="s">
        <v>22</v>
      </c>
      <c r="O660">
        <v>76.56</v>
      </c>
    </row>
    <row r="661" spans="1:15">
      <c r="A661" s="14">
        <v>45323</v>
      </c>
      <c r="B661" s="11" t="str">
        <f t="shared" si="10"/>
        <v>Feb-2024</v>
      </c>
      <c r="C661" t="s">
        <v>749</v>
      </c>
      <c r="D661" t="s">
        <v>68</v>
      </c>
      <c r="E661" t="s">
        <v>32</v>
      </c>
      <c r="F661" t="s">
        <v>68</v>
      </c>
      <c r="G661" t="s">
        <v>33</v>
      </c>
      <c r="H661" t="s">
        <v>85</v>
      </c>
      <c r="I661">
        <v>2</v>
      </c>
      <c r="J661">
        <v>212</v>
      </c>
      <c r="K661">
        <v>424</v>
      </c>
      <c r="L661">
        <v>11.1</v>
      </c>
      <c r="M661" t="s">
        <v>40</v>
      </c>
      <c r="N661" t="s">
        <v>29</v>
      </c>
      <c r="O661">
        <v>201.55</v>
      </c>
    </row>
    <row r="662" spans="1:15">
      <c r="A662" s="14">
        <v>45407</v>
      </c>
      <c r="B662" s="11" t="str">
        <f t="shared" si="10"/>
        <v>Apr-2024</v>
      </c>
      <c r="C662" t="s">
        <v>750</v>
      </c>
      <c r="D662" t="s">
        <v>108</v>
      </c>
      <c r="E662" t="s">
        <v>49</v>
      </c>
      <c r="F662" t="s">
        <v>108</v>
      </c>
      <c r="G662" t="s">
        <v>19</v>
      </c>
      <c r="H662" t="s">
        <v>85</v>
      </c>
      <c r="I662">
        <v>7</v>
      </c>
      <c r="J662">
        <v>618.83000000000004</v>
      </c>
      <c r="K662">
        <v>4331.8100000000004</v>
      </c>
      <c r="L662">
        <v>13.76</v>
      </c>
      <c r="M662" t="s">
        <v>28</v>
      </c>
      <c r="N662" t="s">
        <v>62</v>
      </c>
      <c r="O662">
        <v>1927.65</v>
      </c>
    </row>
    <row r="663" spans="1:15">
      <c r="A663" s="14">
        <v>45340</v>
      </c>
      <c r="B663" s="11" t="str">
        <f t="shared" si="10"/>
        <v>Feb-2024</v>
      </c>
      <c r="C663" t="s">
        <v>751</v>
      </c>
      <c r="D663" t="s">
        <v>76</v>
      </c>
      <c r="E663" t="s">
        <v>18</v>
      </c>
      <c r="F663" t="s">
        <v>76</v>
      </c>
      <c r="G663" t="s">
        <v>26</v>
      </c>
      <c r="H663" t="s">
        <v>235</v>
      </c>
      <c r="I663">
        <v>9</v>
      </c>
      <c r="J663">
        <v>558.67999999999995</v>
      </c>
      <c r="K663">
        <v>5028.12</v>
      </c>
      <c r="L663">
        <v>0.1</v>
      </c>
      <c r="M663" t="s">
        <v>28</v>
      </c>
      <c r="N663" t="s">
        <v>62</v>
      </c>
      <c r="O663">
        <v>1409.85</v>
      </c>
    </row>
    <row r="664" spans="1:15">
      <c r="A664" s="14">
        <v>45510</v>
      </c>
      <c r="B664" s="11" t="str">
        <f t="shared" si="10"/>
        <v>Aug-2024</v>
      </c>
      <c r="C664" t="s">
        <v>752</v>
      </c>
      <c r="D664" t="s">
        <v>68</v>
      </c>
      <c r="E664" t="s">
        <v>32</v>
      </c>
      <c r="F664" t="s">
        <v>68</v>
      </c>
      <c r="G664" t="s">
        <v>69</v>
      </c>
      <c r="H664" t="s">
        <v>101</v>
      </c>
      <c r="I664">
        <v>6</v>
      </c>
      <c r="J664">
        <v>834.35</v>
      </c>
      <c r="K664">
        <v>5006.1000000000004</v>
      </c>
      <c r="L664">
        <v>0.22</v>
      </c>
      <c r="M664" t="s">
        <v>28</v>
      </c>
      <c r="N664" t="s">
        <v>29</v>
      </c>
      <c r="O664">
        <v>2351.92</v>
      </c>
    </row>
    <row r="665" spans="1:15">
      <c r="A665" s="14">
        <v>45304</v>
      </c>
      <c r="B665" s="11" t="str">
        <f t="shared" si="10"/>
        <v>Jan-2024</v>
      </c>
      <c r="C665" t="s">
        <v>753</v>
      </c>
      <c r="D665" t="s">
        <v>76</v>
      </c>
      <c r="E665" t="s">
        <v>18</v>
      </c>
      <c r="F665" t="s">
        <v>76</v>
      </c>
      <c r="G665" t="s">
        <v>69</v>
      </c>
      <c r="H665" t="s">
        <v>180</v>
      </c>
      <c r="I665">
        <v>9</v>
      </c>
      <c r="J665">
        <v>958.49</v>
      </c>
      <c r="K665">
        <v>8626.41</v>
      </c>
      <c r="L665">
        <v>7.36</v>
      </c>
      <c r="M665" t="s">
        <v>40</v>
      </c>
      <c r="N665" t="s">
        <v>22</v>
      </c>
      <c r="O665">
        <v>2545.81</v>
      </c>
    </row>
    <row r="666" spans="1:15">
      <c r="A666" s="14">
        <v>45397</v>
      </c>
      <c r="B666" s="11" t="str">
        <f t="shared" si="10"/>
        <v>Apr-2024</v>
      </c>
      <c r="C666" t="s">
        <v>754</v>
      </c>
      <c r="D666" t="s">
        <v>38</v>
      </c>
      <c r="E666" t="s">
        <v>25</v>
      </c>
      <c r="F666" t="s">
        <v>38</v>
      </c>
      <c r="G666" t="s">
        <v>19</v>
      </c>
      <c r="H666" t="s">
        <v>39</v>
      </c>
      <c r="I666">
        <v>3</v>
      </c>
      <c r="J666">
        <v>843.55</v>
      </c>
      <c r="K666">
        <v>2530.65</v>
      </c>
      <c r="L666">
        <v>9.41</v>
      </c>
      <c r="M666" t="s">
        <v>21</v>
      </c>
      <c r="N666" t="s">
        <v>62</v>
      </c>
      <c r="O666">
        <v>1258.0999999999999</v>
      </c>
    </row>
    <row r="667" spans="1:15">
      <c r="A667" s="14">
        <v>45474</v>
      </c>
      <c r="B667" s="11" t="str">
        <f t="shared" si="10"/>
        <v>Jul-2024</v>
      </c>
      <c r="C667" t="s">
        <v>755</v>
      </c>
      <c r="D667" t="s">
        <v>48</v>
      </c>
      <c r="E667" t="s">
        <v>49</v>
      </c>
      <c r="F667" t="s">
        <v>48</v>
      </c>
      <c r="G667" t="s">
        <v>19</v>
      </c>
      <c r="H667" t="s">
        <v>70</v>
      </c>
      <c r="I667">
        <v>3</v>
      </c>
      <c r="J667">
        <v>996.37</v>
      </c>
      <c r="K667">
        <v>2989.11</v>
      </c>
      <c r="L667">
        <v>7.37</v>
      </c>
      <c r="M667" t="s">
        <v>21</v>
      </c>
      <c r="N667" t="s">
        <v>22</v>
      </c>
      <c r="O667">
        <v>1151.73</v>
      </c>
    </row>
    <row r="668" spans="1:15">
      <c r="A668" s="14">
        <v>45637</v>
      </c>
      <c r="B668" s="11" t="str">
        <f t="shared" si="10"/>
        <v>Dec-2024</v>
      </c>
      <c r="C668" t="s">
        <v>756</v>
      </c>
      <c r="D668" t="s">
        <v>17</v>
      </c>
      <c r="E668" t="s">
        <v>18</v>
      </c>
      <c r="F668" t="s">
        <v>17</v>
      </c>
      <c r="G668" t="s">
        <v>33</v>
      </c>
      <c r="H668" t="s">
        <v>128</v>
      </c>
      <c r="I668">
        <v>4</v>
      </c>
      <c r="J668">
        <v>724.85</v>
      </c>
      <c r="K668">
        <v>2899.4</v>
      </c>
      <c r="L668">
        <v>17.72</v>
      </c>
      <c r="M668" t="s">
        <v>21</v>
      </c>
      <c r="N668" t="s">
        <v>29</v>
      </c>
      <c r="O668">
        <v>674.88</v>
      </c>
    </row>
    <row r="669" spans="1:15">
      <c r="A669" s="14">
        <v>45428</v>
      </c>
      <c r="B669" s="11" t="str">
        <f t="shared" si="10"/>
        <v>May-2024</v>
      </c>
      <c r="C669" t="s">
        <v>757</v>
      </c>
      <c r="D669" t="s">
        <v>48</v>
      </c>
      <c r="E669" t="s">
        <v>49</v>
      </c>
      <c r="F669" t="s">
        <v>48</v>
      </c>
      <c r="G669" t="s">
        <v>26</v>
      </c>
      <c r="H669" t="s">
        <v>151</v>
      </c>
      <c r="I669">
        <v>3</v>
      </c>
      <c r="J669">
        <v>146.44</v>
      </c>
      <c r="K669">
        <v>439.32</v>
      </c>
      <c r="L669">
        <v>13.26</v>
      </c>
      <c r="M669" t="s">
        <v>28</v>
      </c>
      <c r="N669" t="s">
        <v>29</v>
      </c>
      <c r="O669">
        <v>217.49</v>
      </c>
    </row>
    <row r="670" spans="1:15">
      <c r="A670" s="14">
        <v>45379</v>
      </c>
      <c r="B670" s="11" t="str">
        <f t="shared" si="10"/>
        <v>Mar-2024</v>
      </c>
      <c r="C670" t="s">
        <v>758</v>
      </c>
      <c r="D670" t="s">
        <v>31</v>
      </c>
      <c r="E670" t="s">
        <v>32</v>
      </c>
      <c r="F670" t="s">
        <v>31</v>
      </c>
      <c r="G670" t="s">
        <v>26</v>
      </c>
      <c r="H670" t="s">
        <v>61</v>
      </c>
      <c r="I670">
        <v>6</v>
      </c>
      <c r="J670">
        <v>698.66</v>
      </c>
      <c r="K670">
        <v>4191.96</v>
      </c>
      <c r="L670">
        <v>0.06</v>
      </c>
      <c r="M670" t="s">
        <v>21</v>
      </c>
      <c r="N670" t="s">
        <v>62</v>
      </c>
      <c r="O670">
        <v>1527.29</v>
      </c>
    </row>
    <row r="671" spans="1:15">
      <c r="A671" s="14">
        <v>45355</v>
      </c>
      <c r="B671" s="11" t="str">
        <f t="shared" si="10"/>
        <v>Mar-2024</v>
      </c>
      <c r="C671" t="s">
        <v>759</v>
      </c>
      <c r="D671" t="s">
        <v>84</v>
      </c>
      <c r="E671" t="s">
        <v>18</v>
      </c>
      <c r="F671" t="s">
        <v>84</v>
      </c>
      <c r="G671" t="s">
        <v>26</v>
      </c>
      <c r="H671" t="s">
        <v>43</v>
      </c>
      <c r="I671">
        <v>6</v>
      </c>
      <c r="J671">
        <v>175.22</v>
      </c>
      <c r="K671">
        <v>1051.32</v>
      </c>
      <c r="L671">
        <v>3.63</v>
      </c>
      <c r="M671" t="s">
        <v>21</v>
      </c>
      <c r="N671" t="s">
        <v>29</v>
      </c>
      <c r="O671">
        <v>473.43</v>
      </c>
    </row>
    <row r="672" spans="1:15">
      <c r="A672" s="14">
        <v>45454</v>
      </c>
      <c r="B672" s="11" t="str">
        <f t="shared" si="10"/>
        <v>Jun-2024</v>
      </c>
      <c r="C672" t="s">
        <v>760</v>
      </c>
      <c r="D672" t="s">
        <v>24</v>
      </c>
      <c r="E672" t="s">
        <v>25</v>
      </c>
      <c r="F672" t="s">
        <v>24</v>
      </c>
      <c r="G672" t="s">
        <v>26</v>
      </c>
      <c r="H672" t="s">
        <v>160</v>
      </c>
      <c r="I672">
        <v>4</v>
      </c>
      <c r="J672">
        <v>408.3</v>
      </c>
      <c r="K672">
        <v>1633.2</v>
      </c>
      <c r="L672">
        <v>17.489999999999998</v>
      </c>
      <c r="M672" t="s">
        <v>40</v>
      </c>
      <c r="N672" t="s">
        <v>62</v>
      </c>
      <c r="O672">
        <v>737.58</v>
      </c>
    </row>
    <row r="673" spans="1:15">
      <c r="A673" s="14">
        <v>45503</v>
      </c>
      <c r="B673" s="11" t="str">
        <f t="shared" si="10"/>
        <v>Jul-2024</v>
      </c>
      <c r="C673" t="s">
        <v>761</v>
      </c>
      <c r="D673" t="s">
        <v>88</v>
      </c>
      <c r="E673" t="s">
        <v>32</v>
      </c>
      <c r="F673" t="s">
        <v>88</v>
      </c>
      <c r="G673" t="s">
        <v>33</v>
      </c>
      <c r="H673" t="s">
        <v>50</v>
      </c>
      <c r="I673">
        <v>3</v>
      </c>
      <c r="J673">
        <v>74.209999999999994</v>
      </c>
      <c r="K673">
        <v>222.63</v>
      </c>
      <c r="L673">
        <v>11.6</v>
      </c>
      <c r="M673" t="s">
        <v>40</v>
      </c>
      <c r="N673" t="s">
        <v>22</v>
      </c>
      <c r="O673">
        <v>45.39</v>
      </c>
    </row>
    <row r="674" spans="1:15">
      <c r="A674" s="14">
        <v>45648</v>
      </c>
      <c r="B674" s="11" t="str">
        <f t="shared" si="10"/>
        <v>Dec-2024</v>
      </c>
      <c r="C674" t="s">
        <v>762</v>
      </c>
      <c r="D674" t="s">
        <v>60</v>
      </c>
      <c r="E674" t="s">
        <v>25</v>
      </c>
      <c r="F674" t="s">
        <v>60</v>
      </c>
      <c r="G674" t="s">
        <v>33</v>
      </c>
      <c r="H674" t="s">
        <v>151</v>
      </c>
      <c r="I674">
        <v>7</v>
      </c>
      <c r="J674">
        <v>705.91</v>
      </c>
      <c r="K674">
        <v>4941.37</v>
      </c>
      <c r="L674">
        <v>1.06</v>
      </c>
      <c r="M674" t="s">
        <v>40</v>
      </c>
      <c r="N674" t="s">
        <v>22</v>
      </c>
      <c r="O674">
        <v>1832.33</v>
      </c>
    </row>
    <row r="675" spans="1:15">
      <c r="A675" s="14">
        <v>45630</v>
      </c>
      <c r="B675" s="11" t="str">
        <f t="shared" si="10"/>
        <v>Dec-2024</v>
      </c>
      <c r="C675" t="s">
        <v>763</v>
      </c>
      <c r="D675" t="s">
        <v>55</v>
      </c>
      <c r="E675" t="s">
        <v>18</v>
      </c>
      <c r="F675" t="s">
        <v>55</v>
      </c>
      <c r="G675" t="s">
        <v>33</v>
      </c>
      <c r="H675" t="s">
        <v>309</v>
      </c>
      <c r="I675">
        <v>8</v>
      </c>
      <c r="J675">
        <v>679.7</v>
      </c>
      <c r="K675">
        <v>5437.6</v>
      </c>
      <c r="L675">
        <v>16.100000000000001</v>
      </c>
      <c r="M675" t="s">
        <v>21</v>
      </c>
      <c r="N675" t="s">
        <v>29</v>
      </c>
      <c r="O675">
        <v>1821.13</v>
      </c>
    </row>
    <row r="676" spans="1:15">
      <c r="A676" s="14">
        <v>45473</v>
      </c>
      <c r="B676" s="11" t="str">
        <f t="shared" si="10"/>
        <v>Jun-2024</v>
      </c>
      <c r="C676" t="s">
        <v>764</v>
      </c>
      <c r="D676" t="s">
        <v>48</v>
      </c>
      <c r="E676" t="s">
        <v>49</v>
      </c>
      <c r="F676" t="s">
        <v>48</v>
      </c>
      <c r="G676" t="s">
        <v>33</v>
      </c>
      <c r="H676" t="s">
        <v>123</v>
      </c>
      <c r="I676">
        <v>3</v>
      </c>
      <c r="J676">
        <v>503.27</v>
      </c>
      <c r="K676">
        <v>1509.81</v>
      </c>
      <c r="L676">
        <v>1.54</v>
      </c>
      <c r="M676" t="s">
        <v>28</v>
      </c>
      <c r="N676" t="s">
        <v>22</v>
      </c>
      <c r="O676">
        <v>714.57</v>
      </c>
    </row>
    <row r="677" spans="1:15">
      <c r="A677" s="14">
        <v>45314</v>
      </c>
      <c r="B677" s="11" t="str">
        <f t="shared" si="10"/>
        <v>Jan-2024</v>
      </c>
      <c r="C677" t="s">
        <v>765</v>
      </c>
      <c r="D677" t="s">
        <v>150</v>
      </c>
      <c r="E677" t="s">
        <v>49</v>
      </c>
      <c r="F677" t="s">
        <v>150</v>
      </c>
      <c r="G677" t="s">
        <v>69</v>
      </c>
      <c r="H677" t="s">
        <v>155</v>
      </c>
      <c r="I677">
        <v>6</v>
      </c>
      <c r="J677">
        <v>698.46</v>
      </c>
      <c r="K677">
        <v>4190.76</v>
      </c>
      <c r="L677">
        <v>14.92</v>
      </c>
      <c r="M677" t="s">
        <v>40</v>
      </c>
      <c r="N677" t="s">
        <v>29</v>
      </c>
      <c r="O677">
        <v>1861.1</v>
      </c>
    </row>
    <row r="678" spans="1:15">
      <c r="A678" s="14">
        <v>45624</v>
      </c>
      <c r="B678" s="11" t="str">
        <f t="shared" si="10"/>
        <v>Nov-2024</v>
      </c>
      <c r="C678" t="s">
        <v>766</v>
      </c>
      <c r="D678" t="s">
        <v>42</v>
      </c>
      <c r="E678" t="s">
        <v>18</v>
      </c>
      <c r="F678" t="s">
        <v>42</v>
      </c>
      <c r="G678" t="s">
        <v>69</v>
      </c>
      <c r="H678" t="s">
        <v>148</v>
      </c>
      <c r="I678">
        <v>6</v>
      </c>
      <c r="J678">
        <v>217.74</v>
      </c>
      <c r="K678">
        <v>1306.44</v>
      </c>
      <c r="L678">
        <v>16.5</v>
      </c>
      <c r="M678" t="s">
        <v>28</v>
      </c>
      <c r="N678" t="s">
        <v>62</v>
      </c>
      <c r="O678">
        <v>613.71</v>
      </c>
    </row>
    <row r="679" spans="1:15">
      <c r="A679" s="14">
        <v>45366</v>
      </c>
      <c r="B679" s="11" t="str">
        <f t="shared" si="10"/>
        <v>Mar-2024</v>
      </c>
      <c r="C679" t="s">
        <v>767</v>
      </c>
      <c r="D679" t="s">
        <v>60</v>
      </c>
      <c r="E679" t="s">
        <v>25</v>
      </c>
      <c r="F679" t="s">
        <v>60</v>
      </c>
      <c r="G679" t="s">
        <v>26</v>
      </c>
      <c r="H679" t="s">
        <v>74</v>
      </c>
      <c r="I679">
        <v>3</v>
      </c>
      <c r="J679">
        <v>445.8</v>
      </c>
      <c r="K679">
        <v>1337.4</v>
      </c>
      <c r="L679">
        <v>2.95</v>
      </c>
      <c r="M679" t="s">
        <v>40</v>
      </c>
      <c r="N679" t="s">
        <v>62</v>
      </c>
      <c r="O679">
        <v>320.77999999999997</v>
      </c>
    </row>
    <row r="680" spans="1:15">
      <c r="A680" s="14">
        <v>45469</v>
      </c>
      <c r="B680" s="11" t="str">
        <f t="shared" si="10"/>
        <v>Jun-2024</v>
      </c>
      <c r="C680" t="s">
        <v>768</v>
      </c>
      <c r="D680" t="s">
        <v>36</v>
      </c>
      <c r="E680" t="s">
        <v>25</v>
      </c>
      <c r="F680" t="s">
        <v>36</v>
      </c>
      <c r="G680" t="s">
        <v>33</v>
      </c>
      <c r="H680" t="s">
        <v>135</v>
      </c>
      <c r="I680">
        <v>7</v>
      </c>
      <c r="J680">
        <v>738.15</v>
      </c>
      <c r="K680">
        <v>5167.05</v>
      </c>
      <c r="L680">
        <v>4.72</v>
      </c>
      <c r="M680" t="s">
        <v>40</v>
      </c>
      <c r="N680" t="s">
        <v>62</v>
      </c>
      <c r="O680">
        <v>1096.24</v>
      </c>
    </row>
    <row r="681" spans="1:15">
      <c r="A681" s="14">
        <v>45552</v>
      </c>
      <c r="B681" s="11" t="str">
        <f t="shared" si="10"/>
        <v>Sep-2024</v>
      </c>
      <c r="C681" t="s">
        <v>769</v>
      </c>
      <c r="D681" t="s">
        <v>17</v>
      </c>
      <c r="E681" t="s">
        <v>18</v>
      </c>
      <c r="F681" t="s">
        <v>17</v>
      </c>
      <c r="G681" t="s">
        <v>33</v>
      </c>
      <c r="H681" t="s">
        <v>119</v>
      </c>
      <c r="I681">
        <v>4</v>
      </c>
      <c r="J681">
        <v>71.92</v>
      </c>
      <c r="K681">
        <v>287.68</v>
      </c>
      <c r="L681">
        <v>16.03</v>
      </c>
      <c r="M681" t="s">
        <v>28</v>
      </c>
      <c r="N681" t="s">
        <v>22</v>
      </c>
      <c r="O681">
        <v>117.1</v>
      </c>
    </row>
    <row r="682" spans="1:15">
      <c r="A682" s="14">
        <v>45379</v>
      </c>
      <c r="B682" s="11" t="str">
        <f t="shared" si="10"/>
        <v>Mar-2024</v>
      </c>
      <c r="C682" t="s">
        <v>770</v>
      </c>
      <c r="D682" t="s">
        <v>150</v>
      </c>
      <c r="E682" t="s">
        <v>49</v>
      </c>
      <c r="F682" t="s">
        <v>150</v>
      </c>
      <c r="G682" t="s">
        <v>33</v>
      </c>
      <c r="H682" t="s">
        <v>99</v>
      </c>
      <c r="I682">
        <v>9</v>
      </c>
      <c r="J682">
        <v>933.78</v>
      </c>
      <c r="K682">
        <v>8404.02</v>
      </c>
      <c r="L682">
        <v>12.85</v>
      </c>
      <c r="M682" t="s">
        <v>28</v>
      </c>
      <c r="N682" t="s">
        <v>62</v>
      </c>
      <c r="O682">
        <v>2875.88</v>
      </c>
    </row>
    <row r="683" spans="1:15">
      <c r="A683" s="14">
        <v>45469</v>
      </c>
      <c r="B683" s="11" t="str">
        <f t="shared" si="10"/>
        <v>Jun-2024</v>
      </c>
      <c r="C683" t="s">
        <v>771</v>
      </c>
      <c r="D683" t="s">
        <v>48</v>
      </c>
      <c r="E683" t="s">
        <v>49</v>
      </c>
      <c r="F683" t="s">
        <v>48</v>
      </c>
      <c r="G683" t="s">
        <v>33</v>
      </c>
      <c r="H683" t="s">
        <v>101</v>
      </c>
      <c r="I683">
        <v>1</v>
      </c>
      <c r="J683">
        <v>641.17999999999995</v>
      </c>
      <c r="K683">
        <v>641.17999999999995</v>
      </c>
      <c r="L683">
        <v>9.92</v>
      </c>
      <c r="M683" t="s">
        <v>21</v>
      </c>
      <c r="N683" t="s">
        <v>22</v>
      </c>
      <c r="O683">
        <v>225.44</v>
      </c>
    </row>
    <row r="684" spans="1:15">
      <c r="A684" s="14">
        <v>45657</v>
      </c>
      <c r="B684" s="11" t="str">
        <f t="shared" si="10"/>
        <v>Dec-2024</v>
      </c>
      <c r="C684" t="s">
        <v>772</v>
      </c>
      <c r="D684" t="s">
        <v>48</v>
      </c>
      <c r="E684" t="s">
        <v>49</v>
      </c>
      <c r="F684" t="s">
        <v>48</v>
      </c>
      <c r="G684" t="s">
        <v>69</v>
      </c>
      <c r="H684" t="s">
        <v>39</v>
      </c>
      <c r="I684">
        <v>6</v>
      </c>
      <c r="J684">
        <v>991.22</v>
      </c>
      <c r="K684">
        <v>5947.32</v>
      </c>
      <c r="L684">
        <v>14.94</v>
      </c>
      <c r="M684" t="s">
        <v>40</v>
      </c>
      <c r="N684" t="s">
        <v>29</v>
      </c>
      <c r="O684">
        <v>2234.71</v>
      </c>
    </row>
    <row r="685" spans="1:15">
      <c r="A685" s="14">
        <v>45633</v>
      </c>
      <c r="B685" s="11" t="str">
        <f t="shared" si="10"/>
        <v>Dec-2024</v>
      </c>
      <c r="C685" t="s">
        <v>773</v>
      </c>
      <c r="D685" t="s">
        <v>60</v>
      </c>
      <c r="E685" t="s">
        <v>25</v>
      </c>
      <c r="F685" t="s">
        <v>60</v>
      </c>
      <c r="G685" t="s">
        <v>26</v>
      </c>
      <c r="H685" t="s">
        <v>70</v>
      </c>
      <c r="I685">
        <v>7</v>
      </c>
      <c r="J685">
        <v>576.15</v>
      </c>
      <c r="K685">
        <v>4033.05</v>
      </c>
      <c r="L685">
        <v>11.76</v>
      </c>
      <c r="M685" t="s">
        <v>40</v>
      </c>
      <c r="N685" t="s">
        <v>29</v>
      </c>
      <c r="O685">
        <v>1392.58</v>
      </c>
    </row>
    <row r="686" spans="1:15">
      <c r="A686" s="14">
        <v>45650</v>
      </c>
      <c r="B686" s="11" t="str">
        <f t="shared" si="10"/>
        <v>Dec-2024</v>
      </c>
      <c r="C686" t="s">
        <v>774</v>
      </c>
      <c r="D686" t="s">
        <v>42</v>
      </c>
      <c r="E686" t="s">
        <v>18</v>
      </c>
      <c r="F686" t="s">
        <v>42</v>
      </c>
      <c r="G686" t="s">
        <v>19</v>
      </c>
      <c r="H686" t="s">
        <v>74</v>
      </c>
      <c r="I686">
        <v>9</v>
      </c>
      <c r="J686">
        <v>569.89</v>
      </c>
      <c r="K686">
        <v>5129.01</v>
      </c>
      <c r="L686">
        <v>19.59</v>
      </c>
      <c r="M686" t="s">
        <v>40</v>
      </c>
      <c r="N686" t="s">
        <v>62</v>
      </c>
      <c r="O686">
        <v>1351.6</v>
      </c>
    </row>
    <row r="687" spans="1:15">
      <c r="A687" s="14">
        <v>45327</v>
      </c>
      <c r="B687" s="11" t="str">
        <f t="shared" si="10"/>
        <v>Feb-2024</v>
      </c>
      <c r="C687" t="s">
        <v>775</v>
      </c>
      <c r="D687" t="s">
        <v>108</v>
      </c>
      <c r="E687" t="s">
        <v>49</v>
      </c>
      <c r="F687" t="s">
        <v>108</v>
      </c>
      <c r="G687" t="s">
        <v>69</v>
      </c>
      <c r="H687" t="s">
        <v>117</v>
      </c>
      <c r="I687">
        <v>3</v>
      </c>
      <c r="J687">
        <v>35.93</v>
      </c>
      <c r="K687">
        <v>107.79</v>
      </c>
      <c r="L687">
        <v>0.48</v>
      </c>
      <c r="M687" t="s">
        <v>40</v>
      </c>
      <c r="N687" t="s">
        <v>62</v>
      </c>
      <c r="O687">
        <v>26.01</v>
      </c>
    </row>
    <row r="688" spans="1:15">
      <c r="A688" s="14">
        <v>45394</v>
      </c>
      <c r="B688" s="11" t="str">
        <f t="shared" si="10"/>
        <v>Apr-2024</v>
      </c>
      <c r="C688" t="s">
        <v>776</v>
      </c>
      <c r="D688" t="s">
        <v>68</v>
      </c>
      <c r="E688" t="s">
        <v>32</v>
      </c>
      <c r="F688" t="s">
        <v>68</v>
      </c>
      <c r="G688" t="s">
        <v>69</v>
      </c>
      <c r="H688" t="s">
        <v>61</v>
      </c>
      <c r="I688">
        <v>6</v>
      </c>
      <c r="J688">
        <v>280.33999999999997</v>
      </c>
      <c r="K688">
        <v>1682.04</v>
      </c>
      <c r="L688">
        <v>10.36</v>
      </c>
      <c r="M688" t="s">
        <v>40</v>
      </c>
      <c r="N688" t="s">
        <v>62</v>
      </c>
      <c r="O688">
        <v>448.9</v>
      </c>
    </row>
    <row r="689" spans="1:15">
      <c r="A689" s="14">
        <v>45414</v>
      </c>
      <c r="B689" s="11" t="str">
        <f t="shared" si="10"/>
        <v>May-2024</v>
      </c>
      <c r="C689" t="s">
        <v>777</v>
      </c>
      <c r="D689" t="s">
        <v>45</v>
      </c>
      <c r="E689" t="s">
        <v>32</v>
      </c>
      <c r="F689" t="s">
        <v>45</v>
      </c>
      <c r="G689" t="s">
        <v>69</v>
      </c>
      <c r="H689" t="s">
        <v>128</v>
      </c>
      <c r="I689">
        <v>3</v>
      </c>
      <c r="J689">
        <v>941.27</v>
      </c>
      <c r="K689">
        <v>2823.81</v>
      </c>
      <c r="L689">
        <v>5.19</v>
      </c>
      <c r="M689" t="s">
        <v>28</v>
      </c>
      <c r="N689" t="s">
        <v>22</v>
      </c>
      <c r="O689">
        <v>916.94</v>
      </c>
    </row>
    <row r="690" spans="1:15">
      <c r="A690" s="14">
        <v>45333</v>
      </c>
      <c r="B690" s="11" t="str">
        <f t="shared" si="10"/>
        <v>Feb-2024</v>
      </c>
      <c r="C690" t="s">
        <v>778</v>
      </c>
      <c r="D690" t="s">
        <v>38</v>
      </c>
      <c r="E690" t="s">
        <v>25</v>
      </c>
      <c r="F690" t="s">
        <v>38</v>
      </c>
      <c r="G690" t="s">
        <v>69</v>
      </c>
      <c r="H690" t="s">
        <v>85</v>
      </c>
      <c r="I690">
        <v>3</v>
      </c>
      <c r="J690">
        <v>383.15</v>
      </c>
      <c r="K690">
        <v>1149.45</v>
      </c>
      <c r="L690">
        <v>9.23</v>
      </c>
      <c r="M690" t="s">
        <v>40</v>
      </c>
      <c r="N690" t="s">
        <v>22</v>
      </c>
      <c r="O690">
        <v>237.36</v>
      </c>
    </row>
    <row r="691" spans="1:15">
      <c r="A691" s="14">
        <v>45531</v>
      </c>
      <c r="B691" s="11" t="str">
        <f t="shared" si="10"/>
        <v>Aug-2024</v>
      </c>
      <c r="C691" t="s">
        <v>779</v>
      </c>
      <c r="D691" t="s">
        <v>17</v>
      </c>
      <c r="E691" t="s">
        <v>18</v>
      </c>
      <c r="F691" t="s">
        <v>17</v>
      </c>
      <c r="G691" t="s">
        <v>69</v>
      </c>
      <c r="H691" t="s">
        <v>155</v>
      </c>
      <c r="I691">
        <v>4</v>
      </c>
      <c r="J691">
        <v>804.62</v>
      </c>
      <c r="K691">
        <v>3218.48</v>
      </c>
      <c r="L691">
        <v>9.16</v>
      </c>
      <c r="M691" t="s">
        <v>21</v>
      </c>
      <c r="N691" t="s">
        <v>22</v>
      </c>
      <c r="O691">
        <v>845.18</v>
      </c>
    </row>
    <row r="692" spans="1:15">
      <c r="A692" s="14">
        <v>45386</v>
      </c>
      <c r="B692" s="11" t="str">
        <f t="shared" si="10"/>
        <v>Apr-2024</v>
      </c>
      <c r="C692" t="s">
        <v>780</v>
      </c>
      <c r="D692" t="s">
        <v>150</v>
      </c>
      <c r="E692" t="s">
        <v>49</v>
      </c>
      <c r="F692" t="s">
        <v>150</v>
      </c>
      <c r="G692" t="s">
        <v>19</v>
      </c>
      <c r="H692" t="s">
        <v>170</v>
      </c>
      <c r="I692">
        <v>5</v>
      </c>
      <c r="J692">
        <v>708.96</v>
      </c>
      <c r="K692">
        <v>3544.8</v>
      </c>
      <c r="L692">
        <v>12.62</v>
      </c>
      <c r="M692" t="s">
        <v>28</v>
      </c>
      <c r="N692" t="s">
        <v>22</v>
      </c>
      <c r="O692">
        <v>1222.56</v>
      </c>
    </row>
    <row r="693" spans="1:15">
      <c r="A693" s="14">
        <v>45309</v>
      </c>
      <c r="B693" s="11" t="str">
        <f t="shared" si="10"/>
        <v>Jan-2024</v>
      </c>
      <c r="C693" t="s">
        <v>781</v>
      </c>
      <c r="D693" t="s">
        <v>108</v>
      </c>
      <c r="E693" t="s">
        <v>49</v>
      </c>
      <c r="F693" t="s">
        <v>108</v>
      </c>
      <c r="G693" t="s">
        <v>33</v>
      </c>
      <c r="H693" t="s">
        <v>20</v>
      </c>
      <c r="I693">
        <v>7</v>
      </c>
      <c r="J693">
        <v>904.87</v>
      </c>
      <c r="K693">
        <v>6334.09</v>
      </c>
      <c r="L693">
        <v>18.190000000000001</v>
      </c>
      <c r="M693" t="s">
        <v>28</v>
      </c>
      <c r="N693" t="s">
        <v>62</v>
      </c>
      <c r="O693">
        <v>2994.03</v>
      </c>
    </row>
    <row r="694" spans="1:15">
      <c r="A694" s="14">
        <v>45424</v>
      </c>
      <c r="B694" s="11" t="str">
        <f t="shared" si="10"/>
        <v>May-2024</v>
      </c>
      <c r="C694" t="s">
        <v>782</v>
      </c>
      <c r="D694" t="s">
        <v>108</v>
      </c>
      <c r="E694" t="s">
        <v>49</v>
      </c>
      <c r="F694" t="s">
        <v>108</v>
      </c>
      <c r="G694" t="s">
        <v>26</v>
      </c>
      <c r="H694" t="s">
        <v>64</v>
      </c>
      <c r="I694">
        <v>8</v>
      </c>
      <c r="J694">
        <v>732.21</v>
      </c>
      <c r="K694">
        <v>5857.68</v>
      </c>
      <c r="L694">
        <v>15.31</v>
      </c>
      <c r="M694" t="s">
        <v>21</v>
      </c>
      <c r="N694" t="s">
        <v>29</v>
      </c>
      <c r="O694">
        <v>2251.61</v>
      </c>
    </row>
    <row r="695" spans="1:15">
      <c r="A695" s="14">
        <v>45297</v>
      </c>
      <c r="B695" s="11" t="str">
        <f t="shared" si="10"/>
        <v>Jan-2024</v>
      </c>
      <c r="C695" t="s">
        <v>783</v>
      </c>
      <c r="D695" t="s">
        <v>31</v>
      </c>
      <c r="E695" t="s">
        <v>32</v>
      </c>
      <c r="F695" t="s">
        <v>31</v>
      </c>
      <c r="G695" t="s">
        <v>19</v>
      </c>
      <c r="H695" t="s">
        <v>43</v>
      </c>
      <c r="I695">
        <v>6</v>
      </c>
      <c r="J695">
        <v>232.97</v>
      </c>
      <c r="K695">
        <v>1397.82</v>
      </c>
      <c r="L695">
        <v>2.63</v>
      </c>
      <c r="M695" t="s">
        <v>28</v>
      </c>
      <c r="N695" t="s">
        <v>29</v>
      </c>
      <c r="O695">
        <v>421.85</v>
      </c>
    </row>
    <row r="696" spans="1:15">
      <c r="A696" s="14">
        <v>45329</v>
      </c>
      <c r="B696" s="11" t="str">
        <f t="shared" si="10"/>
        <v>Feb-2024</v>
      </c>
      <c r="C696" t="s">
        <v>784</v>
      </c>
      <c r="D696" t="s">
        <v>48</v>
      </c>
      <c r="E696" t="s">
        <v>49</v>
      </c>
      <c r="F696" t="s">
        <v>48</v>
      </c>
      <c r="G696" t="s">
        <v>26</v>
      </c>
      <c r="H696" t="s">
        <v>155</v>
      </c>
      <c r="I696">
        <v>9</v>
      </c>
      <c r="J696">
        <v>753.86</v>
      </c>
      <c r="K696">
        <v>6784.74</v>
      </c>
      <c r="L696">
        <v>13.14</v>
      </c>
      <c r="M696" t="s">
        <v>40</v>
      </c>
      <c r="N696" t="s">
        <v>29</v>
      </c>
      <c r="O696">
        <v>1408.74</v>
      </c>
    </row>
    <row r="697" spans="1:15">
      <c r="A697" s="14">
        <v>45603</v>
      </c>
      <c r="B697" s="11" t="str">
        <f t="shared" si="10"/>
        <v>Nov-2024</v>
      </c>
      <c r="C697" t="s">
        <v>785</v>
      </c>
      <c r="D697" t="s">
        <v>55</v>
      </c>
      <c r="E697" t="s">
        <v>18</v>
      </c>
      <c r="F697" t="s">
        <v>55</v>
      </c>
      <c r="G697" t="s">
        <v>26</v>
      </c>
      <c r="H697" t="s">
        <v>43</v>
      </c>
      <c r="I697">
        <v>4</v>
      </c>
      <c r="J697">
        <v>23.27</v>
      </c>
      <c r="K697">
        <v>93.08</v>
      </c>
      <c r="L697">
        <v>5.65</v>
      </c>
      <c r="M697" t="s">
        <v>40</v>
      </c>
      <c r="N697" t="s">
        <v>62</v>
      </c>
      <c r="O697">
        <v>31.8</v>
      </c>
    </row>
    <row r="698" spans="1:15">
      <c r="A698" s="14">
        <v>45505</v>
      </c>
      <c r="B698" s="11" t="str">
        <f t="shared" si="10"/>
        <v>Aug-2024</v>
      </c>
      <c r="C698" t="s">
        <v>786</v>
      </c>
      <c r="D698" t="s">
        <v>76</v>
      </c>
      <c r="E698" t="s">
        <v>18</v>
      </c>
      <c r="F698" t="s">
        <v>76</v>
      </c>
      <c r="G698" t="s">
        <v>33</v>
      </c>
      <c r="H698" t="s">
        <v>128</v>
      </c>
      <c r="I698">
        <v>6</v>
      </c>
      <c r="J698">
        <v>269.08999999999997</v>
      </c>
      <c r="K698">
        <v>1614.54</v>
      </c>
      <c r="L698">
        <v>4.9400000000000004</v>
      </c>
      <c r="M698" t="s">
        <v>28</v>
      </c>
      <c r="N698" t="s">
        <v>62</v>
      </c>
      <c r="O698">
        <v>494.7</v>
      </c>
    </row>
    <row r="699" spans="1:15">
      <c r="A699" s="14">
        <v>45546</v>
      </c>
      <c r="B699" s="11" t="str">
        <f t="shared" si="10"/>
        <v>Sep-2024</v>
      </c>
      <c r="C699" t="s">
        <v>787</v>
      </c>
      <c r="D699" t="s">
        <v>38</v>
      </c>
      <c r="E699" t="s">
        <v>25</v>
      </c>
      <c r="F699" t="s">
        <v>38</v>
      </c>
      <c r="G699" t="s">
        <v>69</v>
      </c>
      <c r="H699" t="s">
        <v>135</v>
      </c>
      <c r="I699">
        <v>8</v>
      </c>
      <c r="J699">
        <v>975.09</v>
      </c>
      <c r="K699">
        <v>7800.72</v>
      </c>
      <c r="L699">
        <v>7.42</v>
      </c>
      <c r="M699" t="s">
        <v>40</v>
      </c>
      <c r="N699" t="s">
        <v>62</v>
      </c>
      <c r="O699">
        <v>3696.29</v>
      </c>
    </row>
    <row r="700" spans="1:15">
      <c r="A700" s="14">
        <v>45529</v>
      </c>
      <c r="B700" s="11" t="str">
        <f t="shared" si="10"/>
        <v>Aug-2024</v>
      </c>
      <c r="C700" t="s">
        <v>788</v>
      </c>
      <c r="D700" t="s">
        <v>38</v>
      </c>
      <c r="E700" t="s">
        <v>25</v>
      </c>
      <c r="F700" t="s">
        <v>38</v>
      </c>
      <c r="G700" t="s">
        <v>33</v>
      </c>
      <c r="H700" t="s">
        <v>97</v>
      </c>
      <c r="I700">
        <v>9</v>
      </c>
      <c r="J700">
        <v>778.94</v>
      </c>
      <c r="K700">
        <v>7010.46</v>
      </c>
      <c r="L700">
        <v>1.31</v>
      </c>
      <c r="M700" t="s">
        <v>21</v>
      </c>
      <c r="N700" t="s">
        <v>29</v>
      </c>
      <c r="O700">
        <v>1965.57</v>
      </c>
    </row>
    <row r="701" spans="1:15">
      <c r="A701" s="14">
        <v>45540</v>
      </c>
      <c r="B701" s="11" t="str">
        <f t="shared" si="10"/>
        <v>Sep-2024</v>
      </c>
      <c r="C701" t="s">
        <v>789</v>
      </c>
      <c r="D701" t="s">
        <v>76</v>
      </c>
      <c r="E701" t="s">
        <v>18</v>
      </c>
      <c r="F701" t="s">
        <v>76</v>
      </c>
      <c r="G701" t="s">
        <v>19</v>
      </c>
      <c r="H701" t="s">
        <v>135</v>
      </c>
      <c r="I701">
        <v>4</v>
      </c>
      <c r="J701">
        <v>43.28</v>
      </c>
      <c r="K701">
        <v>173.12</v>
      </c>
      <c r="L701">
        <v>1.25</v>
      </c>
      <c r="M701" t="s">
        <v>21</v>
      </c>
      <c r="N701" t="s">
        <v>62</v>
      </c>
      <c r="O701">
        <v>54.74</v>
      </c>
    </row>
    <row r="702" spans="1:15">
      <c r="A702" s="14">
        <v>45656</v>
      </c>
      <c r="B702" s="11" t="str">
        <f t="shared" si="10"/>
        <v>Dec-2024</v>
      </c>
      <c r="C702" t="s">
        <v>790</v>
      </c>
      <c r="D702" t="s">
        <v>57</v>
      </c>
      <c r="E702" t="s">
        <v>25</v>
      </c>
      <c r="F702" t="s">
        <v>57</v>
      </c>
      <c r="G702" t="s">
        <v>26</v>
      </c>
      <c r="H702" t="s">
        <v>123</v>
      </c>
      <c r="I702">
        <v>9</v>
      </c>
      <c r="J702">
        <v>352.46</v>
      </c>
      <c r="K702">
        <v>3172.14</v>
      </c>
      <c r="L702">
        <v>6.3</v>
      </c>
      <c r="M702" t="s">
        <v>40</v>
      </c>
      <c r="N702" t="s">
        <v>22</v>
      </c>
      <c r="O702">
        <v>727.7</v>
      </c>
    </row>
    <row r="703" spans="1:15">
      <c r="A703" s="14">
        <v>45454</v>
      </c>
      <c r="B703" s="11" t="str">
        <f t="shared" si="10"/>
        <v>Jun-2024</v>
      </c>
      <c r="C703" t="s">
        <v>791</v>
      </c>
      <c r="D703" t="s">
        <v>150</v>
      </c>
      <c r="E703" t="s">
        <v>49</v>
      </c>
      <c r="F703" t="s">
        <v>150</v>
      </c>
      <c r="G703" t="s">
        <v>69</v>
      </c>
      <c r="H703" t="s">
        <v>184</v>
      </c>
      <c r="I703">
        <v>7</v>
      </c>
      <c r="J703">
        <v>95.56</v>
      </c>
      <c r="K703">
        <v>668.92</v>
      </c>
      <c r="L703">
        <v>4.74</v>
      </c>
      <c r="M703" t="s">
        <v>21</v>
      </c>
      <c r="N703" t="s">
        <v>62</v>
      </c>
      <c r="O703">
        <v>261.35000000000002</v>
      </c>
    </row>
    <row r="704" spans="1:15">
      <c r="A704" s="14">
        <v>45521</v>
      </c>
      <c r="B704" s="11" t="str">
        <f t="shared" si="10"/>
        <v>Aug-2024</v>
      </c>
      <c r="C704" t="s">
        <v>792</v>
      </c>
      <c r="D704" t="s">
        <v>84</v>
      </c>
      <c r="E704" t="s">
        <v>18</v>
      </c>
      <c r="F704" t="s">
        <v>84</v>
      </c>
      <c r="G704" t="s">
        <v>26</v>
      </c>
      <c r="H704" t="s">
        <v>43</v>
      </c>
      <c r="I704">
        <v>8</v>
      </c>
      <c r="J704">
        <v>552.84</v>
      </c>
      <c r="K704">
        <v>4422.72</v>
      </c>
      <c r="L704">
        <v>2.56</v>
      </c>
      <c r="M704" t="s">
        <v>40</v>
      </c>
      <c r="N704" t="s">
        <v>29</v>
      </c>
      <c r="O704">
        <v>1506.2</v>
      </c>
    </row>
    <row r="705" spans="1:15">
      <c r="A705" s="14">
        <v>45598</v>
      </c>
      <c r="B705" s="11" t="str">
        <f t="shared" si="10"/>
        <v>Nov-2024</v>
      </c>
      <c r="C705" t="s">
        <v>793</v>
      </c>
      <c r="D705" t="s">
        <v>134</v>
      </c>
      <c r="E705" t="s">
        <v>32</v>
      </c>
      <c r="F705" t="s">
        <v>134</v>
      </c>
      <c r="G705" t="s">
        <v>26</v>
      </c>
      <c r="H705" t="s">
        <v>160</v>
      </c>
      <c r="I705">
        <v>7</v>
      </c>
      <c r="J705">
        <v>399.51</v>
      </c>
      <c r="K705">
        <v>2796.57</v>
      </c>
      <c r="L705">
        <v>16.559999999999999</v>
      </c>
      <c r="M705" t="s">
        <v>40</v>
      </c>
      <c r="N705" t="s">
        <v>22</v>
      </c>
      <c r="O705">
        <v>900.21</v>
      </c>
    </row>
    <row r="706" spans="1:15">
      <c r="A706" s="14">
        <v>45292</v>
      </c>
      <c r="B706" s="11" t="str">
        <f t="shared" si="10"/>
        <v>Jan-2024</v>
      </c>
      <c r="C706" t="s">
        <v>794</v>
      </c>
      <c r="D706" t="s">
        <v>45</v>
      </c>
      <c r="E706" t="s">
        <v>32</v>
      </c>
      <c r="F706" t="s">
        <v>45</v>
      </c>
      <c r="G706" t="s">
        <v>26</v>
      </c>
      <c r="H706" t="s">
        <v>94</v>
      </c>
      <c r="I706">
        <v>8</v>
      </c>
      <c r="J706">
        <v>267.56</v>
      </c>
      <c r="K706">
        <v>2140.48</v>
      </c>
      <c r="L706">
        <v>14.62</v>
      </c>
      <c r="M706" t="s">
        <v>28</v>
      </c>
      <c r="N706" t="s">
        <v>22</v>
      </c>
      <c r="O706">
        <v>751.79</v>
      </c>
    </row>
    <row r="707" spans="1:15">
      <c r="A707" s="14">
        <v>45481</v>
      </c>
      <c r="B707" s="11" t="str">
        <f t="shared" si="10"/>
        <v>Jul-2024</v>
      </c>
      <c r="C707" t="s">
        <v>751</v>
      </c>
      <c r="D707" t="s">
        <v>42</v>
      </c>
      <c r="E707" t="s">
        <v>18</v>
      </c>
      <c r="F707" t="s">
        <v>42</v>
      </c>
      <c r="G707" t="s">
        <v>19</v>
      </c>
      <c r="H707" t="s">
        <v>39</v>
      </c>
      <c r="I707">
        <v>5</v>
      </c>
      <c r="J707">
        <v>263.95999999999998</v>
      </c>
      <c r="K707">
        <v>1319.8</v>
      </c>
      <c r="L707">
        <v>13.08</v>
      </c>
      <c r="M707" t="s">
        <v>28</v>
      </c>
      <c r="N707" t="s">
        <v>29</v>
      </c>
      <c r="O707">
        <v>403.57</v>
      </c>
    </row>
    <row r="708" spans="1:15">
      <c r="A708" s="14">
        <v>45472</v>
      </c>
      <c r="B708" s="11" t="str">
        <f t="shared" si="10"/>
        <v>Jun-2024</v>
      </c>
      <c r="C708" t="s">
        <v>795</v>
      </c>
      <c r="D708" t="s">
        <v>60</v>
      </c>
      <c r="E708" t="s">
        <v>25</v>
      </c>
      <c r="F708" t="s">
        <v>60</v>
      </c>
      <c r="G708" t="s">
        <v>19</v>
      </c>
      <c r="H708" t="s">
        <v>72</v>
      </c>
      <c r="I708">
        <v>5</v>
      </c>
      <c r="J708">
        <v>569.67999999999995</v>
      </c>
      <c r="K708">
        <v>2848.4</v>
      </c>
      <c r="L708">
        <v>9.2799999999999994</v>
      </c>
      <c r="M708" t="s">
        <v>40</v>
      </c>
      <c r="N708" t="s">
        <v>62</v>
      </c>
      <c r="O708">
        <v>1272.6500000000001</v>
      </c>
    </row>
    <row r="709" spans="1:15">
      <c r="A709" s="14">
        <v>45605</v>
      </c>
      <c r="B709" s="11" t="str">
        <f t="shared" si="10"/>
        <v>Nov-2024</v>
      </c>
      <c r="C709" t="s">
        <v>796</v>
      </c>
      <c r="D709" t="s">
        <v>108</v>
      </c>
      <c r="E709" t="s">
        <v>49</v>
      </c>
      <c r="F709" t="s">
        <v>108</v>
      </c>
      <c r="G709" t="s">
        <v>69</v>
      </c>
      <c r="H709" t="s">
        <v>101</v>
      </c>
      <c r="I709">
        <v>9</v>
      </c>
      <c r="J709">
        <v>947.57</v>
      </c>
      <c r="K709">
        <v>8528.1299999999992</v>
      </c>
      <c r="L709">
        <v>19.350000000000001</v>
      </c>
      <c r="M709" t="s">
        <v>40</v>
      </c>
      <c r="N709" t="s">
        <v>22</v>
      </c>
      <c r="O709">
        <v>2060.8000000000002</v>
      </c>
    </row>
    <row r="710" spans="1:15">
      <c r="A710" s="14">
        <v>45605</v>
      </c>
      <c r="B710" s="11" t="str">
        <f t="shared" si="10"/>
        <v>Nov-2024</v>
      </c>
      <c r="C710" t="s">
        <v>797</v>
      </c>
      <c r="D710" t="s">
        <v>55</v>
      </c>
      <c r="E710" t="s">
        <v>18</v>
      </c>
      <c r="F710" t="s">
        <v>55</v>
      </c>
      <c r="G710" t="s">
        <v>69</v>
      </c>
      <c r="H710" t="s">
        <v>27</v>
      </c>
      <c r="I710">
        <v>9</v>
      </c>
      <c r="J710">
        <v>31.81</v>
      </c>
      <c r="K710">
        <v>286.29000000000002</v>
      </c>
      <c r="L710">
        <v>14.4</v>
      </c>
      <c r="M710" t="s">
        <v>21</v>
      </c>
      <c r="N710" t="s">
        <v>29</v>
      </c>
      <c r="O710">
        <v>129.46</v>
      </c>
    </row>
    <row r="711" spans="1:15">
      <c r="A711" s="14">
        <v>45392</v>
      </c>
      <c r="B711" s="11" t="str">
        <f t="shared" si="10"/>
        <v>Apr-2024</v>
      </c>
      <c r="C711" t="s">
        <v>798</v>
      </c>
      <c r="D711" t="s">
        <v>96</v>
      </c>
      <c r="E711" t="s">
        <v>49</v>
      </c>
      <c r="F711" t="s">
        <v>96</v>
      </c>
      <c r="G711" t="s">
        <v>26</v>
      </c>
      <c r="H711" t="s">
        <v>170</v>
      </c>
      <c r="I711">
        <v>9</v>
      </c>
      <c r="J711">
        <v>852.11</v>
      </c>
      <c r="K711">
        <v>7668.99</v>
      </c>
      <c r="L711">
        <v>11.22</v>
      </c>
      <c r="M711" t="s">
        <v>40</v>
      </c>
      <c r="N711" t="s">
        <v>29</v>
      </c>
      <c r="O711">
        <v>1740.4</v>
      </c>
    </row>
    <row r="712" spans="1:15">
      <c r="A712" s="14">
        <v>45517</v>
      </c>
      <c r="B712" s="11" t="str">
        <f t="shared" si="10"/>
        <v>Aug-2024</v>
      </c>
      <c r="C712" t="s">
        <v>799</v>
      </c>
      <c r="D712" t="s">
        <v>96</v>
      </c>
      <c r="E712" t="s">
        <v>49</v>
      </c>
      <c r="F712" t="s">
        <v>96</v>
      </c>
      <c r="G712" t="s">
        <v>26</v>
      </c>
      <c r="H712" t="s">
        <v>39</v>
      </c>
      <c r="I712">
        <v>1</v>
      </c>
      <c r="J712">
        <v>980.71</v>
      </c>
      <c r="K712">
        <v>980.71</v>
      </c>
      <c r="L712">
        <v>4.55</v>
      </c>
      <c r="M712" t="s">
        <v>28</v>
      </c>
      <c r="N712" t="s">
        <v>62</v>
      </c>
      <c r="O712">
        <v>330.87</v>
      </c>
    </row>
    <row r="713" spans="1:15">
      <c r="A713" s="14">
        <v>45651</v>
      </c>
      <c r="B713" s="11" t="str">
        <f t="shared" si="10"/>
        <v>Dec-2024</v>
      </c>
      <c r="C713" t="s">
        <v>650</v>
      </c>
      <c r="D713" t="s">
        <v>42</v>
      </c>
      <c r="E713" t="s">
        <v>18</v>
      </c>
      <c r="F713" t="s">
        <v>42</v>
      </c>
      <c r="G713" t="s">
        <v>19</v>
      </c>
      <c r="H713" t="s">
        <v>81</v>
      </c>
      <c r="I713">
        <v>9</v>
      </c>
      <c r="J713">
        <v>793.78</v>
      </c>
      <c r="K713">
        <v>7144.02</v>
      </c>
      <c r="L713">
        <v>10.98</v>
      </c>
      <c r="M713" t="s">
        <v>21</v>
      </c>
      <c r="N713" t="s">
        <v>22</v>
      </c>
      <c r="O713">
        <v>2214.0700000000002</v>
      </c>
    </row>
    <row r="714" spans="1:15">
      <c r="A714" s="14">
        <v>45317</v>
      </c>
      <c r="B714" s="11" t="str">
        <f t="shared" ref="B714:B777" si="11">TEXT(A714,"mmm-yyyyy")</f>
        <v>Jan-2024</v>
      </c>
      <c r="C714" t="s">
        <v>800</v>
      </c>
      <c r="D714" t="s">
        <v>31</v>
      </c>
      <c r="E714" t="s">
        <v>32</v>
      </c>
      <c r="F714" t="s">
        <v>31</v>
      </c>
      <c r="G714" t="s">
        <v>26</v>
      </c>
      <c r="H714" t="s">
        <v>34</v>
      </c>
      <c r="I714">
        <v>2</v>
      </c>
      <c r="J714">
        <v>90.91</v>
      </c>
      <c r="K714">
        <v>181.82</v>
      </c>
      <c r="L714">
        <v>9.17</v>
      </c>
      <c r="M714" t="s">
        <v>28</v>
      </c>
      <c r="N714" t="s">
        <v>62</v>
      </c>
      <c r="O714">
        <v>72.790000000000006</v>
      </c>
    </row>
    <row r="715" spans="1:15">
      <c r="A715" s="14">
        <v>45647</v>
      </c>
      <c r="B715" s="11" t="str">
        <f t="shared" si="11"/>
        <v>Dec-2024</v>
      </c>
      <c r="C715" t="s">
        <v>801</v>
      </c>
      <c r="D715" t="s">
        <v>48</v>
      </c>
      <c r="E715" t="s">
        <v>49</v>
      </c>
      <c r="F715" t="s">
        <v>48</v>
      </c>
      <c r="G715" t="s">
        <v>33</v>
      </c>
      <c r="H715" t="s">
        <v>72</v>
      </c>
      <c r="I715">
        <v>1</v>
      </c>
      <c r="J715">
        <v>434.34</v>
      </c>
      <c r="K715">
        <v>434.34</v>
      </c>
      <c r="L715">
        <v>2.82</v>
      </c>
      <c r="M715" t="s">
        <v>40</v>
      </c>
      <c r="N715" t="s">
        <v>29</v>
      </c>
      <c r="O715">
        <v>161.16</v>
      </c>
    </row>
    <row r="716" spans="1:15">
      <c r="A716" s="14">
        <v>45600</v>
      </c>
      <c r="B716" s="11" t="str">
        <f t="shared" si="11"/>
        <v>Nov-2024</v>
      </c>
      <c r="C716" t="s">
        <v>802</v>
      </c>
      <c r="D716" t="s">
        <v>57</v>
      </c>
      <c r="E716" t="s">
        <v>25</v>
      </c>
      <c r="F716" t="s">
        <v>57</v>
      </c>
      <c r="G716" t="s">
        <v>33</v>
      </c>
      <c r="H716" t="s">
        <v>151</v>
      </c>
      <c r="I716">
        <v>6</v>
      </c>
      <c r="J716">
        <v>851.48</v>
      </c>
      <c r="K716">
        <v>5108.88</v>
      </c>
      <c r="L716">
        <v>13.38</v>
      </c>
      <c r="M716" t="s">
        <v>40</v>
      </c>
      <c r="N716" t="s">
        <v>22</v>
      </c>
      <c r="O716">
        <v>2050.46</v>
      </c>
    </row>
    <row r="717" spans="1:15">
      <c r="A717" s="14">
        <v>45359</v>
      </c>
      <c r="B717" s="11" t="str">
        <f t="shared" si="11"/>
        <v>Mar-2024</v>
      </c>
      <c r="C717" t="s">
        <v>803</v>
      </c>
      <c r="D717" t="s">
        <v>88</v>
      </c>
      <c r="E717" t="s">
        <v>32</v>
      </c>
      <c r="F717" t="s">
        <v>88</v>
      </c>
      <c r="G717" t="s">
        <v>26</v>
      </c>
      <c r="H717" t="s">
        <v>192</v>
      </c>
      <c r="I717">
        <v>2</v>
      </c>
      <c r="J717">
        <v>863.37</v>
      </c>
      <c r="K717">
        <v>1726.74</v>
      </c>
      <c r="L717">
        <v>9.1999999999999993</v>
      </c>
      <c r="M717" t="s">
        <v>21</v>
      </c>
      <c r="N717" t="s">
        <v>22</v>
      </c>
      <c r="O717">
        <v>380.17</v>
      </c>
    </row>
    <row r="718" spans="1:15">
      <c r="A718" s="14">
        <v>45445</v>
      </c>
      <c r="B718" s="11" t="str">
        <f t="shared" si="11"/>
        <v>Jun-2024</v>
      </c>
      <c r="C718" t="s">
        <v>804</v>
      </c>
      <c r="D718" t="s">
        <v>48</v>
      </c>
      <c r="E718" t="s">
        <v>49</v>
      </c>
      <c r="F718" t="s">
        <v>48</v>
      </c>
      <c r="G718" t="s">
        <v>19</v>
      </c>
      <c r="H718" t="s">
        <v>81</v>
      </c>
      <c r="I718">
        <v>7</v>
      </c>
      <c r="J718">
        <v>549.98</v>
      </c>
      <c r="K718">
        <v>3849.86</v>
      </c>
      <c r="L718">
        <v>1.25</v>
      </c>
      <c r="M718" t="s">
        <v>28</v>
      </c>
      <c r="N718" t="s">
        <v>62</v>
      </c>
      <c r="O718">
        <v>1901.5</v>
      </c>
    </row>
    <row r="719" spans="1:15">
      <c r="A719" s="14">
        <v>45412</v>
      </c>
      <c r="B719" s="11" t="str">
        <f t="shared" si="11"/>
        <v>Apr-2024</v>
      </c>
      <c r="C719" t="s">
        <v>805</v>
      </c>
      <c r="D719" t="s">
        <v>134</v>
      </c>
      <c r="E719" t="s">
        <v>32</v>
      </c>
      <c r="F719" t="s">
        <v>134</v>
      </c>
      <c r="G719" t="s">
        <v>69</v>
      </c>
      <c r="H719" t="s">
        <v>20</v>
      </c>
      <c r="I719">
        <v>8</v>
      </c>
      <c r="J719">
        <v>120.82</v>
      </c>
      <c r="K719">
        <v>966.56</v>
      </c>
      <c r="L719">
        <v>7.12</v>
      </c>
      <c r="M719" t="s">
        <v>21</v>
      </c>
      <c r="N719" t="s">
        <v>22</v>
      </c>
      <c r="O719">
        <v>320.76</v>
      </c>
    </row>
    <row r="720" spans="1:15">
      <c r="A720" s="14">
        <v>45563</v>
      </c>
      <c r="B720" s="11" t="str">
        <f t="shared" si="11"/>
        <v>Sep-2024</v>
      </c>
      <c r="C720" t="s">
        <v>806</v>
      </c>
      <c r="D720" t="s">
        <v>57</v>
      </c>
      <c r="E720" t="s">
        <v>25</v>
      </c>
      <c r="F720" t="s">
        <v>57</v>
      </c>
      <c r="G720" t="s">
        <v>33</v>
      </c>
      <c r="H720" t="s">
        <v>103</v>
      </c>
      <c r="I720">
        <v>3</v>
      </c>
      <c r="J720">
        <v>61.44</v>
      </c>
      <c r="K720">
        <v>184.32</v>
      </c>
      <c r="L720">
        <v>15.73</v>
      </c>
      <c r="M720" t="s">
        <v>40</v>
      </c>
      <c r="N720" t="s">
        <v>22</v>
      </c>
      <c r="O720">
        <v>63.66</v>
      </c>
    </row>
    <row r="721" spans="1:15">
      <c r="A721" s="14">
        <v>45408</v>
      </c>
      <c r="B721" s="11" t="str">
        <f t="shared" si="11"/>
        <v>Apr-2024</v>
      </c>
      <c r="C721" t="s">
        <v>807</v>
      </c>
      <c r="D721" t="s">
        <v>52</v>
      </c>
      <c r="E721" t="s">
        <v>49</v>
      </c>
      <c r="F721" t="s">
        <v>52</v>
      </c>
      <c r="G721" t="s">
        <v>33</v>
      </c>
      <c r="H721" t="s">
        <v>128</v>
      </c>
      <c r="I721">
        <v>7</v>
      </c>
      <c r="J721">
        <v>873.41</v>
      </c>
      <c r="K721">
        <v>6113.87</v>
      </c>
      <c r="L721">
        <v>10.9</v>
      </c>
      <c r="M721" t="s">
        <v>28</v>
      </c>
      <c r="N721" t="s">
        <v>22</v>
      </c>
      <c r="O721">
        <v>1521.68</v>
      </c>
    </row>
    <row r="722" spans="1:15">
      <c r="A722" s="14">
        <v>45303</v>
      </c>
      <c r="B722" s="11" t="str">
        <f t="shared" si="11"/>
        <v>Jan-2024</v>
      </c>
      <c r="C722" t="s">
        <v>808</v>
      </c>
      <c r="D722" t="s">
        <v>76</v>
      </c>
      <c r="E722" t="s">
        <v>18</v>
      </c>
      <c r="F722" t="s">
        <v>76</v>
      </c>
      <c r="G722" t="s">
        <v>69</v>
      </c>
      <c r="H722" t="s">
        <v>148</v>
      </c>
      <c r="I722">
        <v>4</v>
      </c>
      <c r="J722">
        <v>759.18</v>
      </c>
      <c r="K722">
        <v>3036.72</v>
      </c>
      <c r="L722">
        <v>10.39</v>
      </c>
      <c r="M722" t="s">
        <v>21</v>
      </c>
      <c r="N722" t="s">
        <v>22</v>
      </c>
      <c r="O722">
        <v>723.92</v>
      </c>
    </row>
    <row r="723" spans="1:15">
      <c r="A723" s="14">
        <v>45623</v>
      </c>
      <c r="B723" s="11" t="str">
        <f t="shared" si="11"/>
        <v>Nov-2024</v>
      </c>
      <c r="C723" t="s">
        <v>809</v>
      </c>
      <c r="D723" t="s">
        <v>52</v>
      </c>
      <c r="E723" t="s">
        <v>49</v>
      </c>
      <c r="F723" t="s">
        <v>52</v>
      </c>
      <c r="G723" t="s">
        <v>33</v>
      </c>
      <c r="H723" t="s">
        <v>105</v>
      </c>
      <c r="I723">
        <v>8</v>
      </c>
      <c r="J723">
        <v>134.99</v>
      </c>
      <c r="K723">
        <v>1079.92</v>
      </c>
      <c r="L723">
        <v>13.19</v>
      </c>
      <c r="M723" t="s">
        <v>40</v>
      </c>
      <c r="N723" t="s">
        <v>29</v>
      </c>
      <c r="O723">
        <v>345.2</v>
      </c>
    </row>
    <row r="724" spans="1:15">
      <c r="A724" s="14">
        <v>45386</v>
      </c>
      <c r="B724" s="11" t="str">
        <f t="shared" si="11"/>
        <v>Apr-2024</v>
      </c>
      <c r="C724" t="s">
        <v>810</v>
      </c>
      <c r="D724" t="s">
        <v>24</v>
      </c>
      <c r="E724" t="s">
        <v>25</v>
      </c>
      <c r="F724" t="s">
        <v>24</v>
      </c>
      <c r="G724" t="s">
        <v>33</v>
      </c>
      <c r="H724" t="s">
        <v>92</v>
      </c>
      <c r="I724">
        <v>4</v>
      </c>
      <c r="J724">
        <v>871.87</v>
      </c>
      <c r="K724">
        <v>3487.48</v>
      </c>
      <c r="L724">
        <v>4.78</v>
      </c>
      <c r="M724" t="s">
        <v>21</v>
      </c>
      <c r="N724" t="s">
        <v>22</v>
      </c>
      <c r="O724">
        <v>1416.62</v>
      </c>
    </row>
    <row r="725" spans="1:15">
      <c r="A725" s="14">
        <v>45568</v>
      </c>
      <c r="B725" s="11" t="str">
        <f t="shared" si="11"/>
        <v>Oct-2024</v>
      </c>
      <c r="C725" t="s">
        <v>811</v>
      </c>
      <c r="D725" t="s">
        <v>42</v>
      </c>
      <c r="E725" t="s">
        <v>18</v>
      </c>
      <c r="F725" t="s">
        <v>42</v>
      </c>
      <c r="G725" t="s">
        <v>69</v>
      </c>
      <c r="H725" t="s">
        <v>74</v>
      </c>
      <c r="I725">
        <v>9</v>
      </c>
      <c r="J725">
        <v>564.58000000000004</v>
      </c>
      <c r="K725">
        <v>5081.22</v>
      </c>
      <c r="L725">
        <v>15.01</v>
      </c>
      <c r="M725" t="s">
        <v>40</v>
      </c>
      <c r="N725" t="s">
        <v>29</v>
      </c>
      <c r="O725">
        <v>1290.46</v>
      </c>
    </row>
    <row r="726" spans="1:15">
      <c r="A726" s="14">
        <v>45419</v>
      </c>
      <c r="B726" s="11" t="str">
        <f t="shared" si="11"/>
        <v>May-2024</v>
      </c>
      <c r="C726" t="s">
        <v>812</v>
      </c>
      <c r="D726" t="s">
        <v>24</v>
      </c>
      <c r="E726" t="s">
        <v>25</v>
      </c>
      <c r="F726" t="s">
        <v>24</v>
      </c>
      <c r="G726" t="s">
        <v>33</v>
      </c>
      <c r="H726" t="s">
        <v>151</v>
      </c>
      <c r="I726">
        <v>1</v>
      </c>
      <c r="J726">
        <v>36.9</v>
      </c>
      <c r="K726">
        <v>36.9</v>
      </c>
      <c r="L726">
        <v>1.3</v>
      </c>
      <c r="M726" t="s">
        <v>28</v>
      </c>
      <c r="N726" t="s">
        <v>22</v>
      </c>
      <c r="O726">
        <v>16.95</v>
      </c>
    </row>
    <row r="727" spans="1:15">
      <c r="A727" s="14">
        <v>45643</v>
      </c>
      <c r="B727" s="11" t="str">
        <f t="shared" si="11"/>
        <v>Dec-2024</v>
      </c>
      <c r="C727" t="s">
        <v>813</v>
      </c>
      <c r="D727" t="s">
        <v>60</v>
      </c>
      <c r="E727" t="s">
        <v>25</v>
      </c>
      <c r="F727" t="s">
        <v>60</v>
      </c>
      <c r="G727" t="s">
        <v>26</v>
      </c>
      <c r="H727" t="s">
        <v>148</v>
      </c>
      <c r="I727">
        <v>3</v>
      </c>
      <c r="J727">
        <v>910.13</v>
      </c>
      <c r="K727">
        <v>2730.39</v>
      </c>
      <c r="L727">
        <v>10.77</v>
      </c>
      <c r="M727" t="s">
        <v>28</v>
      </c>
      <c r="N727" t="s">
        <v>29</v>
      </c>
      <c r="O727">
        <v>1004.1</v>
      </c>
    </row>
    <row r="728" spans="1:15">
      <c r="A728" s="14">
        <v>45644</v>
      </c>
      <c r="B728" s="11" t="str">
        <f t="shared" si="11"/>
        <v>Dec-2024</v>
      </c>
      <c r="C728" t="s">
        <v>814</v>
      </c>
      <c r="D728" t="s">
        <v>55</v>
      </c>
      <c r="E728" t="s">
        <v>18</v>
      </c>
      <c r="F728" t="s">
        <v>55</v>
      </c>
      <c r="G728" t="s">
        <v>69</v>
      </c>
      <c r="H728" t="s">
        <v>39</v>
      </c>
      <c r="I728">
        <v>4</v>
      </c>
      <c r="J728">
        <v>800.36</v>
      </c>
      <c r="K728">
        <v>3201.44</v>
      </c>
      <c r="L728">
        <v>7.44</v>
      </c>
      <c r="M728" t="s">
        <v>21</v>
      </c>
      <c r="N728" t="s">
        <v>22</v>
      </c>
      <c r="O728">
        <v>1250.96</v>
      </c>
    </row>
    <row r="729" spans="1:15">
      <c r="A729" s="14">
        <v>45412</v>
      </c>
      <c r="B729" s="11" t="str">
        <f t="shared" si="11"/>
        <v>Apr-2024</v>
      </c>
      <c r="C729" t="s">
        <v>815</v>
      </c>
      <c r="D729" t="s">
        <v>84</v>
      </c>
      <c r="E729" t="s">
        <v>18</v>
      </c>
      <c r="F729" t="s">
        <v>84</v>
      </c>
      <c r="G729" t="s">
        <v>26</v>
      </c>
      <c r="H729" t="s">
        <v>70</v>
      </c>
      <c r="I729">
        <v>7</v>
      </c>
      <c r="J729">
        <v>823.88</v>
      </c>
      <c r="K729">
        <v>5767.16</v>
      </c>
      <c r="L729">
        <v>7.61</v>
      </c>
      <c r="M729" t="s">
        <v>21</v>
      </c>
      <c r="N729" t="s">
        <v>29</v>
      </c>
      <c r="O729">
        <v>1820.68</v>
      </c>
    </row>
    <row r="730" spans="1:15">
      <c r="A730" s="14">
        <v>45417</v>
      </c>
      <c r="B730" s="11" t="str">
        <f t="shared" si="11"/>
        <v>May-2024</v>
      </c>
      <c r="C730" t="s">
        <v>816</v>
      </c>
      <c r="D730" t="s">
        <v>76</v>
      </c>
      <c r="E730" t="s">
        <v>18</v>
      </c>
      <c r="F730" t="s">
        <v>76</v>
      </c>
      <c r="G730" t="s">
        <v>19</v>
      </c>
      <c r="H730" t="s">
        <v>50</v>
      </c>
      <c r="I730">
        <v>3</v>
      </c>
      <c r="J730">
        <v>446.66</v>
      </c>
      <c r="K730">
        <v>1339.98</v>
      </c>
      <c r="L730">
        <v>3.91</v>
      </c>
      <c r="M730" t="s">
        <v>21</v>
      </c>
      <c r="N730" t="s">
        <v>22</v>
      </c>
      <c r="O730">
        <v>379.92</v>
      </c>
    </row>
    <row r="731" spans="1:15">
      <c r="A731" s="14">
        <v>45356</v>
      </c>
      <c r="B731" s="11" t="str">
        <f t="shared" si="11"/>
        <v>Mar-2024</v>
      </c>
      <c r="C731" t="s">
        <v>817</v>
      </c>
      <c r="D731" t="s">
        <v>36</v>
      </c>
      <c r="E731" t="s">
        <v>25</v>
      </c>
      <c r="F731" t="s">
        <v>36</v>
      </c>
      <c r="G731" t="s">
        <v>19</v>
      </c>
      <c r="H731" t="s">
        <v>85</v>
      </c>
      <c r="I731">
        <v>8</v>
      </c>
      <c r="J731">
        <v>294.27</v>
      </c>
      <c r="K731">
        <v>2354.16</v>
      </c>
      <c r="L731">
        <v>15.86</v>
      </c>
      <c r="M731" t="s">
        <v>21</v>
      </c>
      <c r="N731" t="s">
        <v>62</v>
      </c>
      <c r="O731">
        <v>1112.25</v>
      </c>
    </row>
    <row r="732" spans="1:15">
      <c r="A732" s="14">
        <v>45478</v>
      </c>
      <c r="B732" s="11" t="str">
        <f t="shared" si="11"/>
        <v>Jul-2024</v>
      </c>
      <c r="C732" t="s">
        <v>818</v>
      </c>
      <c r="D732" t="s">
        <v>45</v>
      </c>
      <c r="E732" t="s">
        <v>32</v>
      </c>
      <c r="F732" t="s">
        <v>45</v>
      </c>
      <c r="G732" t="s">
        <v>19</v>
      </c>
      <c r="H732" t="s">
        <v>148</v>
      </c>
      <c r="I732">
        <v>4</v>
      </c>
      <c r="J732">
        <v>283.68</v>
      </c>
      <c r="K732">
        <v>1134.72</v>
      </c>
      <c r="L732">
        <v>6.25</v>
      </c>
      <c r="M732" t="s">
        <v>21</v>
      </c>
      <c r="N732" t="s">
        <v>62</v>
      </c>
      <c r="O732">
        <v>454.27</v>
      </c>
    </row>
    <row r="733" spans="1:15">
      <c r="A733" s="14">
        <v>45328</v>
      </c>
      <c r="B733" s="11" t="str">
        <f t="shared" si="11"/>
        <v>Feb-2024</v>
      </c>
      <c r="C733" t="s">
        <v>819</v>
      </c>
      <c r="D733" t="s">
        <v>31</v>
      </c>
      <c r="E733" t="s">
        <v>32</v>
      </c>
      <c r="F733" t="s">
        <v>31</v>
      </c>
      <c r="G733" t="s">
        <v>19</v>
      </c>
      <c r="H733" t="s">
        <v>46</v>
      </c>
      <c r="I733">
        <v>9</v>
      </c>
      <c r="J733">
        <v>402.01</v>
      </c>
      <c r="K733">
        <v>3618.09</v>
      </c>
      <c r="L733">
        <v>18.3</v>
      </c>
      <c r="M733" t="s">
        <v>21</v>
      </c>
      <c r="N733" t="s">
        <v>22</v>
      </c>
      <c r="O733">
        <v>988.93</v>
      </c>
    </row>
    <row r="734" spans="1:15">
      <c r="A734" s="14">
        <v>45622</v>
      </c>
      <c r="B734" s="11" t="str">
        <f t="shared" si="11"/>
        <v>Nov-2024</v>
      </c>
      <c r="C734" t="s">
        <v>820</v>
      </c>
      <c r="D734" t="s">
        <v>84</v>
      </c>
      <c r="E734" t="s">
        <v>18</v>
      </c>
      <c r="F734" t="s">
        <v>84</v>
      </c>
      <c r="G734" t="s">
        <v>33</v>
      </c>
      <c r="H734" t="s">
        <v>162</v>
      </c>
      <c r="I734">
        <v>8</v>
      </c>
      <c r="J734">
        <v>524.99</v>
      </c>
      <c r="K734">
        <v>4199.92</v>
      </c>
      <c r="L734">
        <v>8.9499999999999993</v>
      </c>
      <c r="M734" t="s">
        <v>40</v>
      </c>
      <c r="N734" t="s">
        <v>62</v>
      </c>
      <c r="O734">
        <v>1945.68</v>
      </c>
    </row>
    <row r="735" spans="1:15">
      <c r="A735" s="14">
        <v>45646</v>
      </c>
      <c r="B735" s="11" t="str">
        <f t="shared" si="11"/>
        <v>Dec-2024</v>
      </c>
      <c r="C735" t="s">
        <v>821</v>
      </c>
      <c r="D735" t="s">
        <v>76</v>
      </c>
      <c r="E735" t="s">
        <v>18</v>
      </c>
      <c r="F735" t="s">
        <v>76</v>
      </c>
      <c r="G735" t="s">
        <v>69</v>
      </c>
      <c r="H735" t="s">
        <v>77</v>
      </c>
      <c r="I735">
        <v>6</v>
      </c>
      <c r="J735">
        <v>795.33</v>
      </c>
      <c r="K735">
        <v>4771.9799999999996</v>
      </c>
      <c r="L735">
        <v>6.34</v>
      </c>
      <c r="M735" t="s">
        <v>21</v>
      </c>
      <c r="N735" t="s">
        <v>22</v>
      </c>
      <c r="O735">
        <v>2011.05</v>
      </c>
    </row>
    <row r="736" spans="1:15">
      <c r="A736" s="14">
        <v>45300</v>
      </c>
      <c r="B736" s="11" t="str">
        <f t="shared" si="11"/>
        <v>Jan-2024</v>
      </c>
      <c r="C736" t="s">
        <v>822</v>
      </c>
      <c r="D736" t="s">
        <v>84</v>
      </c>
      <c r="E736" t="s">
        <v>18</v>
      </c>
      <c r="F736" t="s">
        <v>84</v>
      </c>
      <c r="G736" t="s">
        <v>69</v>
      </c>
      <c r="H736" t="s">
        <v>226</v>
      </c>
      <c r="I736">
        <v>3</v>
      </c>
      <c r="J736">
        <v>369.47</v>
      </c>
      <c r="K736">
        <v>1108.4100000000001</v>
      </c>
      <c r="L736">
        <v>17.940000000000001</v>
      </c>
      <c r="M736" t="s">
        <v>21</v>
      </c>
      <c r="N736" t="s">
        <v>22</v>
      </c>
      <c r="O736">
        <v>243.64</v>
      </c>
    </row>
    <row r="737" spans="1:15">
      <c r="A737" s="14">
        <v>45512</v>
      </c>
      <c r="B737" s="11" t="str">
        <f t="shared" si="11"/>
        <v>Aug-2024</v>
      </c>
      <c r="C737" t="s">
        <v>823</v>
      </c>
      <c r="D737" t="s">
        <v>45</v>
      </c>
      <c r="E737" t="s">
        <v>32</v>
      </c>
      <c r="F737" t="s">
        <v>45</v>
      </c>
      <c r="G737" t="s">
        <v>69</v>
      </c>
      <c r="H737" t="s">
        <v>39</v>
      </c>
      <c r="I737">
        <v>8</v>
      </c>
      <c r="J737">
        <v>511.98</v>
      </c>
      <c r="K737">
        <v>4095.84</v>
      </c>
      <c r="L737">
        <v>11.96</v>
      </c>
      <c r="M737" t="s">
        <v>40</v>
      </c>
      <c r="N737" t="s">
        <v>29</v>
      </c>
      <c r="O737">
        <v>1253.1500000000001</v>
      </c>
    </row>
    <row r="738" spans="1:15">
      <c r="A738" s="14">
        <v>45566</v>
      </c>
      <c r="B738" s="11" t="str">
        <f t="shared" si="11"/>
        <v>Oct-2024</v>
      </c>
      <c r="C738" t="s">
        <v>824</v>
      </c>
      <c r="D738" t="s">
        <v>150</v>
      </c>
      <c r="E738" t="s">
        <v>49</v>
      </c>
      <c r="F738" t="s">
        <v>150</v>
      </c>
      <c r="G738" t="s">
        <v>19</v>
      </c>
      <c r="H738" t="s">
        <v>103</v>
      </c>
      <c r="I738">
        <v>7</v>
      </c>
      <c r="J738">
        <v>192.38</v>
      </c>
      <c r="K738">
        <v>1346.66</v>
      </c>
      <c r="L738">
        <v>17.88</v>
      </c>
      <c r="M738" t="s">
        <v>28</v>
      </c>
      <c r="N738" t="s">
        <v>29</v>
      </c>
      <c r="O738">
        <v>484.11</v>
      </c>
    </row>
    <row r="739" spans="1:15">
      <c r="A739" s="14">
        <v>45648</v>
      </c>
      <c r="B739" s="11" t="str">
        <f t="shared" si="11"/>
        <v>Dec-2024</v>
      </c>
      <c r="C739" t="s">
        <v>825</v>
      </c>
      <c r="D739" t="s">
        <v>108</v>
      </c>
      <c r="E739" t="s">
        <v>49</v>
      </c>
      <c r="F739" t="s">
        <v>108</v>
      </c>
      <c r="G739" t="s">
        <v>69</v>
      </c>
      <c r="H739" t="s">
        <v>39</v>
      </c>
      <c r="I739">
        <v>5</v>
      </c>
      <c r="J739">
        <v>445.92</v>
      </c>
      <c r="K739">
        <v>2229.6</v>
      </c>
      <c r="L739">
        <v>12.31</v>
      </c>
      <c r="M739" t="s">
        <v>21</v>
      </c>
      <c r="N739" t="s">
        <v>22</v>
      </c>
      <c r="O739">
        <v>571.87</v>
      </c>
    </row>
    <row r="740" spans="1:15">
      <c r="A740" s="14">
        <v>45298</v>
      </c>
      <c r="B740" s="11" t="str">
        <f t="shared" si="11"/>
        <v>Jan-2024</v>
      </c>
      <c r="C740" t="s">
        <v>826</v>
      </c>
      <c r="D740" t="s">
        <v>76</v>
      </c>
      <c r="E740" t="s">
        <v>18</v>
      </c>
      <c r="F740" t="s">
        <v>76</v>
      </c>
      <c r="G740" t="s">
        <v>33</v>
      </c>
      <c r="H740" t="s">
        <v>135</v>
      </c>
      <c r="I740">
        <v>6</v>
      </c>
      <c r="J740">
        <v>858.31</v>
      </c>
      <c r="K740">
        <v>5149.8599999999997</v>
      </c>
      <c r="L740">
        <v>2.35</v>
      </c>
      <c r="M740" t="s">
        <v>21</v>
      </c>
      <c r="N740" t="s">
        <v>62</v>
      </c>
      <c r="O740">
        <v>1392.05</v>
      </c>
    </row>
    <row r="741" spans="1:15">
      <c r="A741" s="14">
        <v>45379</v>
      </c>
      <c r="B741" s="11" t="str">
        <f t="shared" si="11"/>
        <v>Mar-2024</v>
      </c>
      <c r="C741" t="s">
        <v>827</v>
      </c>
      <c r="D741" t="s">
        <v>48</v>
      </c>
      <c r="E741" t="s">
        <v>49</v>
      </c>
      <c r="F741" t="s">
        <v>48</v>
      </c>
      <c r="G741" t="s">
        <v>69</v>
      </c>
      <c r="H741" t="s">
        <v>77</v>
      </c>
      <c r="I741">
        <v>7</v>
      </c>
      <c r="J741">
        <v>967.46</v>
      </c>
      <c r="K741">
        <v>6772.22</v>
      </c>
      <c r="L741">
        <v>8.36</v>
      </c>
      <c r="M741" t="s">
        <v>40</v>
      </c>
      <c r="N741" t="s">
        <v>62</v>
      </c>
      <c r="O741">
        <v>1928.61</v>
      </c>
    </row>
    <row r="742" spans="1:15">
      <c r="A742" s="14">
        <v>45317</v>
      </c>
      <c r="B742" s="11" t="str">
        <f t="shared" si="11"/>
        <v>Jan-2024</v>
      </c>
      <c r="C742" t="s">
        <v>828</v>
      </c>
      <c r="D742" t="s">
        <v>68</v>
      </c>
      <c r="E742" t="s">
        <v>32</v>
      </c>
      <c r="F742" t="s">
        <v>68</v>
      </c>
      <c r="G742" t="s">
        <v>26</v>
      </c>
      <c r="H742" t="s">
        <v>66</v>
      </c>
      <c r="I742">
        <v>7</v>
      </c>
      <c r="J742">
        <v>131.21</v>
      </c>
      <c r="K742">
        <v>918.47</v>
      </c>
      <c r="L742">
        <v>14.5</v>
      </c>
      <c r="M742" t="s">
        <v>21</v>
      </c>
      <c r="N742" t="s">
        <v>22</v>
      </c>
      <c r="O742">
        <v>399.82</v>
      </c>
    </row>
    <row r="743" spans="1:15">
      <c r="A743" s="14">
        <v>45551</v>
      </c>
      <c r="B743" s="11" t="str">
        <f t="shared" si="11"/>
        <v>Sep-2024</v>
      </c>
      <c r="C743" t="s">
        <v>829</v>
      </c>
      <c r="D743" t="s">
        <v>55</v>
      </c>
      <c r="E743" t="s">
        <v>18</v>
      </c>
      <c r="F743" t="s">
        <v>55</v>
      </c>
      <c r="G743" t="s">
        <v>19</v>
      </c>
      <c r="H743" t="s">
        <v>34</v>
      </c>
      <c r="I743">
        <v>2</v>
      </c>
      <c r="J743">
        <v>174.3</v>
      </c>
      <c r="K743">
        <v>348.6</v>
      </c>
      <c r="L743">
        <v>17.64</v>
      </c>
      <c r="M743" t="s">
        <v>28</v>
      </c>
      <c r="N743" t="s">
        <v>62</v>
      </c>
      <c r="O743">
        <v>161.71</v>
      </c>
    </row>
    <row r="744" spans="1:15">
      <c r="A744" s="14">
        <v>45469</v>
      </c>
      <c r="B744" s="11" t="str">
        <f t="shared" si="11"/>
        <v>Jun-2024</v>
      </c>
      <c r="C744" t="s">
        <v>830</v>
      </c>
      <c r="D744" t="s">
        <v>96</v>
      </c>
      <c r="E744" t="s">
        <v>49</v>
      </c>
      <c r="F744" t="s">
        <v>96</v>
      </c>
      <c r="G744" t="s">
        <v>26</v>
      </c>
      <c r="H744" t="s">
        <v>58</v>
      </c>
      <c r="I744">
        <v>7</v>
      </c>
      <c r="J744">
        <v>138.53</v>
      </c>
      <c r="K744">
        <v>969.71</v>
      </c>
      <c r="L744">
        <v>13.74</v>
      </c>
      <c r="M744" t="s">
        <v>40</v>
      </c>
      <c r="N744" t="s">
        <v>29</v>
      </c>
      <c r="O744">
        <v>353.63</v>
      </c>
    </row>
    <row r="745" spans="1:15">
      <c r="A745" s="14">
        <v>45486</v>
      </c>
      <c r="B745" s="11" t="str">
        <f t="shared" si="11"/>
        <v>Jul-2024</v>
      </c>
      <c r="C745" t="s">
        <v>831</v>
      </c>
      <c r="D745" t="s">
        <v>24</v>
      </c>
      <c r="E745" t="s">
        <v>25</v>
      </c>
      <c r="F745" t="s">
        <v>24</v>
      </c>
      <c r="G745" t="s">
        <v>69</v>
      </c>
      <c r="H745" t="s">
        <v>101</v>
      </c>
      <c r="I745">
        <v>3</v>
      </c>
      <c r="J745">
        <v>532.13</v>
      </c>
      <c r="K745">
        <v>1596.39</v>
      </c>
      <c r="L745">
        <v>14.39</v>
      </c>
      <c r="M745" t="s">
        <v>21</v>
      </c>
      <c r="N745" t="s">
        <v>29</v>
      </c>
      <c r="O745">
        <v>455.05</v>
      </c>
    </row>
    <row r="746" spans="1:15">
      <c r="A746" s="14">
        <v>45299</v>
      </c>
      <c r="B746" s="11" t="str">
        <f t="shared" si="11"/>
        <v>Jan-2024</v>
      </c>
      <c r="C746" t="s">
        <v>832</v>
      </c>
      <c r="D746" t="s">
        <v>96</v>
      </c>
      <c r="E746" t="s">
        <v>49</v>
      </c>
      <c r="F746" t="s">
        <v>96</v>
      </c>
      <c r="G746" t="s">
        <v>19</v>
      </c>
      <c r="H746" t="s">
        <v>226</v>
      </c>
      <c r="I746">
        <v>2</v>
      </c>
      <c r="J746">
        <v>217.66</v>
      </c>
      <c r="K746">
        <v>435.32</v>
      </c>
      <c r="L746">
        <v>7.58</v>
      </c>
      <c r="M746" t="s">
        <v>28</v>
      </c>
      <c r="N746" t="s">
        <v>62</v>
      </c>
      <c r="O746">
        <v>98.26</v>
      </c>
    </row>
    <row r="747" spans="1:15">
      <c r="A747" s="14">
        <v>45656</v>
      </c>
      <c r="B747" s="11" t="str">
        <f t="shared" si="11"/>
        <v>Dec-2024</v>
      </c>
      <c r="C747" t="s">
        <v>833</v>
      </c>
      <c r="D747" t="s">
        <v>68</v>
      </c>
      <c r="E747" t="s">
        <v>32</v>
      </c>
      <c r="F747" t="s">
        <v>68</v>
      </c>
      <c r="G747" t="s">
        <v>33</v>
      </c>
      <c r="H747" t="s">
        <v>176</v>
      </c>
      <c r="I747">
        <v>3</v>
      </c>
      <c r="J747">
        <v>195.54</v>
      </c>
      <c r="K747">
        <v>586.62</v>
      </c>
      <c r="L747">
        <v>17.16</v>
      </c>
      <c r="M747" t="s">
        <v>40</v>
      </c>
      <c r="N747" t="s">
        <v>22</v>
      </c>
      <c r="O747">
        <v>224.45</v>
      </c>
    </row>
    <row r="748" spans="1:15">
      <c r="A748" s="14">
        <v>45446</v>
      </c>
      <c r="B748" s="11" t="str">
        <f t="shared" si="11"/>
        <v>Jun-2024</v>
      </c>
      <c r="C748" t="s">
        <v>834</v>
      </c>
      <c r="D748" t="s">
        <v>88</v>
      </c>
      <c r="E748" t="s">
        <v>32</v>
      </c>
      <c r="F748" t="s">
        <v>88</v>
      </c>
      <c r="G748" t="s">
        <v>33</v>
      </c>
      <c r="H748" t="s">
        <v>128</v>
      </c>
      <c r="I748">
        <v>4</v>
      </c>
      <c r="J748">
        <v>919.03</v>
      </c>
      <c r="K748">
        <v>3676.12</v>
      </c>
      <c r="L748">
        <v>2.21</v>
      </c>
      <c r="M748" t="s">
        <v>40</v>
      </c>
      <c r="N748" t="s">
        <v>22</v>
      </c>
      <c r="O748">
        <v>906.84</v>
      </c>
    </row>
    <row r="749" spans="1:15">
      <c r="A749" s="14">
        <v>45397</v>
      </c>
      <c r="B749" s="11" t="str">
        <f t="shared" si="11"/>
        <v>Apr-2024</v>
      </c>
      <c r="C749" t="s">
        <v>835</v>
      </c>
      <c r="D749" t="s">
        <v>96</v>
      </c>
      <c r="E749" t="s">
        <v>49</v>
      </c>
      <c r="F749" t="s">
        <v>96</v>
      </c>
      <c r="G749" t="s">
        <v>33</v>
      </c>
      <c r="H749" t="s">
        <v>103</v>
      </c>
      <c r="I749">
        <v>9</v>
      </c>
      <c r="J749">
        <v>476.46</v>
      </c>
      <c r="K749">
        <v>4288.1400000000003</v>
      </c>
      <c r="L749">
        <v>16.43</v>
      </c>
      <c r="M749" t="s">
        <v>28</v>
      </c>
      <c r="N749" t="s">
        <v>22</v>
      </c>
      <c r="O749">
        <v>1219.08</v>
      </c>
    </row>
    <row r="750" spans="1:15">
      <c r="A750" s="14">
        <v>45547</v>
      </c>
      <c r="B750" s="11" t="str">
        <f t="shared" si="11"/>
        <v>Sep-2024</v>
      </c>
      <c r="C750" t="s">
        <v>836</v>
      </c>
      <c r="D750" t="s">
        <v>108</v>
      </c>
      <c r="E750" t="s">
        <v>49</v>
      </c>
      <c r="F750" t="s">
        <v>108</v>
      </c>
      <c r="G750" t="s">
        <v>26</v>
      </c>
      <c r="H750" t="s">
        <v>97</v>
      </c>
      <c r="I750">
        <v>9</v>
      </c>
      <c r="J750">
        <v>364.22</v>
      </c>
      <c r="K750">
        <v>3277.98</v>
      </c>
      <c r="L750">
        <v>9.8800000000000008</v>
      </c>
      <c r="M750" t="s">
        <v>40</v>
      </c>
      <c r="N750" t="s">
        <v>22</v>
      </c>
      <c r="O750">
        <v>1231.53</v>
      </c>
    </row>
    <row r="751" spans="1:15">
      <c r="A751" s="14">
        <v>45327</v>
      </c>
      <c r="B751" s="11" t="str">
        <f t="shared" si="11"/>
        <v>Feb-2024</v>
      </c>
      <c r="C751" t="s">
        <v>837</v>
      </c>
      <c r="D751" t="s">
        <v>55</v>
      </c>
      <c r="E751" t="s">
        <v>18</v>
      </c>
      <c r="F751" t="s">
        <v>55</v>
      </c>
      <c r="G751" t="s">
        <v>33</v>
      </c>
      <c r="H751" t="s">
        <v>151</v>
      </c>
      <c r="I751">
        <v>3</v>
      </c>
      <c r="J751">
        <v>881.02</v>
      </c>
      <c r="K751">
        <v>2643.06</v>
      </c>
      <c r="L751">
        <v>10.51</v>
      </c>
      <c r="M751" t="s">
        <v>21</v>
      </c>
      <c r="N751" t="s">
        <v>22</v>
      </c>
      <c r="O751">
        <v>1286.1300000000001</v>
      </c>
    </row>
    <row r="752" spans="1:15">
      <c r="A752" s="14">
        <v>45457</v>
      </c>
      <c r="B752" s="11" t="str">
        <f t="shared" si="11"/>
        <v>Jun-2024</v>
      </c>
      <c r="C752" t="s">
        <v>838</v>
      </c>
      <c r="D752" t="s">
        <v>88</v>
      </c>
      <c r="E752" t="s">
        <v>32</v>
      </c>
      <c r="F752" t="s">
        <v>88</v>
      </c>
      <c r="G752" t="s">
        <v>33</v>
      </c>
      <c r="H752" t="s">
        <v>50</v>
      </c>
      <c r="I752">
        <v>5</v>
      </c>
      <c r="J752">
        <v>121.81</v>
      </c>
      <c r="K752">
        <v>609.04999999999995</v>
      </c>
      <c r="L752">
        <v>1.74</v>
      </c>
      <c r="M752" t="s">
        <v>40</v>
      </c>
      <c r="N752" t="s">
        <v>22</v>
      </c>
      <c r="O752">
        <v>289.86</v>
      </c>
    </row>
    <row r="753" spans="1:15">
      <c r="A753" s="14">
        <v>45439</v>
      </c>
      <c r="B753" s="11" t="str">
        <f t="shared" si="11"/>
        <v>May-2024</v>
      </c>
      <c r="C753" t="s">
        <v>839</v>
      </c>
      <c r="D753" t="s">
        <v>42</v>
      </c>
      <c r="E753" t="s">
        <v>18</v>
      </c>
      <c r="F753" t="s">
        <v>42</v>
      </c>
      <c r="G753" t="s">
        <v>26</v>
      </c>
      <c r="H753" t="s">
        <v>43</v>
      </c>
      <c r="I753">
        <v>1</v>
      </c>
      <c r="J753">
        <v>247.48</v>
      </c>
      <c r="K753">
        <v>247.48</v>
      </c>
      <c r="L753">
        <v>2.84</v>
      </c>
      <c r="M753" t="s">
        <v>40</v>
      </c>
      <c r="N753" t="s">
        <v>62</v>
      </c>
      <c r="O753">
        <v>72.36</v>
      </c>
    </row>
    <row r="754" spans="1:15">
      <c r="A754" s="14">
        <v>45437</v>
      </c>
      <c r="B754" s="11" t="str">
        <f t="shared" si="11"/>
        <v>May-2024</v>
      </c>
      <c r="C754" t="s">
        <v>840</v>
      </c>
      <c r="D754" t="s">
        <v>134</v>
      </c>
      <c r="E754" t="s">
        <v>32</v>
      </c>
      <c r="F754" t="s">
        <v>134</v>
      </c>
      <c r="G754" t="s">
        <v>26</v>
      </c>
      <c r="H754" t="s">
        <v>53</v>
      </c>
      <c r="I754">
        <v>9</v>
      </c>
      <c r="J754">
        <v>742.27</v>
      </c>
      <c r="K754">
        <v>6680.43</v>
      </c>
      <c r="L754">
        <v>3.83</v>
      </c>
      <c r="M754" t="s">
        <v>28</v>
      </c>
      <c r="N754" t="s">
        <v>62</v>
      </c>
      <c r="O754">
        <v>2120.5</v>
      </c>
    </row>
    <row r="755" spans="1:15">
      <c r="A755" s="14">
        <v>45603</v>
      </c>
      <c r="B755" s="11" t="str">
        <f t="shared" si="11"/>
        <v>Nov-2024</v>
      </c>
      <c r="C755" t="s">
        <v>841</v>
      </c>
      <c r="D755" t="s">
        <v>36</v>
      </c>
      <c r="E755" t="s">
        <v>25</v>
      </c>
      <c r="F755" t="s">
        <v>36</v>
      </c>
      <c r="G755" t="s">
        <v>19</v>
      </c>
      <c r="H755" t="s">
        <v>66</v>
      </c>
      <c r="I755">
        <v>9</v>
      </c>
      <c r="J755">
        <v>441.15</v>
      </c>
      <c r="K755">
        <v>3970.35</v>
      </c>
      <c r="L755">
        <v>11.54</v>
      </c>
      <c r="M755" t="s">
        <v>28</v>
      </c>
      <c r="N755" t="s">
        <v>22</v>
      </c>
      <c r="O755">
        <v>1076.8599999999999</v>
      </c>
    </row>
    <row r="756" spans="1:15">
      <c r="A756" s="14">
        <v>45585</v>
      </c>
      <c r="B756" s="11" t="str">
        <f t="shared" si="11"/>
        <v>Oct-2024</v>
      </c>
      <c r="C756" t="s">
        <v>842</v>
      </c>
      <c r="D756" t="s">
        <v>88</v>
      </c>
      <c r="E756" t="s">
        <v>32</v>
      </c>
      <c r="F756" t="s">
        <v>88</v>
      </c>
      <c r="G756" t="s">
        <v>69</v>
      </c>
      <c r="H756" t="s">
        <v>151</v>
      </c>
      <c r="I756">
        <v>1</v>
      </c>
      <c r="J756">
        <v>843.03</v>
      </c>
      <c r="K756">
        <v>843.03</v>
      </c>
      <c r="L756">
        <v>9.43</v>
      </c>
      <c r="M756" t="s">
        <v>21</v>
      </c>
      <c r="N756" t="s">
        <v>62</v>
      </c>
      <c r="O756">
        <v>376.07</v>
      </c>
    </row>
    <row r="757" spans="1:15">
      <c r="A757" s="14">
        <v>45518</v>
      </c>
      <c r="B757" s="11" t="str">
        <f t="shared" si="11"/>
        <v>Aug-2024</v>
      </c>
      <c r="C757" t="s">
        <v>843</v>
      </c>
      <c r="D757" t="s">
        <v>42</v>
      </c>
      <c r="E757" t="s">
        <v>18</v>
      </c>
      <c r="F757" t="s">
        <v>42</v>
      </c>
      <c r="G757" t="s">
        <v>69</v>
      </c>
      <c r="H757" t="s">
        <v>81</v>
      </c>
      <c r="I757">
        <v>3</v>
      </c>
      <c r="J757">
        <v>40.799999999999997</v>
      </c>
      <c r="K757">
        <v>122.4</v>
      </c>
      <c r="L757">
        <v>14.79</v>
      </c>
      <c r="M757" t="s">
        <v>28</v>
      </c>
      <c r="N757" t="s">
        <v>22</v>
      </c>
      <c r="O757">
        <v>28.1</v>
      </c>
    </row>
    <row r="758" spans="1:15">
      <c r="A758" s="14">
        <v>45453</v>
      </c>
      <c r="B758" s="11" t="str">
        <f t="shared" si="11"/>
        <v>Jun-2024</v>
      </c>
      <c r="C758" t="s">
        <v>844</v>
      </c>
      <c r="D758" t="s">
        <v>76</v>
      </c>
      <c r="E758" t="s">
        <v>18</v>
      </c>
      <c r="F758" t="s">
        <v>76</v>
      </c>
      <c r="G758" t="s">
        <v>33</v>
      </c>
      <c r="H758" t="s">
        <v>155</v>
      </c>
      <c r="I758">
        <v>2</v>
      </c>
      <c r="J758">
        <v>331.85</v>
      </c>
      <c r="K758">
        <v>663.7</v>
      </c>
      <c r="L758">
        <v>13.73</v>
      </c>
      <c r="M758" t="s">
        <v>40</v>
      </c>
      <c r="N758" t="s">
        <v>22</v>
      </c>
      <c r="O758">
        <v>245.32</v>
      </c>
    </row>
    <row r="759" spans="1:15">
      <c r="A759" s="14">
        <v>45467</v>
      </c>
      <c r="B759" s="11" t="str">
        <f t="shared" si="11"/>
        <v>Jun-2024</v>
      </c>
      <c r="C759" t="s">
        <v>845</v>
      </c>
      <c r="D759" t="s">
        <v>96</v>
      </c>
      <c r="E759" t="s">
        <v>49</v>
      </c>
      <c r="F759" t="s">
        <v>96</v>
      </c>
      <c r="G759" t="s">
        <v>33</v>
      </c>
      <c r="H759" t="s">
        <v>97</v>
      </c>
      <c r="I759">
        <v>7</v>
      </c>
      <c r="J759">
        <v>175.46</v>
      </c>
      <c r="K759">
        <v>1228.22</v>
      </c>
      <c r="L759">
        <v>13.11</v>
      </c>
      <c r="M759" t="s">
        <v>21</v>
      </c>
      <c r="N759" t="s">
        <v>22</v>
      </c>
      <c r="O759">
        <v>443.68</v>
      </c>
    </row>
    <row r="760" spans="1:15">
      <c r="A760" s="14">
        <v>45399</v>
      </c>
      <c r="B760" s="11" t="str">
        <f t="shared" si="11"/>
        <v>Apr-2024</v>
      </c>
      <c r="C760" t="s">
        <v>310</v>
      </c>
      <c r="D760" t="s">
        <v>42</v>
      </c>
      <c r="E760" t="s">
        <v>18</v>
      </c>
      <c r="F760" t="s">
        <v>42</v>
      </c>
      <c r="G760" t="s">
        <v>33</v>
      </c>
      <c r="H760" t="s">
        <v>66</v>
      </c>
      <c r="I760">
        <v>1</v>
      </c>
      <c r="J760">
        <v>838.67</v>
      </c>
      <c r="K760">
        <v>838.67</v>
      </c>
      <c r="L760">
        <v>5.59</v>
      </c>
      <c r="M760" t="s">
        <v>21</v>
      </c>
      <c r="N760" t="s">
        <v>22</v>
      </c>
      <c r="O760">
        <v>415.29</v>
      </c>
    </row>
    <row r="761" spans="1:15">
      <c r="A761" s="14">
        <v>45426</v>
      </c>
      <c r="B761" s="11" t="str">
        <f t="shared" si="11"/>
        <v>May-2024</v>
      </c>
      <c r="C761" t="s">
        <v>846</v>
      </c>
      <c r="D761" t="s">
        <v>60</v>
      </c>
      <c r="E761" t="s">
        <v>25</v>
      </c>
      <c r="F761" t="s">
        <v>60</v>
      </c>
      <c r="G761" t="s">
        <v>19</v>
      </c>
      <c r="H761" t="s">
        <v>226</v>
      </c>
      <c r="I761">
        <v>3</v>
      </c>
      <c r="J761">
        <v>697.21</v>
      </c>
      <c r="K761">
        <v>2091.63</v>
      </c>
      <c r="L761">
        <v>10.25</v>
      </c>
      <c r="M761" t="s">
        <v>40</v>
      </c>
      <c r="N761" t="s">
        <v>22</v>
      </c>
      <c r="O761">
        <v>894.76</v>
      </c>
    </row>
    <row r="762" spans="1:15">
      <c r="A762" s="14">
        <v>45571</v>
      </c>
      <c r="B762" s="11" t="str">
        <f t="shared" si="11"/>
        <v>Oct-2024</v>
      </c>
      <c r="C762" t="s">
        <v>847</v>
      </c>
      <c r="D762" t="s">
        <v>48</v>
      </c>
      <c r="E762" t="s">
        <v>49</v>
      </c>
      <c r="F762" t="s">
        <v>48</v>
      </c>
      <c r="G762" t="s">
        <v>69</v>
      </c>
      <c r="H762" t="s">
        <v>39</v>
      </c>
      <c r="I762">
        <v>6</v>
      </c>
      <c r="J762">
        <v>366.77</v>
      </c>
      <c r="K762">
        <v>2200.62</v>
      </c>
      <c r="L762">
        <v>1.37</v>
      </c>
      <c r="M762" t="s">
        <v>28</v>
      </c>
      <c r="N762" t="s">
        <v>22</v>
      </c>
      <c r="O762">
        <v>655.30999999999995</v>
      </c>
    </row>
    <row r="763" spans="1:15">
      <c r="A763" s="14">
        <v>45538</v>
      </c>
      <c r="B763" s="11" t="str">
        <f t="shared" si="11"/>
        <v>Sep-2024</v>
      </c>
      <c r="C763" t="s">
        <v>848</v>
      </c>
      <c r="D763" t="s">
        <v>48</v>
      </c>
      <c r="E763" t="s">
        <v>49</v>
      </c>
      <c r="F763" t="s">
        <v>48</v>
      </c>
      <c r="G763" t="s">
        <v>19</v>
      </c>
      <c r="H763" t="s">
        <v>50</v>
      </c>
      <c r="I763">
        <v>9</v>
      </c>
      <c r="J763">
        <v>310.91000000000003</v>
      </c>
      <c r="K763">
        <v>2798.19</v>
      </c>
      <c r="L763">
        <v>13.06</v>
      </c>
      <c r="M763" t="s">
        <v>28</v>
      </c>
      <c r="N763" t="s">
        <v>22</v>
      </c>
      <c r="O763">
        <v>1217.71</v>
      </c>
    </row>
    <row r="764" spans="1:15">
      <c r="A764" s="14">
        <v>45467</v>
      </c>
      <c r="B764" s="11" t="str">
        <f t="shared" si="11"/>
        <v>Jun-2024</v>
      </c>
      <c r="C764" t="s">
        <v>849</v>
      </c>
      <c r="D764" t="s">
        <v>38</v>
      </c>
      <c r="E764" t="s">
        <v>25</v>
      </c>
      <c r="F764" t="s">
        <v>38</v>
      </c>
      <c r="G764" t="s">
        <v>26</v>
      </c>
      <c r="H764" t="s">
        <v>119</v>
      </c>
      <c r="I764">
        <v>4</v>
      </c>
      <c r="J764">
        <v>872.49</v>
      </c>
      <c r="K764">
        <v>3489.96</v>
      </c>
      <c r="L764">
        <v>15.32</v>
      </c>
      <c r="M764" t="s">
        <v>21</v>
      </c>
      <c r="N764" t="s">
        <v>22</v>
      </c>
      <c r="O764">
        <v>1086.1300000000001</v>
      </c>
    </row>
    <row r="765" spans="1:15">
      <c r="A765" s="14">
        <v>45399</v>
      </c>
      <c r="B765" s="11" t="str">
        <f t="shared" si="11"/>
        <v>Apr-2024</v>
      </c>
      <c r="C765" t="s">
        <v>850</v>
      </c>
      <c r="D765" t="s">
        <v>48</v>
      </c>
      <c r="E765" t="s">
        <v>49</v>
      </c>
      <c r="F765" t="s">
        <v>48</v>
      </c>
      <c r="G765" t="s">
        <v>33</v>
      </c>
      <c r="H765" t="s">
        <v>184</v>
      </c>
      <c r="I765">
        <v>3</v>
      </c>
      <c r="J765">
        <v>68.5</v>
      </c>
      <c r="K765">
        <v>205.5</v>
      </c>
      <c r="L765">
        <v>17.98</v>
      </c>
      <c r="M765" t="s">
        <v>21</v>
      </c>
      <c r="N765" t="s">
        <v>22</v>
      </c>
      <c r="O765">
        <v>46.98</v>
      </c>
    </row>
    <row r="766" spans="1:15">
      <c r="A766" s="14">
        <v>45647</v>
      </c>
      <c r="B766" s="11" t="str">
        <f t="shared" si="11"/>
        <v>Dec-2024</v>
      </c>
      <c r="C766" t="s">
        <v>851</v>
      </c>
      <c r="D766" t="s">
        <v>108</v>
      </c>
      <c r="E766" t="s">
        <v>49</v>
      </c>
      <c r="F766" t="s">
        <v>108</v>
      </c>
      <c r="G766" t="s">
        <v>19</v>
      </c>
      <c r="H766" t="s">
        <v>20</v>
      </c>
      <c r="I766">
        <v>3</v>
      </c>
      <c r="J766">
        <v>908.12</v>
      </c>
      <c r="K766">
        <v>2724.36</v>
      </c>
      <c r="L766">
        <v>13.41</v>
      </c>
      <c r="M766" t="s">
        <v>40</v>
      </c>
      <c r="N766" t="s">
        <v>22</v>
      </c>
      <c r="O766">
        <v>972.1</v>
      </c>
    </row>
    <row r="767" spans="1:15">
      <c r="A767" s="14">
        <v>45545</v>
      </c>
      <c r="B767" s="11" t="str">
        <f t="shared" si="11"/>
        <v>Sep-2024</v>
      </c>
      <c r="C767" t="s">
        <v>852</v>
      </c>
      <c r="D767" t="s">
        <v>24</v>
      </c>
      <c r="E767" t="s">
        <v>25</v>
      </c>
      <c r="F767" t="s">
        <v>24</v>
      </c>
      <c r="G767" t="s">
        <v>26</v>
      </c>
      <c r="H767" t="s">
        <v>53</v>
      </c>
      <c r="I767">
        <v>7</v>
      </c>
      <c r="J767">
        <v>177.39</v>
      </c>
      <c r="K767">
        <v>1241.73</v>
      </c>
      <c r="L767">
        <v>7.8</v>
      </c>
      <c r="M767" t="s">
        <v>40</v>
      </c>
      <c r="N767" t="s">
        <v>62</v>
      </c>
      <c r="O767">
        <v>313.23</v>
      </c>
    </row>
    <row r="768" spans="1:15">
      <c r="A768" s="14">
        <v>45461</v>
      </c>
      <c r="B768" s="11" t="str">
        <f t="shared" si="11"/>
        <v>Jun-2024</v>
      </c>
      <c r="C768" t="s">
        <v>853</v>
      </c>
      <c r="D768" t="s">
        <v>36</v>
      </c>
      <c r="E768" t="s">
        <v>25</v>
      </c>
      <c r="F768" t="s">
        <v>36</v>
      </c>
      <c r="G768" t="s">
        <v>33</v>
      </c>
      <c r="H768" t="s">
        <v>148</v>
      </c>
      <c r="I768">
        <v>6</v>
      </c>
      <c r="J768">
        <v>234.46</v>
      </c>
      <c r="K768">
        <v>1406.76</v>
      </c>
      <c r="L768">
        <v>7.63</v>
      </c>
      <c r="M768" t="s">
        <v>21</v>
      </c>
      <c r="N768" t="s">
        <v>22</v>
      </c>
      <c r="O768">
        <v>451.97</v>
      </c>
    </row>
    <row r="769" spans="1:15">
      <c r="A769" s="14">
        <v>45572</v>
      </c>
      <c r="B769" s="11" t="str">
        <f t="shared" si="11"/>
        <v>Oct-2024</v>
      </c>
      <c r="C769" t="s">
        <v>854</v>
      </c>
      <c r="D769" t="s">
        <v>48</v>
      </c>
      <c r="E769" t="s">
        <v>49</v>
      </c>
      <c r="F769" t="s">
        <v>48</v>
      </c>
      <c r="G769" t="s">
        <v>69</v>
      </c>
      <c r="H769" t="s">
        <v>126</v>
      </c>
      <c r="I769">
        <v>3</v>
      </c>
      <c r="J769">
        <v>418.63</v>
      </c>
      <c r="K769">
        <v>1255.8900000000001</v>
      </c>
      <c r="L769">
        <v>16.05</v>
      </c>
      <c r="M769" t="s">
        <v>21</v>
      </c>
      <c r="N769" t="s">
        <v>29</v>
      </c>
      <c r="O769">
        <v>472.77</v>
      </c>
    </row>
    <row r="770" spans="1:15">
      <c r="A770" s="14">
        <v>45411</v>
      </c>
      <c r="B770" s="11" t="str">
        <f t="shared" si="11"/>
        <v>Apr-2024</v>
      </c>
      <c r="C770" t="s">
        <v>855</v>
      </c>
      <c r="D770" t="s">
        <v>84</v>
      </c>
      <c r="E770" t="s">
        <v>18</v>
      </c>
      <c r="F770" t="s">
        <v>84</v>
      </c>
      <c r="G770" t="s">
        <v>33</v>
      </c>
      <c r="H770" t="s">
        <v>72</v>
      </c>
      <c r="I770">
        <v>4</v>
      </c>
      <c r="J770">
        <v>27.82</v>
      </c>
      <c r="K770">
        <v>111.28</v>
      </c>
      <c r="L770">
        <v>8.43</v>
      </c>
      <c r="M770" t="s">
        <v>28</v>
      </c>
      <c r="N770" t="s">
        <v>29</v>
      </c>
      <c r="O770">
        <v>31.74</v>
      </c>
    </row>
    <row r="771" spans="1:15">
      <c r="A771" s="14">
        <v>45597</v>
      </c>
      <c r="B771" s="11" t="str">
        <f t="shared" si="11"/>
        <v>Nov-2024</v>
      </c>
      <c r="C771" t="s">
        <v>856</v>
      </c>
      <c r="D771" t="s">
        <v>17</v>
      </c>
      <c r="E771" t="s">
        <v>18</v>
      </c>
      <c r="F771" t="s">
        <v>17</v>
      </c>
      <c r="G771" t="s">
        <v>26</v>
      </c>
      <c r="H771" t="s">
        <v>58</v>
      </c>
      <c r="I771">
        <v>6</v>
      </c>
      <c r="J771">
        <v>287.24</v>
      </c>
      <c r="K771">
        <v>1723.44</v>
      </c>
      <c r="L771">
        <v>17.170000000000002</v>
      </c>
      <c r="M771" t="s">
        <v>28</v>
      </c>
      <c r="N771" t="s">
        <v>29</v>
      </c>
      <c r="O771">
        <v>484.41</v>
      </c>
    </row>
    <row r="772" spans="1:15">
      <c r="A772" s="14">
        <v>45583</v>
      </c>
      <c r="B772" s="11" t="str">
        <f t="shared" si="11"/>
        <v>Oct-2024</v>
      </c>
      <c r="C772" t="s">
        <v>857</v>
      </c>
      <c r="D772" t="s">
        <v>52</v>
      </c>
      <c r="E772" t="s">
        <v>49</v>
      </c>
      <c r="F772" t="s">
        <v>52</v>
      </c>
      <c r="G772" t="s">
        <v>69</v>
      </c>
      <c r="H772" t="s">
        <v>162</v>
      </c>
      <c r="I772">
        <v>3</v>
      </c>
      <c r="J772">
        <v>973.05</v>
      </c>
      <c r="K772">
        <v>2919.15</v>
      </c>
      <c r="L772">
        <v>16.52</v>
      </c>
      <c r="M772" t="s">
        <v>28</v>
      </c>
      <c r="N772" t="s">
        <v>29</v>
      </c>
      <c r="O772">
        <v>1100.9000000000001</v>
      </c>
    </row>
    <row r="773" spans="1:15">
      <c r="A773" s="14">
        <v>45573</v>
      </c>
      <c r="B773" s="11" t="str">
        <f t="shared" si="11"/>
        <v>Oct-2024</v>
      </c>
      <c r="C773" t="s">
        <v>858</v>
      </c>
      <c r="D773" t="s">
        <v>42</v>
      </c>
      <c r="E773" t="s">
        <v>18</v>
      </c>
      <c r="F773" t="s">
        <v>42</v>
      </c>
      <c r="G773" t="s">
        <v>33</v>
      </c>
      <c r="H773" t="s">
        <v>180</v>
      </c>
      <c r="I773">
        <v>3</v>
      </c>
      <c r="J773">
        <v>806.86</v>
      </c>
      <c r="K773">
        <v>2420.58</v>
      </c>
      <c r="L773">
        <v>0.36</v>
      </c>
      <c r="M773" t="s">
        <v>28</v>
      </c>
      <c r="N773" t="s">
        <v>22</v>
      </c>
      <c r="O773">
        <v>511.01</v>
      </c>
    </row>
    <row r="774" spans="1:15">
      <c r="A774" s="14">
        <v>45562</v>
      </c>
      <c r="B774" s="11" t="str">
        <f t="shared" si="11"/>
        <v>Sep-2024</v>
      </c>
      <c r="C774" t="s">
        <v>859</v>
      </c>
      <c r="D774" t="s">
        <v>42</v>
      </c>
      <c r="E774" t="s">
        <v>18</v>
      </c>
      <c r="F774" t="s">
        <v>42</v>
      </c>
      <c r="G774" t="s">
        <v>26</v>
      </c>
      <c r="H774" t="s">
        <v>170</v>
      </c>
      <c r="I774">
        <v>7</v>
      </c>
      <c r="J774">
        <v>625.13</v>
      </c>
      <c r="K774">
        <v>4375.91</v>
      </c>
      <c r="L774">
        <v>11.18</v>
      </c>
      <c r="M774" t="s">
        <v>21</v>
      </c>
      <c r="N774" t="s">
        <v>29</v>
      </c>
      <c r="O774">
        <v>1341.64</v>
      </c>
    </row>
    <row r="775" spans="1:15">
      <c r="A775" s="14">
        <v>45435</v>
      </c>
      <c r="B775" s="11" t="str">
        <f t="shared" si="11"/>
        <v>May-2024</v>
      </c>
      <c r="C775" t="s">
        <v>860</v>
      </c>
      <c r="D775" t="s">
        <v>24</v>
      </c>
      <c r="E775" t="s">
        <v>25</v>
      </c>
      <c r="F775" t="s">
        <v>24</v>
      </c>
      <c r="G775" t="s">
        <v>69</v>
      </c>
      <c r="H775" t="s">
        <v>99</v>
      </c>
      <c r="I775">
        <v>7</v>
      </c>
      <c r="J775">
        <v>537.35</v>
      </c>
      <c r="K775">
        <v>3761.45</v>
      </c>
      <c r="L775">
        <v>12.7</v>
      </c>
      <c r="M775" t="s">
        <v>28</v>
      </c>
      <c r="N775" t="s">
        <v>62</v>
      </c>
      <c r="O775">
        <v>1042.79</v>
      </c>
    </row>
    <row r="776" spans="1:15">
      <c r="A776" s="14">
        <v>45372</v>
      </c>
      <c r="B776" s="11" t="str">
        <f t="shared" si="11"/>
        <v>Mar-2024</v>
      </c>
      <c r="C776" t="s">
        <v>861</v>
      </c>
      <c r="D776" t="s">
        <v>42</v>
      </c>
      <c r="E776" t="s">
        <v>18</v>
      </c>
      <c r="F776" t="s">
        <v>42</v>
      </c>
      <c r="G776" t="s">
        <v>26</v>
      </c>
      <c r="H776" t="s">
        <v>151</v>
      </c>
      <c r="I776">
        <v>4</v>
      </c>
      <c r="J776">
        <v>121.45</v>
      </c>
      <c r="K776">
        <v>485.8</v>
      </c>
      <c r="L776">
        <v>14.07</v>
      </c>
      <c r="M776" t="s">
        <v>28</v>
      </c>
      <c r="N776" t="s">
        <v>62</v>
      </c>
      <c r="O776">
        <v>221.45</v>
      </c>
    </row>
    <row r="777" spans="1:15">
      <c r="A777" s="14">
        <v>45570</v>
      </c>
      <c r="B777" s="11" t="str">
        <f t="shared" si="11"/>
        <v>Oct-2024</v>
      </c>
      <c r="C777" t="s">
        <v>862</v>
      </c>
      <c r="D777" t="s">
        <v>48</v>
      </c>
      <c r="E777" t="s">
        <v>49</v>
      </c>
      <c r="F777" t="s">
        <v>48</v>
      </c>
      <c r="G777" t="s">
        <v>69</v>
      </c>
      <c r="H777" t="s">
        <v>114</v>
      </c>
      <c r="I777">
        <v>4</v>
      </c>
      <c r="J777">
        <v>105.57</v>
      </c>
      <c r="K777">
        <v>422.28</v>
      </c>
      <c r="L777">
        <v>4.84</v>
      </c>
      <c r="M777" t="s">
        <v>28</v>
      </c>
      <c r="N777" t="s">
        <v>62</v>
      </c>
      <c r="O777">
        <v>201.15</v>
      </c>
    </row>
    <row r="778" spans="1:15">
      <c r="A778" s="14">
        <v>45465</v>
      </c>
      <c r="B778" s="11" t="str">
        <f t="shared" ref="B778:B841" si="12">TEXT(A778,"mmm-yyyyy")</f>
        <v>Jun-2024</v>
      </c>
      <c r="C778" t="s">
        <v>863</v>
      </c>
      <c r="D778" t="s">
        <v>42</v>
      </c>
      <c r="E778" t="s">
        <v>18</v>
      </c>
      <c r="F778" t="s">
        <v>42</v>
      </c>
      <c r="G778" t="s">
        <v>19</v>
      </c>
      <c r="H778" t="s">
        <v>128</v>
      </c>
      <c r="I778">
        <v>1</v>
      </c>
      <c r="J778">
        <v>474.08</v>
      </c>
      <c r="K778">
        <v>474.08</v>
      </c>
      <c r="L778">
        <v>6.03</v>
      </c>
      <c r="M778" t="s">
        <v>28</v>
      </c>
      <c r="N778" t="s">
        <v>62</v>
      </c>
      <c r="O778">
        <v>161.93</v>
      </c>
    </row>
    <row r="779" spans="1:15">
      <c r="A779" s="14">
        <v>45313</v>
      </c>
      <c r="B779" s="11" t="str">
        <f t="shared" si="12"/>
        <v>Jan-2024</v>
      </c>
      <c r="C779" t="s">
        <v>864</v>
      </c>
      <c r="D779" t="s">
        <v>96</v>
      </c>
      <c r="E779" t="s">
        <v>49</v>
      </c>
      <c r="F779" t="s">
        <v>96</v>
      </c>
      <c r="G779" t="s">
        <v>26</v>
      </c>
      <c r="H779" t="s">
        <v>114</v>
      </c>
      <c r="I779">
        <v>5</v>
      </c>
      <c r="J779">
        <v>304.27</v>
      </c>
      <c r="K779">
        <v>1521.35</v>
      </c>
      <c r="L779">
        <v>6</v>
      </c>
      <c r="M779" t="s">
        <v>21</v>
      </c>
      <c r="N779" t="s">
        <v>22</v>
      </c>
      <c r="O779">
        <v>420.13</v>
      </c>
    </row>
    <row r="780" spans="1:15">
      <c r="A780" s="14">
        <v>45404</v>
      </c>
      <c r="B780" s="11" t="str">
        <f t="shared" si="12"/>
        <v>Apr-2024</v>
      </c>
      <c r="C780" t="s">
        <v>865</v>
      </c>
      <c r="D780" t="s">
        <v>84</v>
      </c>
      <c r="E780" t="s">
        <v>18</v>
      </c>
      <c r="F780" t="s">
        <v>84</v>
      </c>
      <c r="G780" t="s">
        <v>69</v>
      </c>
      <c r="H780" t="s">
        <v>20</v>
      </c>
      <c r="I780">
        <v>9</v>
      </c>
      <c r="J780">
        <v>57.66</v>
      </c>
      <c r="K780">
        <v>518.94000000000005</v>
      </c>
      <c r="L780">
        <v>18.059999999999999</v>
      </c>
      <c r="M780" t="s">
        <v>28</v>
      </c>
      <c r="N780" t="s">
        <v>29</v>
      </c>
      <c r="O780">
        <v>222.58</v>
      </c>
    </row>
    <row r="781" spans="1:15">
      <c r="A781" s="14">
        <v>45607</v>
      </c>
      <c r="B781" s="11" t="str">
        <f t="shared" si="12"/>
        <v>Nov-2024</v>
      </c>
      <c r="C781" t="s">
        <v>866</v>
      </c>
      <c r="D781" t="s">
        <v>60</v>
      </c>
      <c r="E781" t="s">
        <v>25</v>
      </c>
      <c r="F781" t="s">
        <v>60</v>
      </c>
      <c r="G781" t="s">
        <v>26</v>
      </c>
      <c r="H781" t="s">
        <v>103</v>
      </c>
      <c r="I781">
        <v>8</v>
      </c>
      <c r="J781">
        <v>878.49</v>
      </c>
      <c r="K781">
        <v>7027.92</v>
      </c>
      <c r="L781">
        <v>6.61</v>
      </c>
      <c r="M781" t="s">
        <v>21</v>
      </c>
      <c r="N781" t="s">
        <v>22</v>
      </c>
      <c r="O781">
        <v>3315.37</v>
      </c>
    </row>
    <row r="782" spans="1:15">
      <c r="A782" s="14">
        <v>45451</v>
      </c>
      <c r="B782" s="11" t="str">
        <f t="shared" si="12"/>
        <v>Jun-2024</v>
      </c>
      <c r="C782" t="s">
        <v>867</v>
      </c>
      <c r="D782" t="s">
        <v>42</v>
      </c>
      <c r="E782" t="s">
        <v>18</v>
      </c>
      <c r="F782" t="s">
        <v>42</v>
      </c>
      <c r="G782" t="s">
        <v>33</v>
      </c>
      <c r="H782" t="s">
        <v>142</v>
      </c>
      <c r="I782">
        <v>6</v>
      </c>
      <c r="J782">
        <v>893.38</v>
      </c>
      <c r="K782">
        <v>5360.28</v>
      </c>
      <c r="L782">
        <v>3.71</v>
      </c>
      <c r="M782" t="s">
        <v>28</v>
      </c>
      <c r="N782" t="s">
        <v>22</v>
      </c>
      <c r="O782">
        <v>1125.72</v>
      </c>
    </row>
    <row r="783" spans="1:15">
      <c r="A783" s="14">
        <v>45359</v>
      </c>
      <c r="B783" s="11" t="str">
        <f t="shared" si="12"/>
        <v>Mar-2024</v>
      </c>
      <c r="C783" t="s">
        <v>868</v>
      </c>
      <c r="D783" t="s">
        <v>96</v>
      </c>
      <c r="E783" t="s">
        <v>49</v>
      </c>
      <c r="F783" t="s">
        <v>96</v>
      </c>
      <c r="G783" t="s">
        <v>69</v>
      </c>
      <c r="H783" t="s">
        <v>70</v>
      </c>
      <c r="I783">
        <v>7</v>
      </c>
      <c r="J783">
        <v>536</v>
      </c>
      <c r="K783">
        <v>3752</v>
      </c>
      <c r="L783">
        <v>16.760000000000002</v>
      </c>
      <c r="M783" t="s">
        <v>28</v>
      </c>
      <c r="N783" t="s">
        <v>62</v>
      </c>
      <c r="O783">
        <v>1464.89</v>
      </c>
    </row>
    <row r="784" spans="1:15">
      <c r="A784" s="14">
        <v>45618</v>
      </c>
      <c r="B784" s="11" t="str">
        <f t="shared" si="12"/>
        <v>Nov-2024</v>
      </c>
      <c r="C784" t="s">
        <v>869</v>
      </c>
      <c r="D784" t="s">
        <v>134</v>
      </c>
      <c r="E784" t="s">
        <v>32</v>
      </c>
      <c r="F784" t="s">
        <v>134</v>
      </c>
      <c r="G784" t="s">
        <v>33</v>
      </c>
      <c r="H784" t="s">
        <v>90</v>
      </c>
      <c r="I784">
        <v>3</v>
      </c>
      <c r="J784">
        <v>275.10000000000002</v>
      </c>
      <c r="K784">
        <v>825.3</v>
      </c>
      <c r="L784">
        <v>15.78</v>
      </c>
      <c r="M784" t="s">
        <v>21</v>
      </c>
      <c r="N784" t="s">
        <v>62</v>
      </c>
      <c r="O784">
        <v>300.13</v>
      </c>
    </row>
    <row r="785" spans="1:15">
      <c r="A785" s="14">
        <v>45574</v>
      </c>
      <c r="B785" s="11" t="str">
        <f t="shared" si="12"/>
        <v>Oct-2024</v>
      </c>
      <c r="C785" t="s">
        <v>870</v>
      </c>
      <c r="D785" t="s">
        <v>38</v>
      </c>
      <c r="E785" t="s">
        <v>25</v>
      </c>
      <c r="F785" t="s">
        <v>38</v>
      </c>
      <c r="G785" t="s">
        <v>19</v>
      </c>
      <c r="H785" t="s">
        <v>123</v>
      </c>
      <c r="I785">
        <v>5</v>
      </c>
      <c r="J785">
        <v>526.23</v>
      </c>
      <c r="K785">
        <v>2631.15</v>
      </c>
      <c r="L785">
        <v>1.27</v>
      </c>
      <c r="M785" t="s">
        <v>40</v>
      </c>
      <c r="N785" t="s">
        <v>22</v>
      </c>
      <c r="O785">
        <v>1157.49</v>
      </c>
    </row>
    <row r="786" spans="1:15">
      <c r="A786" s="14">
        <v>45634</v>
      </c>
      <c r="B786" s="11" t="str">
        <f t="shared" si="12"/>
        <v>Dec-2024</v>
      </c>
      <c r="C786" t="s">
        <v>871</v>
      </c>
      <c r="D786" t="s">
        <v>150</v>
      </c>
      <c r="E786" t="s">
        <v>49</v>
      </c>
      <c r="F786" t="s">
        <v>150</v>
      </c>
      <c r="G786" t="s">
        <v>19</v>
      </c>
      <c r="H786" t="s">
        <v>72</v>
      </c>
      <c r="I786">
        <v>4</v>
      </c>
      <c r="J786">
        <v>228.02</v>
      </c>
      <c r="K786">
        <v>912.08</v>
      </c>
      <c r="L786">
        <v>9.77</v>
      </c>
      <c r="M786" t="s">
        <v>21</v>
      </c>
      <c r="N786" t="s">
        <v>62</v>
      </c>
      <c r="O786">
        <v>329.17</v>
      </c>
    </row>
    <row r="787" spans="1:15">
      <c r="A787" s="14">
        <v>45557</v>
      </c>
      <c r="B787" s="11" t="str">
        <f t="shared" si="12"/>
        <v>Sep-2024</v>
      </c>
      <c r="C787" t="s">
        <v>872</v>
      </c>
      <c r="D787" t="s">
        <v>36</v>
      </c>
      <c r="E787" t="s">
        <v>25</v>
      </c>
      <c r="F787" t="s">
        <v>36</v>
      </c>
      <c r="G787" t="s">
        <v>69</v>
      </c>
      <c r="H787" t="s">
        <v>128</v>
      </c>
      <c r="I787">
        <v>5</v>
      </c>
      <c r="J787">
        <v>102.92</v>
      </c>
      <c r="K787">
        <v>514.6</v>
      </c>
      <c r="L787">
        <v>18.190000000000001</v>
      </c>
      <c r="M787" t="s">
        <v>28</v>
      </c>
      <c r="N787" t="s">
        <v>62</v>
      </c>
      <c r="O787">
        <v>194.48</v>
      </c>
    </row>
    <row r="788" spans="1:15">
      <c r="A788" s="14">
        <v>45474</v>
      </c>
      <c r="B788" s="11" t="str">
        <f t="shared" si="12"/>
        <v>Jul-2024</v>
      </c>
      <c r="C788" t="s">
        <v>873</v>
      </c>
      <c r="D788" t="s">
        <v>24</v>
      </c>
      <c r="E788" t="s">
        <v>25</v>
      </c>
      <c r="F788" t="s">
        <v>24</v>
      </c>
      <c r="G788" t="s">
        <v>33</v>
      </c>
      <c r="H788" t="s">
        <v>135</v>
      </c>
      <c r="I788">
        <v>4</v>
      </c>
      <c r="J788">
        <v>869.87</v>
      </c>
      <c r="K788">
        <v>3479.48</v>
      </c>
      <c r="L788">
        <v>1.29</v>
      </c>
      <c r="M788" t="s">
        <v>28</v>
      </c>
      <c r="N788" t="s">
        <v>62</v>
      </c>
      <c r="O788">
        <v>1543.53</v>
      </c>
    </row>
    <row r="789" spans="1:15">
      <c r="A789" s="14">
        <v>45314</v>
      </c>
      <c r="B789" s="11" t="str">
        <f t="shared" si="12"/>
        <v>Jan-2024</v>
      </c>
      <c r="C789" t="s">
        <v>874</v>
      </c>
      <c r="D789" t="s">
        <v>17</v>
      </c>
      <c r="E789" t="s">
        <v>18</v>
      </c>
      <c r="F789" t="s">
        <v>17</v>
      </c>
      <c r="G789" t="s">
        <v>19</v>
      </c>
      <c r="H789" t="s">
        <v>148</v>
      </c>
      <c r="I789">
        <v>1</v>
      </c>
      <c r="J789">
        <v>34.89</v>
      </c>
      <c r="K789">
        <v>34.89</v>
      </c>
      <c r="L789">
        <v>13.89</v>
      </c>
      <c r="M789" t="s">
        <v>40</v>
      </c>
      <c r="N789" t="s">
        <v>29</v>
      </c>
      <c r="O789">
        <v>11.62</v>
      </c>
    </row>
    <row r="790" spans="1:15">
      <c r="A790" s="14">
        <v>45414</v>
      </c>
      <c r="B790" s="11" t="str">
        <f t="shared" si="12"/>
        <v>May-2024</v>
      </c>
      <c r="C790" t="s">
        <v>875</v>
      </c>
      <c r="D790" t="s">
        <v>96</v>
      </c>
      <c r="E790" t="s">
        <v>49</v>
      </c>
      <c r="F790" t="s">
        <v>96</v>
      </c>
      <c r="G790" t="s">
        <v>33</v>
      </c>
      <c r="H790" t="s">
        <v>97</v>
      </c>
      <c r="I790">
        <v>8</v>
      </c>
      <c r="J790">
        <v>323.77999999999997</v>
      </c>
      <c r="K790">
        <v>2590.2399999999998</v>
      </c>
      <c r="L790">
        <v>8.69</v>
      </c>
      <c r="M790" t="s">
        <v>21</v>
      </c>
      <c r="N790" t="s">
        <v>62</v>
      </c>
      <c r="O790">
        <v>1256.01</v>
      </c>
    </row>
    <row r="791" spans="1:15">
      <c r="A791" s="14">
        <v>45349</v>
      </c>
      <c r="B791" s="11" t="str">
        <f t="shared" si="12"/>
        <v>Feb-2024</v>
      </c>
      <c r="C791" t="s">
        <v>876</v>
      </c>
      <c r="D791" t="s">
        <v>96</v>
      </c>
      <c r="E791" t="s">
        <v>49</v>
      </c>
      <c r="F791" t="s">
        <v>96</v>
      </c>
      <c r="G791" t="s">
        <v>69</v>
      </c>
      <c r="H791" t="s">
        <v>128</v>
      </c>
      <c r="I791">
        <v>9</v>
      </c>
      <c r="J791">
        <v>347.41</v>
      </c>
      <c r="K791">
        <v>3126.69</v>
      </c>
      <c r="L791">
        <v>3.3</v>
      </c>
      <c r="M791" t="s">
        <v>21</v>
      </c>
      <c r="N791" t="s">
        <v>29</v>
      </c>
      <c r="O791">
        <v>1173.4000000000001</v>
      </c>
    </row>
    <row r="792" spans="1:15">
      <c r="A792" s="14">
        <v>45422</v>
      </c>
      <c r="B792" s="11" t="str">
        <f t="shared" si="12"/>
        <v>May-2024</v>
      </c>
      <c r="C792" t="s">
        <v>877</v>
      </c>
      <c r="D792" t="s">
        <v>76</v>
      </c>
      <c r="E792" t="s">
        <v>18</v>
      </c>
      <c r="F792" t="s">
        <v>76</v>
      </c>
      <c r="G792" t="s">
        <v>19</v>
      </c>
      <c r="H792" t="s">
        <v>180</v>
      </c>
      <c r="I792">
        <v>6</v>
      </c>
      <c r="J792">
        <v>611.02</v>
      </c>
      <c r="K792">
        <v>3666.12</v>
      </c>
      <c r="L792">
        <v>12.63</v>
      </c>
      <c r="M792" t="s">
        <v>28</v>
      </c>
      <c r="N792" t="s">
        <v>22</v>
      </c>
      <c r="O792">
        <v>1274.0899999999999</v>
      </c>
    </row>
    <row r="793" spans="1:15">
      <c r="A793" s="14">
        <v>45469</v>
      </c>
      <c r="B793" s="11" t="str">
        <f t="shared" si="12"/>
        <v>Jun-2024</v>
      </c>
      <c r="C793" t="s">
        <v>878</v>
      </c>
      <c r="D793" t="s">
        <v>45</v>
      </c>
      <c r="E793" t="s">
        <v>32</v>
      </c>
      <c r="F793" t="s">
        <v>45</v>
      </c>
      <c r="G793" t="s">
        <v>33</v>
      </c>
      <c r="H793" t="s">
        <v>155</v>
      </c>
      <c r="I793">
        <v>4</v>
      </c>
      <c r="J793">
        <v>790.91</v>
      </c>
      <c r="K793">
        <v>3163.64</v>
      </c>
      <c r="L793">
        <v>12.79</v>
      </c>
      <c r="M793" t="s">
        <v>40</v>
      </c>
      <c r="N793" t="s">
        <v>29</v>
      </c>
      <c r="O793">
        <v>1580.4</v>
      </c>
    </row>
    <row r="794" spans="1:15">
      <c r="A794" s="14">
        <v>45454</v>
      </c>
      <c r="B794" s="11" t="str">
        <f t="shared" si="12"/>
        <v>Jun-2024</v>
      </c>
      <c r="C794" t="s">
        <v>879</v>
      </c>
      <c r="D794" t="s">
        <v>88</v>
      </c>
      <c r="E794" t="s">
        <v>32</v>
      </c>
      <c r="F794" t="s">
        <v>88</v>
      </c>
      <c r="G794" t="s">
        <v>19</v>
      </c>
      <c r="H794" t="s">
        <v>70</v>
      </c>
      <c r="I794">
        <v>7</v>
      </c>
      <c r="J794">
        <v>517.24</v>
      </c>
      <c r="K794">
        <v>3620.68</v>
      </c>
      <c r="L794">
        <v>2.08</v>
      </c>
      <c r="M794" t="s">
        <v>40</v>
      </c>
      <c r="N794" t="s">
        <v>62</v>
      </c>
      <c r="O794">
        <v>968.1</v>
      </c>
    </row>
    <row r="795" spans="1:15">
      <c r="A795" s="14">
        <v>45460</v>
      </c>
      <c r="B795" s="11" t="str">
        <f t="shared" si="12"/>
        <v>Jun-2024</v>
      </c>
      <c r="C795" t="s">
        <v>880</v>
      </c>
      <c r="D795" t="s">
        <v>57</v>
      </c>
      <c r="E795" t="s">
        <v>25</v>
      </c>
      <c r="F795" t="s">
        <v>57</v>
      </c>
      <c r="G795" t="s">
        <v>26</v>
      </c>
      <c r="H795" t="s">
        <v>117</v>
      </c>
      <c r="I795">
        <v>6</v>
      </c>
      <c r="J795">
        <v>788.88</v>
      </c>
      <c r="K795">
        <v>4733.28</v>
      </c>
      <c r="L795">
        <v>19.420000000000002</v>
      </c>
      <c r="M795" t="s">
        <v>21</v>
      </c>
      <c r="N795" t="s">
        <v>62</v>
      </c>
      <c r="O795">
        <v>2267.1</v>
      </c>
    </row>
    <row r="796" spans="1:15">
      <c r="A796" s="14">
        <v>45633</v>
      </c>
      <c r="B796" s="11" t="str">
        <f t="shared" si="12"/>
        <v>Dec-2024</v>
      </c>
      <c r="C796" t="s">
        <v>881</v>
      </c>
      <c r="D796" t="s">
        <v>96</v>
      </c>
      <c r="E796" t="s">
        <v>49</v>
      </c>
      <c r="F796" t="s">
        <v>96</v>
      </c>
      <c r="G796" t="s">
        <v>19</v>
      </c>
      <c r="H796" t="s">
        <v>85</v>
      </c>
      <c r="I796">
        <v>2</v>
      </c>
      <c r="J796">
        <v>278.85000000000002</v>
      </c>
      <c r="K796">
        <v>557.70000000000005</v>
      </c>
      <c r="L796">
        <v>9.4600000000000009</v>
      </c>
      <c r="M796" t="s">
        <v>21</v>
      </c>
      <c r="N796" t="s">
        <v>29</v>
      </c>
      <c r="O796">
        <v>238.8</v>
      </c>
    </row>
    <row r="797" spans="1:15">
      <c r="A797" s="14">
        <v>45449</v>
      </c>
      <c r="B797" s="11" t="str">
        <f t="shared" si="12"/>
        <v>Jun-2024</v>
      </c>
      <c r="C797" t="s">
        <v>882</v>
      </c>
      <c r="D797" t="s">
        <v>17</v>
      </c>
      <c r="E797" t="s">
        <v>18</v>
      </c>
      <c r="F797" t="s">
        <v>17</v>
      </c>
      <c r="G797" t="s">
        <v>69</v>
      </c>
      <c r="H797" t="s">
        <v>99</v>
      </c>
      <c r="I797">
        <v>9</v>
      </c>
      <c r="J797">
        <v>511.2</v>
      </c>
      <c r="K797">
        <v>4600.8</v>
      </c>
      <c r="L797">
        <v>12.68</v>
      </c>
      <c r="M797" t="s">
        <v>40</v>
      </c>
      <c r="N797" t="s">
        <v>22</v>
      </c>
      <c r="O797">
        <v>1952.04</v>
      </c>
    </row>
    <row r="798" spans="1:15">
      <c r="A798" s="14">
        <v>45448</v>
      </c>
      <c r="B798" s="11" t="str">
        <f t="shared" si="12"/>
        <v>Jun-2024</v>
      </c>
      <c r="C798" t="s">
        <v>883</v>
      </c>
      <c r="D798" t="s">
        <v>24</v>
      </c>
      <c r="E798" t="s">
        <v>25</v>
      </c>
      <c r="F798" t="s">
        <v>24</v>
      </c>
      <c r="G798" t="s">
        <v>26</v>
      </c>
      <c r="H798" t="s">
        <v>20</v>
      </c>
      <c r="I798">
        <v>6</v>
      </c>
      <c r="J798">
        <v>892.57</v>
      </c>
      <c r="K798">
        <v>5355.42</v>
      </c>
      <c r="L798">
        <v>0.06</v>
      </c>
      <c r="M798" t="s">
        <v>21</v>
      </c>
      <c r="N798" t="s">
        <v>62</v>
      </c>
      <c r="O798">
        <v>2433.8000000000002</v>
      </c>
    </row>
    <row r="799" spans="1:15">
      <c r="A799" s="14">
        <v>45316</v>
      </c>
      <c r="B799" s="11" t="str">
        <f t="shared" si="12"/>
        <v>Jan-2024</v>
      </c>
      <c r="C799" t="s">
        <v>884</v>
      </c>
      <c r="D799" t="s">
        <v>42</v>
      </c>
      <c r="E799" t="s">
        <v>18</v>
      </c>
      <c r="F799" t="s">
        <v>42</v>
      </c>
      <c r="G799" t="s">
        <v>33</v>
      </c>
      <c r="H799" t="s">
        <v>128</v>
      </c>
      <c r="I799">
        <v>6</v>
      </c>
      <c r="J799">
        <v>55.19</v>
      </c>
      <c r="K799">
        <v>331.14</v>
      </c>
      <c r="L799">
        <v>2.8</v>
      </c>
      <c r="M799" t="s">
        <v>28</v>
      </c>
      <c r="N799" t="s">
        <v>29</v>
      </c>
      <c r="O799">
        <v>127.58</v>
      </c>
    </row>
    <row r="800" spans="1:15">
      <c r="A800" s="14">
        <v>45295</v>
      </c>
      <c r="B800" s="11" t="str">
        <f t="shared" si="12"/>
        <v>Jan-2024</v>
      </c>
      <c r="C800" t="s">
        <v>885</v>
      </c>
      <c r="D800" t="s">
        <v>31</v>
      </c>
      <c r="E800" t="s">
        <v>32</v>
      </c>
      <c r="F800" t="s">
        <v>31</v>
      </c>
      <c r="G800" t="s">
        <v>33</v>
      </c>
      <c r="H800" t="s">
        <v>81</v>
      </c>
      <c r="I800">
        <v>1</v>
      </c>
      <c r="J800">
        <v>455.96</v>
      </c>
      <c r="K800">
        <v>455.96</v>
      </c>
      <c r="L800">
        <v>9.4600000000000009</v>
      </c>
      <c r="M800" t="s">
        <v>28</v>
      </c>
      <c r="N800" t="s">
        <v>29</v>
      </c>
      <c r="O800">
        <v>200.14</v>
      </c>
    </row>
    <row r="801" spans="1:15">
      <c r="A801" s="14">
        <v>45452</v>
      </c>
      <c r="B801" s="11" t="str">
        <f t="shared" si="12"/>
        <v>Jun-2024</v>
      </c>
      <c r="C801" t="s">
        <v>886</v>
      </c>
      <c r="D801" t="s">
        <v>31</v>
      </c>
      <c r="E801" t="s">
        <v>32</v>
      </c>
      <c r="F801" t="s">
        <v>31</v>
      </c>
      <c r="G801" t="s">
        <v>33</v>
      </c>
      <c r="H801" t="s">
        <v>142</v>
      </c>
      <c r="I801">
        <v>3</v>
      </c>
      <c r="J801">
        <v>204.14</v>
      </c>
      <c r="K801">
        <v>612.41999999999996</v>
      </c>
      <c r="L801">
        <v>12.22</v>
      </c>
      <c r="M801" t="s">
        <v>28</v>
      </c>
      <c r="N801" t="s">
        <v>62</v>
      </c>
      <c r="O801">
        <v>159.04</v>
      </c>
    </row>
    <row r="802" spans="1:15">
      <c r="A802" s="14">
        <v>45320</v>
      </c>
      <c r="B802" s="11" t="str">
        <f t="shared" si="12"/>
        <v>Jan-2024</v>
      </c>
      <c r="C802" t="s">
        <v>887</v>
      </c>
      <c r="D802" t="s">
        <v>42</v>
      </c>
      <c r="E802" t="s">
        <v>18</v>
      </c>
      <c r="F802" t="s">
        <v>42</v>
      </c>
      <c r="G802" t="s">
        <v>19</v>
      </c>
      <c r="H802" t="s">
        <v>72</v>
      </c>
      <c r="I802">
        <v>4</v>
      </c>
      <c r="J802">
        <v>214.92</v>
      </c>
      <c r="K802">
        <v>859.68</v>
      </c>
      <c r="L802">
        <v>10.33</v>
      </c>
      <c r="M802" t="s">
        <v>40</v>
      </c>
      <c r="N802" t="s">
        <v>29</v>
      </c>
      <c r="O802">
        <v>254.58</v>
      </c>
    </row>
    <row r="803" spans="1:15">
      <c r="A803" s="14">
        <v>45366</v>
      </c>
      <c r="B803" s="11" t="str">
        <f t="shared" si="12"/>
        <v>Mar-2024</v>
      </c>
      <c r="C803" t="s">
        <v>888</v>
      </c>
      <c r="D803" t="s">
        <v>68</v>
      </c>
      <c r="E803" t="s">
        <v>32</v>
      </c>
      <c r="F803" t="s">
        <v>68</v>
      </c>
      <c r="G803" t="s">
        <v>69</v>
      </c>
      <c r="H803" t="s">
        <v>135</v>
      </c>
      <c r="I803">
        <v>6</v>
      </c>
      <c r="J803">
        <v>855.59</v>
      </c>
      <c r="K803">
        <v>5133.54</v>
      </c>
      <c r="L803">
        <v>0.99</v>
      </c>
      <c r="M803" t="s">
        <v>21</v>
      </c>
      <c r="N803" t="s">
        <v>62</v>
      </c>
      <c r="O803">
        <v>1288.18</v>
      </c>
    </row>
    <row r="804" spans="1:15">
      <c r="A804" s="14">
        <v>45400</v>
      </c>
      <c r="B804" s="11" t="str">
        <f t="shared" si="12"/>
        <v>Apr-2024</v>
      </c>
      <c r="C804" t="s">
        <v>889</v>
      </c>
      <c r="D804" t="s">
        <v>60</v>
      </c>
      <c r="E804" t="s">
        <v>25</v>
      </c>
      <c r="F804" t="s">
        <v>60</v>
      </c>
      <c r="G804" t="s">
        <v>19</v>
      </c>
      <c r="H804" t="s">
        <v>39</v>
      </c>
      <c r="I804">
        <v>8</v>
      </c>
      <c r="J804">
        <v>46.35</v>
      </c>
      <c r="K804">
        <v>370.8</v>
      </c>
      <c r="L804">
        <v>2.16</v>
      </c>
      <c r="M804" t="s">
        <v>21</v>
      </c>
      <c r="N804" t="s">
        <v>29</v>
      </c>
      <c r="O804">
        <v>121.08</v>
      </c>
    </row>
    <row r="805" spans="1:15">
      <c r="A805" s="14">
        <v>45563</v>
      </c>
      <c r="B805" s="11" t="str">
        <f t="shared" si="12"/>
        <v>Sep-2024</v>
      </c>
      <c r="C805" t="s">
        <v>890</v>
      </c>
      <c r="D805" t="s">
        <v>76</v>
      </c>
      <c r="E805" t="s">
        <v>18</v>
      </c>
      <c r="F805" t="s">
        <v>76</v>
      </c>
      <c r="G805" t="s">
        <v>69</v>
      </c>
      <c r="H805" t="s">
        <v>81</v>
      </c>
      <c r="I805">
        <v>7</v>
      </c>
      <c r="J805">
        <v>804.56</v>
      </c>
      <c r="K805">
        <v>5631.92</v>
      </c>
      <c r="L805">
        <v>11.44</v>
      </c>
      <c r="M805" t="s">
        <v>28</v>
      </c>
      <c r="N805" t="s">
        <v>62</v>
      </c>
      <c r="O805">
        <v>1438.74</v>
      </c>
    </row>
    <row r="806" spans="1:15">
      <c r="A806" s="14">
        <v>45518</v>
      </c>
      <c r="B806" s="11" t="str">
        <f t="shared" si="12"/>
        <v>Aug-2024</v>
      </c>
      <c r="C806" t="s">
        <v>891</v>
      </c>
      <c r="D806" t="s">
        <v>108</v>
      </c>
      <c r="E806" t="s">
        <v>49</v>
      </c>
      <c r="F806" t="s">
        <v>108</v>
      </c>
      <c r="G806" t="s">
        <v>19</v>
      </c>
      <c r="H806" t="s">
        <v>39</v>
      </c>
      <c r="I806">
        <v>6</v>
      </c>
      <c r="J806">
        <v>932.44</v>
      </c>
      <c r="K806">
        <v>5594.64</v>
      </c>
      <c r="L806">
        <v>7.94</v>
      </c>
      <c r="M806" t="s">
        <v>40</v>
      </c>
      <c r="N806" t="s">
        <v>29</v>
      </c>
      <c r="O806">
        <v>2554.87</v>
      </c>
    </row>
    <row r="807" spans="1:15">
      <c r="A807" s="14">
        <v>45591</v>
      </c>
      <c r="B807" s="11" t="str">
        <f t="shared" si="12"/>
        <v>Oct-2024</v>
      </c>
      <c r="C807" t="s">
        <v>892</v>
      </c>
      <c r="D807" t="s">
        <v>42</v>
      </c>
      <c r="E807" t="s">
        <v>18</v>
      </c>
      <c r="F807" t="s">
        <v>42</v>
      </c>
      <c r="G807" t="s">
        <v>69</v>
      </c>
      <c r="H807" t="s">
        <v>184</v>
      </c>
      <c r="I807">
        <v>5</v>
      </c>
      <c r="J807">
        <v>291.72000000000003</v>
      </c>
      <c r="K807">
        <v>1458.6</v>
      </c>
      <c r="L807">
        <v>16.36</v>
      </c>
      <c r="M807" t="s">
        <v>40</v>
      </c>
      <c r="N807" t="s">
        <v>22</v>
      </c>
      <c r="O807">
        <v>437.26</v>
      </c>
    </row>
    <row r="808" spans="1:15">
      <c r="A808" s="14">
        <v>45627</v>
      </c>
      <c r="B808" s="11" t="str">
        <f t="shared" si="12"/>
        <v>Dec-2024</v>
      </c>
      <c r="C808" t="s">
        <v>893</v>
      </c>
      <c r="D808" t="s">
        <v>57</v>
      </c>
      <c r="E808" t="s">
        <v>25</v>
      </c>
      <c r="F808" t="s">
        <v>57</v>
      </c>
      <c r="G808" t="s">
        <v>69</v>
      </c>
      <c r="H808" t="s">
        <v>81</v>
      </c>
      <c r="I808">
        <v>5</v>
      </c>
      <c r="J808">
        <v>351.77</v>
      </c>
      <c r="K808">
        <v>1758.85</v>
      </c>
      <c r="L808">
        <v>10.15</v>
      </c>
      <c r="M808" t="s">
        <v>21</v>
      </c>
      <c r="N808" t="s">
        <v>29</v>
      </c>
      <c r="O808">
        <v>509.45</v>
      </c>
    </row>
    <row r="809" spans="1:15">
      <c r="A809" s="14">
        <v>45449</v>
      </c>
      <c r="B809" s="11" t="str">
        <f t="shared" si="12"/>
        <v>Jun-2024</v>
      </c>
      <c r="C809" t="s">
        <v>894</v>
      </c>
      <c r="D809" t="s">
        <v>17</v>
      </c>
      <c r="E809" t="s">
        <v>18</v>
      </c>
      <c r="F809" t="s">
        <v>17</v>
      </c>
      <c r="G809" t="s">
        <v>19</v>
      </c>
      <c r="H809" t="s">
        <v>27</v>
      </c>
      <c r="I809">
        <v>9</v>
      </c>
      <c r="J809">
        <v>39.369999999999997</v>
      </c>
      <c r="K809">
        <v>354.33</v>
      </c>
      <c r="L809">
        <v>13.51</v>
      </c>
      <c r="M809" t="s">
        <v>40</v>
      </c>
      <c r="N809" t="s">
        <v>62</v>
      </c>
      <c r="O809">
        <v>70.89</v>
      </c>
    </row>
    <row r="810" spans="1:15">
      <c r="A810" s="14">
        <v>45424</v>
      </c>
      <c r="B810" s="11" t="str">
        <f t="shared" si="12"/>
        <v>May-2024</v>
      </c>
      <c r="C810" t="s">
        <v>895</v>
      </c>
      <c r="D810" t="s">
        <v>57</v>
      </c>
      <c r="E810" t="s">
        <v>25</v>
      </c>
      <c r="F810" t="s">
        <v>57</v>
      </c>
      <c r="G810" t="s">
        <v>69</v>
      </c>
      <c r="H810" t="s">
        <v>64</v>
      </c>
      <c r="I810">
        <v>3</v>
      </c>
      <c r="J810">
        <v>456.09</v>
      </c>
      <c r="K810">
        <v>1368.27</v>
      </c>
      <c r="L810">
        <v>18.59</v>
      </c>
      <c r="M810" t="s">
        <v>40</v>
      </c>
      <c r="N810" t="s">
        <v>29</v>
      </c>
      <c r="O810">
        <v>309.79000000000002</v>
      </c>
    </row>
    <row r="811" spans="1:15">
      <c r="A811" s="14">
        <v>45352</v>
      </c>
      <c r="B811" s="11" t="str">
        <f t="shared" si="12"/>
        <v>Mar-2024</v>
      </c>
      <c r="C811" t="s">
        <v>896</v>
      </c>
      <c r="D811" t="s">
        <v>17</v>
      </c>
      <c r="E811" t="s">
        <v>18</v>
      </c>
      <c r="F811" t="s">
        <v>17</v>
      </c>
      <c r="G811" t="s">
        <v>69</v>
      </c>
      <c r="H811" t="s">
        <v>142</v>
      </c>
      <c r="I811">
        <v>1</v>
      </c>
      <c r="J811">
        <v>395.97</v>
      </c>
      <c r="K811">
        <v>395.97</v>
      </c>
      <c r="L811">
        <v>14.6</v>
      </c>
      <c r="M811" t="s">
        <v>21</v>
      </c>
      <c r="N811" t="s">
        <v>22</v>
      </c>
      <c r="O811">
        <v>106.68</v>
      </c>
    </row>
    <row r="812" spans="1:15">
      <c r="A812" s="14">
        <v>45480</v>
      </c>
      <c r="B812" s="11" t="str">
        <f t="shared" si="12"/>
        <v>Jul-2024</v>
      </c>
      <c r="C812" t="s">
        <v>897</v>
      </c>
      <c r="D812" t="s">
        <v>76</v>
      </c>
      <c r="E812" t="s">
        <v>18</v>
      </c>
      <c r="F812" t="s">
        <v>76</v>
      </c>
      <c r="G812" t="s">
        <v>19</v>
      </c>
      <c r="H812" t="s">
        <v>61</v>
      </c>
      <c r="I812">
        <v>8</v>
      </c>
      <c r="J812">
        <v>908.53</v>
      </c>
      <c r="K812">
        <v>7268.24</v>
      </c>
      <c r="L812">
        <v>14.28</v>
      </c>
      <c r="M812" t="s">
        <v>21</v>
      </c>
      <c r="N812" t="s">
        <v>22</v>
      </c>
      <c r="O812">
        <v>2220.5</v>
      </c>
    </row>
    <row r="813" spans="1:15">
      <c r="A813" s="14">
        <v>45411</v>
      </c>
      <c r="B813" s="11" t="str">
        <f t="shared" si="12"/>
        <v>Apr-2024</v>
      </c>
      <c r="C813" t="s">
        <v>898</v>
      </c>
      <c r="D813" t="s">
        <v>17</v>
      </c>
      <c r="E813" t="s">
        <v>18</v>
      </c>
      <c r="F813" t="s">
        <v>17</v>
      </c>
      <c r="G813" t="s">
        <v>19</v>
      </c>
      <c r="H813" t="s">
        <v>20</v>
      </c>
      <c r="I813">
        <v>1</v>
      </c>
      <c r="J813">
        <v>825.55</v>
      </c>
      <c r="K813">
        <v>825.55</v>
      </c>
      <c r="L813">
        <v>19.100000000000001</v>
      </c>
      <c r="M813" t="s">
        <v>21</v>
      </c>
      <c r="N813" t="s">
        <v>62</v>
      </c>
      <c r="O813">
        <v>363.64</v>
      </c>
    </row>
    <row r="814" spans="1:15">
      <c r="A814" s="14">
        <v>45535</v>
      </c>
      <c r="B814" s="11" t="str">
        <f t="shared" si="12"/>
        <v>Aug-2024</v>
      </c>
      <c r="C814" t="s">
        <v>899</v>
      </c>
      <c r="D814" t="s">
        <v>108</v>
      </c>
      <c r="E814" t="s">
        <v>49</v>
      </c>
      <c r="F814" t="s">
        <v>108</v>
      </c>
      <c r="G814" t="s">
        <v>69</v>
      </c>
      <c r="H814" t="s">
        <v>142</v>
      </c>
      <c r="I814">
        <v>5</v>
      </c>
      <c r="J814">
        <v>11.55</v>
      </c>
      <c r="K814">
        <v>57.75</v>
      </c>
      <c r="L814">
        <v>12.73</v>
      </c>
      <c r="M814" t="s">
        <v>21</v>
      </c>
      <c r="N814" t="s">
        <v>22</v>
      </c>
      <c r="O814">
        <v>23.59</v>
      </c>
    </row>
    <row r="815" spans="1:15">
      <c r="A815" s="14">
        <v>45408</v>
      </c>
      <c r="B815" s="11" t="str">
        <f t="shared" si="12"/>
        <v>Apr-2024</v>
      </c>
      <c r="C815" t="s">
        <v>900</v>
      </c>
      <c r="D815" t="s">
        <v>76</v>
      </c>
      <c r="E815" t="s">
        <v>18</v>
      </c>
      <c r="F815" t="s">
        <v>76</v>
      </c>
      <c r="G815" t="s">
        <v>19</v>
      </c>
      <c r="H815" t="s">
        <v>128</v>
      </c>
      <c r="I815">
        <v>7</v>
      </c>
      <c r="J815">
        <v>720.4</v>
      </c>
      <c r="K815">
        <v>5042.8</v>
      </c>
      <c r="L815">
        <v>16.59</v>
      </c>
      <c r="M815" t="s">
        <v>28</v>
      </c>
      <c r="N815" t="s">
        <v>22</v>
      </c>
      <c r="O815">
        <v>1758.13</v>
      </c>
    </row>
    <row r="816" spans="1:15">
      <c r="A816" s="14">
        <v>45553</v>
      </c>
      <c r="B816" s="11" t="str">
        <f t="shared" si="12"/>
        <v>Sep-2024</v>
      </c>
      <c r="C816" t="s">
        <v>901</v>
      </c>
      <c r="D816" t="s">
        <v>52</v>
      </c>
      <c r="E816" t="s">
        <v>49</v>
      </c>
      <c r="F816" t="s">
        <v>52</v>
      </c>
      <c r="G816" t="s">
        <v>69</v>
      </c>
      <c r="H816" t="s">
        <v>99</v>
      </c>
      <c r="I816">
        <v>1</v>
      </c>
      <c r="J816">
        <v>607.76</v>
      </c>
      <c r="K816">
        <v>607.76</v>
      </c>
      <c r="L816">
        <v>13.73</v>
      </c>
      <c r="M816" t="s">
        <v>40</v>
      </c>
      <c r="N816" t="s">
        <v>22</v>
      </c>
      <c r="O816">
        <v>281.17</v>
      </c>
    </row>
    <row r="817" spans="1:15">
      <c r="A817" s="14">
        <v>45555</v>
      </c>
      <c r="B817" s="11" t="str">
        <f t="shared" si="12"/>
        <v>Sep-2024</v>
      </c>
      <c r="C817" t="s">
        <v>902</v>
      </c>
      <c r="D817" t="s">
        <v>134</v>
      </c>
      <c r="E817" t="s">
        <v>32</v>
      </c>
      <c r="F817" t="s">
        <v>134</v>
      </c>
      <c r="G817" t="s">
        <v>19</v>
      </c>
      <c r="H817" t="s">
        <v>235</v>
      </c>
      <c r="I817">
        <v>2</v>
      </c>
      <c r="J817">
        <v>668.64</v>
      </c>
      <c r="K817">
        <v>1337.28</v>
      </c>
      <c r="L817">
        <v>16.010000000000002</v>
      </c>
      <c r="M817" t="s">
        <v>28</v>
      </c>
      <c r="N817" t="s">
        <v>62</v>
      </c>
      <c r="O817">
        <v>422.24</v>
      </c>
    </row>
    <row r="818" spans="1:15">
      <c r="A818" s="14">
        <v>45463</v>
      </c>
      <c r="B818" s="11" t="str">
        <f t="shared" si="12"/>
        <v>Jun-2024</v>
      </c>
      <c r="C818" t="s">
        <v>903</v>
      </c>
      <c r="D818" t="s">
        <v>17</v>
      </c>
      <c r="E818" t="s">
        <v>18</v>
      </c>
      <c r="F818" t="s">
        <v>17</v>
      </c>
      <c r="G818" t="s">
        <v>33</v>
      </c>
      <c r="H818" t="s">
        <v>61</v>
      </c>
      <c r="I818">
        <v>4</v>
      </c>
      <c r="J818">
        <v>375.36</v>
      </c>
      <c r="K818">
        <v>1501.44</v>
      </c>
      <c r="L818">
        <v>2.42</v>
      </c>
      <c r="M818" t="s">
        <v>21</v>
      </c>
      <c r="N818" t="s">
        <v>29</v>
      </c>
      <c r="O818">
        <v>471.32</v>
      </c>
    </row>
    <row r="819" spans="1:15">
      <c r="A819" s="14">
        <v>45573</v>
      </c>
      <c r="B819" s="11" t="str">
        <f t="shared" si="12"/>
        <v>Oct-2024</v>
      </c>
      <c r="C819" t="s">
        <v>904</v>
      </c>
      <c r="D819" t="s">
        <v>84</v>
      </c>
      <c r="E819" t="s">
        <v>18</v>
      </c>
      <c r="F819" t="s">
        <v>84</v>
      </c>
      <c r="G819" t="s">
        <v>26</v>
      </c>
      <c r="H819" t="s">
        <v>46</v>
      </c>
      <c r="I819">
        <v>8</v>
      </c>
      <c r="J819">
        <v>753.67</v>
      </c>
      <c r="K819">
        <v>6029.36</v>
      </c>
      <c r="L819">
        <v>1.42</v>
      </c>
      <c r="M819" t="s">
        <v>40</v>
      </c>
      <c r="N819" t="s">
        <v>22</v>
      </c>
      <c r="O819">
        <v>2293.92</v>
      </c>
    </row>
    <row r="820" spans="1:15">
      <c r="A820" s="14">
        <v>45464</v>
      </c>
      <c r="B820" s="11" t="str">
        <f t="shared" si="12"/>
        <v>Jun-2024</v>
      </c>
      <c r="C820" t="s">
        <v>905</v>
      </c>
      <c r="D820" t="s">
        <v>36</v>
      </c>
      <c r="E820" t="s">
        <v>25</v>
      </c>
      <c r="F820" t="s">
        <v>36</v>
      </c>
      <c r="G820" t="s">
        <v>69</v>
      </c>
      <c r="H820" t="s">
        <v>20</v>
      </c>
      <c r="I820">
        <v>3</v>
      </c>
      <c r="J820">
        <v>361.22</v>
      </c>
      <c r="K820">
        <v>1083.6600000000001</v>
      </c>
      <c r="L820">
        <v>18.829999999999998</v>
      </c>
      <c r="M820" t="s">
        <v>28</v>
      </c>
      <c r="N820" t="s">
        <v>29</v>
      </c>
      <c r="O820">
        <v>242.56</v>
      </c>
    </row>
    <row r="821" spans="1:15">
      <c r="A821" s="14">
        <v>45501</v>
      </c>
      <c r="B821" s="11" t="str">
        <f t="shared" si="12"/>
        <v>Jul-2024</v>
      </c>
      <c r="C821" t="s">
        <v>906</v>
      </c>
      <c r="D821" t="s">
        <v>42</v>
      </c>
      <c r="E821" t="s">
        <v>18</v>
      </c>
      <c r="F821" t="s">
        <v>42</v>
      </c>
      <c r="G821" t="s">
        <v>26</v>
      </c>
      <c r="H821" t="s">
        <v>148</v>
      </c>
      <c r="I821">
        <v>9</v>
      </c>
      <c r="J821">
        <v>649.99</v>
      </c>
      <c r="K821">
        <v>5849.91</v>
      </c>
      <c r="L821">
        <v>17.760000000000002</v>
      </c>
      <c r="M821" t="s">
        <v>21</v>
      </c>
      <c r="N821" t="s">
        <v>62</v>
      </c>
      <c r="O821">
        <v>2066.1799999999998</v>
      </c>
    </row>
    <row r="822" spans="1:15">
      <c r="A822" s="14">
        <v>45467</v>
      </c>
      <c r="B822" s="11" t="str">
        <f t="shared" si="12"/>
        <v>Jun-2024</v>
      </c>
      <c r="C822" t="s">
        <v>907</v>
      </c>
      <c r="D822" t="s">
        <v>48</v>
      </c>
      <c r="E822" t="s">
        <v>49</v>
      </c>
      <c r="F822" t="s">
        <v>48</v>
      </c>
      <c r="G822" t="s">
        <v>19</v>
      </c>
      <c r="H822" t="s">
        <v>77</v>
      </c>
      <c r="I822">
        <v>2</v>
      </c>
      <c r="J822">
        <v>147.47999999999999</v>
      </c>
      <c r="K822">
        <v>294.95999999999998</v>
      </c>
      <c r="L822">
        <v>2.31</v>
      </c>
      <c r="M822" t="s">
        <v>21</v>
      </c>
      <c r="N822" t="s">
        <v>29</v>
      </c>
      <c r="O822">
        <v>127.72</v>
      </c>
    </row>
    <row r="823" spans="1:15">
      <c r="A823" s="14">
        <v>45577</v>
      </c>
      <c r="B823" s="11" t="str">
        <f t="shared" si="12"/>
        <v>Oct-2024</v>
      </c>
      <c r="C823" t="s">
        <v>908</v>
      </c>
      <c r="D823" t="s">
        <v>108</v>
      </c>
      <c r="E823" t="s">
        <v>49</v>
      </c>
      <c r="F823" t="s">
        <v>108</v>
      </c>
      <c r="G823" t="s">
        <v>26</v>
      </c>
      <c r="H823" t="s">
        <v>46</v>
      </c>
      <c r="I823">
        <v>7</v>
      </c>
      <c r="J823">
        <v>874.96</v>
      </c>
      <c r="K823">
        <v>6124.72</v>
      </c>
      <c r="L823">
        <v>14.48</v>
      </c>
      <c r="M823" t="s">
        <v>40</v>
      </c>
      <c r="N823" t="s">
        <v>62</v>
      </c>
      <c r="O823">
        <v>3024.91</v>
      </c>
    </row>
    <row r="824" spans="1:15">
      <c r="A824" s="14">
        <v>45422</v>
      </c>
      <c r="B824" s="11" t="str">
        <f t="shared" si="12"/>
        <v>May-2024</v>
      </c>
      <c r="C824" t="s">
        <v>909</v>
      </c>
      <c r="D824" t="s">
        <v>17</v>
      </c>
      <c r="E824" t="s">
        <v>18</v>
      </c>
      <c r="F824" t="s">
        <v>17</v>
      </c>
      <c r="G824" t="s">
        <v>19</v>
      </c>
      <c r="H824" t="s">
        <v>27</v>
      </c>
      <c r="I824">
        <v>5</v>
      </c>
      <c r="J824">
        <v>903.43</v>
      </c>
      <c r="K824">
        <v>4517.1499999999996</v>
      </c>
      <c r="L824">
        <v>1.33</v>
      </c>
      <c r="M824" t="s">
        <v>40</v>
      </c>
      <c r="N824" t="s">
        <v>62</v>
      </c>
      <c r="O824">
        <v>1069.58</v>
      </c>
    </row>
    <row r="825" spans="1:15">
      <c r="A825" s="14">
        <v>45655</v>
      </c>
      <c r="B825" s="11" t="str">
        <f t="shared" si="12"/>
        <v>Dec-2024</v>
      </c>
      <c r="C825" t="s">
        <v>910</v>
      </c>
      <c r="D825" t="s">
        <v>45</v>
      </c>
      <c r="E825" t="s">
        <v>32</v>
      </c>
      <c r="F825" t="s">
        <v>45</v>
      </c>
      <c r="G825" t="s">
        <v>69</v>
      </c>
      <c r="H825" t="s">
        <v>92</v>
      </c>
      <c r="I825">
        <v>8</v>
      </c>
      <c r="J825">
        <v>821.81</v>
      </c>
      <c r="K825">
        <v>6574.48</v>
      </c>
      <c r="L825">
        <v>13.9</v>
      </c>
      <c r="M825" t="s">
        <v>21</v>
      </c>
      <c r="N825" t="s">
        <v>29</v>
      </c>
      <c r="O825">
        <v>1872.39</v>
      </c>
    </row>
    <row r="826" spans="1:15">
      <c r="A826" s="14">
        <v>45435</v>
      </c>
      <c r="B826" s="11" t="str">
        <f t="shared" si="12"/>
        <v>May-2024</v>
      </c>
      <c r="C826" t="s">
        <v>911</v>
      </c>
      <c r="D826" t="s">
        <v>17</v>
      </c>
      <c r="E826" t="s">
        <v>18</v>
      </c>
      <c r="F826" t="s">
        <v>17</v>
      </c>
      <c r="G826" t="s">
        <v>26</v>
      </c>
      <c r="H826" t="s">
        <v>142</v>
      </c>
      <c r="I826">
        <v>3</v>
      </c>
      <c r="J826">
        <v>454.36</v>
      </c>
      <c r="K826">
        <v>1363.08</v>
      </c>
      <c r="L826">
        <v>1.69</v>
      </c>
      <c r="M826" t="s">
        <v>28</v>
      </c>
      <c r="N826" t="s">
        <v>62</v>
      </c>
      <c r="O826">
        <v>488.58</v>
      </c>
    </row>
    <row r="827" spans="1:15">
      <c r="A827" s="14">
        <v>45357</v>
      </c>
      <c r="B827" s="11" t="str">
        <f t="shared" si="12"/>
        <v>Mar-2024</v>
      </c>
      <c r="C827" t="s">
        <v>912</v>
      </c>
      <c r="D827" t="s">
        <v>24</v>
      </c>
      <c r="E827" t="s">
        <v>25</v>
      </c>
      <c r="F827" t="s">
        <v>24</v>
      </c>
      <c r="G827" t="s">
        <v>69</v>
      </c>
      <c r="H827" t="s">
        <v>151</v>
      </c>
      <c r="I827">
        <v>5</v>
      </c>
      <c r="J827">
        <v>131.77000000000001</v>
      </c>
      <c r="K827">
        <v>658.85</v>
      </c>
      <c r="L827">
        <v>11.17</v>
      </c>
      <c r="M827" t="s">
        <v>21</v>
      </c>
      <c r="N827" t="s">
        <v>22</v>
      </c>
      <c r="O827">
        <v>134.16999999999999</v>
      </c>
    </row>
    <row r="828" spans="1:15">
      <c r="A828" s="14">
        <v>45544</v>
      </c>
      <c r="B828" s="11" t="str">
        <f t="shared" si="12"/>
        <v>Sep-2024</v>
      </c>
      <c r="C828" t="s">
        <v>913</v>
      </c>
      <c r="D828" t="s">
        <v>108</v>
      </c>
      <c r="E828" t="s">
        <v>49</v>
      </c>
      <c r="F828" t="s">
        <v>108</v>
      </c>
      <c r="G828" t="s">
        <v>19</v>
      </c>
      <c r="H828" t="s">
        <v>94</v>
      </c>
      <c r="I828">
        <v>9</v>
      </c>
      <c r="J828">
        <v>731.88</v>
      </c>
      <c r="K828">
        <v>6586.92</v>
      </c>
      <c r="L828">
        <v>13.05</v>
      </c>
      <c r="M828" t="s">
        <v>40</v>
      </c>
      <c r="N828" t="s">
        <v>29</v>
      </c>
      <c r="O828">
        <v>2611.48</v>
      </c>
    </row>
    <row r="829" spans="1:15">
      <c r="A829" s="14">
        <v>45413</v>
      </c>
      <c r="B829" s="11" t="str">
        <f t="shared" si="12"/>
        <v>May-2024</v>
      </c>
      <c r="C829" t="s">
        <v>914</v>
      </c>
      <c r="D829" t="s">
        <v>55</v>
      </c>
      <c r="E829" t="s">
        <v>18</v>
      </c>
      <c r="F829" t="s">
        <v>55</v>
      </c>
      <c r="G829" t="s">
        <v>26</v>
      </c>
      <c r="H829" t="s">
        <v>70</v>
      </c>
      <c r="I829">
        <v>5</v>
      </c>
      <c r="J829">
        <v>695.57</v>
      </c>
      <c r="K829">
        <v>3477.85</v>
      </c>
      <c r="L829">
        <v>8.6</v>
      </c>
      <c r="M829" t="s">
        <v>40</v>
      </c>
      <c r="N829" t="s">
        <v>62</v>
      </c>
      <c r="O829">
        <v>1133.33</v>
      </c>
    </row>
    <row r="830" spans="1:15">
      <c r="A830" s="14">
        <v>45638</v>
      </c>
      <c r="B830" s="11" t="str">
        <f t="shared" si="12"/>
        <v>Dec-2024</v>
      </c>
      <c r="C830" t="s">
        <v>915</v>
      </c>
      <c r="D830" t="s">
        <v>38</v>
      </c>
      <c r="E830" t="s">
        <v>25</v>
      </c>
      <c r="F830" t="s">
        <v>38</v>
      </c>
      <c r="G830" t="s">
        <v>69</v>
      </c>
      <c r="H830" t="s">
        <v>70</v>
      </c>
      <c r="I830">
        <v>3</v>
      </c>
      <c r="J830">
        <v>86.84</v>
      </c>
      <c r="K830">
        <v>260.52</v>
      </c>
      <c r="L830">
        <v>10.85</v>
      </c>
      <c r="M830" t="s">
        <v>21</v>
      </c>
      <c r="N830" t="s">
        <v>29</v>
      </c>
      <c r="O830">
        <v>87.17</v>
      </c>
    </row>
    <row r="831" spans="1:15">
      <c r="A831" s="14">
        <v>45597</v>
      </c>
      <c r="B831" s="11" t="str">
        <f t="shared" si="12"/>
        <v>Nov-2024</v>
      </c>
      <c r="C831" t="s">
        <v>916</v>
      </c>
      <c r="D831" t="s">
        <v>55</v>
      </c>
      <c r="E831" t="s">
        <v>18</v>
      </c>
      <c r="F831" t="s">
        <v>55</v>
      </c>
      <c r="G831" t="s">
        <v>69</v>
      </c>
      <c r="H831" t="s">
        <v>235</v>
      </c>
      <c r="I831">
        <v>6</v>
      </c>
      <c r="J831">
        <v>791.1</v>
      </c>
      <c r="K831">
        <v>4746.6000000000004</v>
      </c>
      <c r="L831">
        <v>8.93</v>
      </c>
      <c r="M831" t="s">
        <v>40</v>
      </c>
      <c r="N831" t="s">
        <v>62</v>
      </c>
      <c r="O831">
        <v>1605.93</v>
      </c>
    </row>
    <row r="832" spans="1:15">
      <c r="A832" s="14">
        <v>45480</v>
      </c>
      <c r="B832" s="11" t="str">
        <f t="shared" si="12"/>
        <v>Jul-2024</v>
      </c>
      <c r="C832" t="s">
        <v>917</v>
      </c>
      <c r="D832" t="s">
        <v>17</v>
      </c>
      <c r="E832" t="s">
        <v>18</v>
      </c>
      <c r="F832" t="s">
        <v>17</v>
      </c>
      <c r="G832" t="s">
        <v>69</v>
      </c>
      <c r="H832" t="s">
        <v>64</v>
      </c>
      <c r="I832">
        <v>2</v>
      </c>
      <c r="J832">
        <v>390.4</v>
      </c>
      <c r="K832">
        <v>780.8</v>
      </c>
      <c r="L832">
        <v>9</v>
      </c>
      <c r="M832" t="s">
        <v>40</v>
      </c>
      <c r="N832" t="s">
        <v>62</v>
      </c>
      <c r="O832">
        <v>213.07</v>
      </c>
    </row>
    <row r="833" spans="1:15">
      <c r="A833" s="14">
        <v>45414</v>
      </c>
      <c r="B833" s="11" t="str">
        <f t="shared" si="12"/>
        <v>May-2024</v>
      </c>
      <c r="C833" t="s">
        <v>918</v>
      </c>
      <c r="D833" t="s">
        <v>38</v>
      </c>
      <c r="E833" t="s">
        <v>25</v>
      </c>
      <c r="F833" t="s">
        <v>38</v>
      </c>
      <c r="G833" t="s">
        <v>69</v>
      </c>
      <c r="H833" t="s">
        <v>128</v>
      </c>
      <c r="I833">
        <v>9</v>
      </c>
      <c r="J833">
        <v>436.68</v>
      </c>
      <c r="K833">
        <v>3930.12</v>
      </c>
      <c r="L833">
        <v>6.38</v>
      </c>
      <c r="M833" t="s">
        <v>40</v>
      </c>
      <c r="N833" t="s">
        <v>62</v>
      </c>
      <c r="O833">
        <v>1526.74</v>
      </c>
    </row>
    <row r="834" spans="1:15">
      <c r="A834" s="14">
        <v>45429</v>
      </c>
      <c r="B834" s="11" t="str">
        <f t="shared" si="12"/>
        <v>May-2024</v>
      </c>
      <c r="C834" t="s">
        <v>919</v>
      </c>
      <c r="D834" t="s">
        <v>55</v>
      </c>
      <c r="E834" t="s">
        <v>18</v>
      </c>
      <c r="F834" t="s">
        <v>55</v>
      </c>
      <c r="G834" t="s">
        <v>33</v>
      </c>
      <c r="H834" t="s">
        <v>27</v>
      </c>
      <c r="I834">
        <v>9</v>
      </c>
      <c r="J834">
        <v>37.15</v>
      </c>
      <c r="K834">
        <v>334.35</v>
      </c>
      <c r="L834">
        <v>7.86</v>
      </c>
      <c r="M834" t="s">
        <v>21</v>
      </c>
      <c r="N834" t="s">
        <v>29</v>
      </c>
      <c r="O834">
        <v>150.96</v>
      </c>
    </row>
    <row r="835" spans="1:15">
      <c r="A835" s="14">
        <v>45411</v>
      </c>
      <c r="B835" s="11" t="str">
        <f t="shared" si="12"/>
        <v>Apr-2024</v>
      </c>
      <c r="C835" t="s">
        <v>920</v>
      </c>
      <c r="D835" t="s">
        <v>42</v>
      </c>
      <c r="E835" t="s">
        <v>18</v>
      </c>
      <c r="F835" t="s">
        <v>42</v>
      </c>
      <c r="G835" t="s">
        <v>33</v>
      </c>
      <c r="H835" t="s">
        <v>226</v>
      </c>
      <c r="I835">
        <v>8</v>
      </c>
      <c r="J835">
        <v>380.81</v>
      </c>
      <c r="K835">
        <v>3046.48</v>
      </c>
      <c r="L835">
        <v>3.34</v>
      </c>
      <c r="M835" t="s">
        <v>40</v>
      </c>
      <c r="N835" t="s">
        <v>29</v>
      </c>
      <c r="O835">
        <v>642.91</v>
      </c>
    </row>
    <row r="836" spans="1:15">
      <c r="A836" s="14">
        <v>45449</v>
      </c>
      <c r="B836" s="11" t="str">
        <f t="shared" si="12"/>
        <v>Jun-2024</v>
      </c>
      <c r="C836" t="s">
        <v>921</v>
      </c>
      <c r="D836" t="s">
        <v>48</v>
      </c>
      <c r="E836" t="s">
        <v>49</v>
      </c>
      <c r="F836" t="s">
        <v>48</v>
      </c>
      <c r="G836" t="s">
        <v>33</v>
      </c>
      <c r="H836" t="s">
        <v>105</v>
      </c>
      <c r="I836">
        <v>5</v>
      </c>
      <c r="J836">
        <v>649.28</v>
      </c>
      <c r="K836">
        <v>3246.4</v>
      </c>
      <c r="L836">
        <v>0.9</v>
      </c>
      <c r="M836" t="s">
        <v>40</v>
      </c>
      <c r="N836" t="s">
        <v>22</v>
      </c>
      <c r="O836">
        <v>755.9</v>
      </c>
    </row>
    <row r="837" spans="1:15">
      <c r="A837" s="14">
        <v>45409</v>
      </c>
      <c r="B837" s="11" t="str">
        <f t="shared" si="12"/>
        <v>Apr-2024</v>
      </c>
      <c r="C837" t="s">
        <v>922</v>
      </c>
      <c r="D837" t="s">
        <v>42</v>
      </c>
      <c r="E837" t="s">
        <v>18</v>
      </c>
      <c r="F837" t="s">
        <v>42</v>
      </c>
      <c r="G837" t="s">
        <v>26</v>
      </c>
      <c r="H837" t="s">
        <v>170</v>
      </c>
      <c r="I837">
        <v>1</v>
      </c>
      <c r="J837">
        <v>352.42</v>
      </c>
      <c r="K837">
        <v>352.42</v>
      </c>
      <c r="L837">
        <v>3.09</v>
      </c>
      <c r="M837" t="s">
        <v>21</v>
      </c>
      <c r="N837" t="s">
        <v>62</v>
      </c>
      <c r="O837">
        <v>113.13</v>
      </c>
    </row>
    <row r="838" spans="1:15">
      <c r="A838" s="14">
        <v>45451</v>
      </c>
      <c r="B838" s="11" t="str">
        <f t="shared" si="12"/>
        <v>Jun-2024</v>
      </c>
      <c r="C838" t="s">
        <v>923</v>
      </c>
      <c r="D838" t="s">
        <v>68</v>
      </c>
      <c r="E838" t="s">
        <v>32</v>
      </c>
      <c r="F838" t="s">
        <v>68</v>
      </c>
      <c r="G838" t="s">
        <v>69</v>
      </c>
      <c r="H838" t="s">
        <v>103</v>
      </c>
      <c r="I838">
        <v>2</v>
      </c>
      <c r="J838">
        <v>640.53</v>
      </c>
      <c r="K838">
        <v>1281.06</v>
      </c>
      <c r="L838">
        <v>6.81</v>
      </c>
      <c r="M838" t="s">
        <v>28</v>
      </c>
      <c r="N838" t="s">
        <v>22</v>
      </c>
      <c r="O838">
        <v>576.91999999999996</v>
      </c>
    </row>
    <row r="839" spans="1:15">
      <c r="A839" s="14">
        <v>45443</v>
      </c>
      <c r="B839" s="11" t="str">
        <f t="shared" si="12"/>
        <v>May-2024</v>
      </c>
      <c r="C839" t="s">
        <v>924</v>
      </c>
      <c r="D839" t="s">
        <v>57</v>
      </c>
      <c r="E839" t="s">
        <v>25</v>
      </c>
      <c r="F839" t="s">
        <v>57</v>
      </c>
      <c r="G839" t="s">
        <v>26</v>
      </c>
      <c r="H839" t="s">
        <v>117</v>
      </c>
      <c r="I839">
        <v>1</v>
      </c>
      <c r="J839">
        <v>110.25</v>
      </c>
      <c r="K839">
        <v>110.25</v>
      </c>
      <c r="L839">
        <v>16.940000000000001</v>
      </c>
      <c r="M839" t="s">
        <v>40</v>
      </c>
      <c r="N839" t="s">
        <v>62</v>
      </c>
      <c r="O839">
        <v>33.53</v>
      </c>
    </row>
    <row r="840" spans="1:15">
      <c r="A840" s="14">
        <v>45490</v>
      </c>
      <c r="B840" s="11" t="str">
        <f t="shared" si="12"/>
        <v>Jul-2024</v>
      </c>
      <c r="C840" t="s">
        <v>925</v>
      </c>
      <c r="D840" t="s">
        <v>150</v>
      </c>
      <c r="E840" t="s">
        <v>49</v>
      </c>
      <c r="F840" t="s">
        <v>150</v>
      </c>
      <c r="G840" t="s">
        <v>19</v>
      </c>
      <c r="H840" t="s">
        <v>170</v>
      </c>
      <c r="I840">
        <v>8</v>
      </c>
      <c r="J840">
        <v>370.95</v>
      </c>
      <c r="K840">
        <v>2967.6</v>
      </c>
      <c r="L840">
        <v>4.3600000000000003</v>
      </c>
      <c r="M840" t="s">
        <v>40</v>
      </c>
      <c r="N840" t="s">
        <v>22</v>
      </c>
      <c r="O840">
        <v>1151.1099999999999</v>
      </c>
    </row>
    <row r="841" spans="1:15">
      <c r="A841" s="14">
        <v>45403</v>
      </c>
      <c r="B841" s="11" t="str">
        <f t="shared" si="12"/>
        <v>Apr-2024</v>
      </c>
      <c r="C841" t="s">
        <v>926</v>
      </c>
      <c r="D841" t="s">
        <v>60</v>
      </c>
      <c r="E841" t="s">
        <v>25</v>
      </c>
      <c r="F841" t="s">
        <v>60</v>
      </c>
      <c r="G841" t="s">
        <v>19</v>
      </c>
      <c r="H841" t="s">
        <v>184</v>
      </c>
      <c r="I841">
        <v>6</v>
      </c>
      <c r="J841">
        <v>459.46</v>
      </c>
      <c r="K841">
        <v>2756.76</v>
      </c>
      <c r="L841">
        <v>13.77</v>
      </c>
      <c r="M841" t="s">
        <v>21</v>
      </c>
      <c r="N841" t="s">
        <v>62</v>
      </c>
      <c r="O841">
        <v>726.09</v>
      </c>
    </row>
    <row r="842" spans="1:15">
      <c r="A842" s="14">
        <v>45617</v>
      </c>
      <c r="B842" s="11" t="str">
        <f t="shared" ref="B842:B905" si="13">TEXT(A842,"mmm-yyyyy")</f>
        <v>Nov-2024</v>
      </c>
      <c r="C842" t="s">
        <v>927</v>
      </c>
      <c r="D842" t="s">
        <v>88</v>
      </c>
      <c r="E842" t="s">
        <v>32</v>
      </c>
      <c r="F842" t="s">
        <v>88</v>
      </c>
      <c r="G842" t="s">
        <v>26</v>
      </c>
      <c r="H842" t="s">
        <v>155</v>
      </c>
      <c r="I842">
        <v>2</v>
      </c>
      <c r="J842">
        <v>490.73</v>
      </c>
      <c r="K842">
        <v>981.46</v>
      </c>
      <c r="L842">
        <v>0.55000000000000004</v>
      </c>
      <c r="M842" t="s">
        <v>21</v>
      </c>
      <c r="N842" t="s">
        <v>62</v>
      </c>
      <c r="O842">
        <v>371.79</v>
      </c>
    </row>
    <row r="843" spans="1:15">
      <c r="A843" s="14">
        <v>45297</v>
      </c>
      <c r="B843" s="11" t="str">
        <f t="shared" si="13"/>
        <v>Jan-2024</v>
      </c>
      <c r="C843" t="s">
        <v>928</v>
      </c>
      <c r="D843" t="s">
        <v>60</v>
      </c>
      <c r="E843" t="s">
        <v>25</v>
      </c>
      <c r="F843" t="s">
        <v>60</v>
      </c>
      <c r="G843" t="s">
        <v>33</v>
      </c>
      <c r="H843" t="s">
        <v>66</v>
      </c>
      <c r="I843">
        <v>3</v>
      </c>
      <c r="J843">
        <v>964.38</v>
      </c>
      <c r="K843">
        <v>2893.14</v>
      </c>
      <c r="L843">
        <v>7.68</v>
      </c>
      <c r="M843" t="s">
        <v>28</v>
      </c>
      <c r="N843" t="s">
        <v>62</v>
      </c>
      <c r="O843">
        <v>912.05</v>
      </c>
    </row>
    <row r="844" spans="1:15">
      <c r="A844" s="14">
        <v>45626</v>
      </c>
      <c r="B844" s="11" t="str">
        <f t="shared" si="13"/>
        <v>Nov-2024</v>
      </c>
      <c r="C844" t="s">
        <v>929</v>
      </c>
      <c r="D844" t="s">
        <v>57</v>
      </c>
      <c r="E844" t="s">
        <v>25</v>
      </c>
      <c r="F844" t="s">
        <v>57</v>
      </c>
      <c r="G844" t="s">
        <v>33</v>
      </c>
      <c r="H844" t="s">
        <v>58</v>
      </c>
      <c r="I844">
        <v>6</v>
      </c>
      <c r="J844">
        <v>926.38</v>
      </c>
      <c r="K844">
        <v>5558.28</v>
      </c>
      <c r="L844">
        <v>8.2799999999999994</v>
      </c>
      <c r="M844" t="s">
        <v>28</v>
      </c>
      <c r="N844" t="s">
        <v>29</v>
      </c>
      <c r="O844">
        <v>1371.95</v>
      </c>
    </row>
    <row r="845" spans="1:15">
      <c r="A845" s="14">
        <v>45432</v>
      </c>
      <c r="B845" s="11" t="str">
        <f t="shared" si="13"/>
        <v>May-2024</v>
      </c>
      <c r="C845" t="s">
        <v>930</v>
      </c>
      <c r="D845" t="s">
        <v>68</v>
      </c>
      <c r="E845" t="s">
        <v>32</v>
      </c>
      <c r="F845" t="s">
        <v>68</v>
      </c>
      <c r="G845" t="s">
        <v>26</v>
      </c>
      <c r="H845" t="s">
        <v>105</v>
      </c>
      <c r="I845">
        <v>3</v>
      </c>
      <c r="J845">
        <v>33.119999999999997</v>
      </c>
      <c r="K845">
        <v>99.36</v>
      </c>
      <c r="L845">
        <v>15.12</v>
      </c>
      <c r="M845" t="s">
        <v>28</v>
      </c>
      <c r="N845" t="s">
        <v>29</v>
      </c>
      <c r="O845">
        <v>37.22</v>
      </c>
    </row>
    <row r="846" spans="1:15">
      <c r="A846" s="14">
        <v>45561</v>
      </c>
      <c r="B846" s="11" t="str">
        <f t="shared" si="13"/>
        <v>Sep-2024</v>
      </c>
      <c r="C846" t="s">
        <v>931</v>
      </c>
      <c r="D846" t="s">
        <v>38</v>
      </c>
      <c r="E846" t="s">
        <v>25</v>
      </c>
      <c r="F846" t="s">
        <v>38</v>
      </c>
      <c r="G846" t="s">
        <v>19</v>
      </c>
      <c r="H846" t="s">
        <v>142</v>
      </c>
      <c r="I846">
        <v>5</v>
      </c>
      <c r="J846">
        <v>296.35000000000002</v>
      </c>
      <c r="K846">
        <v>1481.75</v>
      </c>
      <c r="L846">
        <v>18</v>
      </c>
      <c r="M846" t="s">
        <v>40</v>
      </c>
      <c r="N846" t="s">
        <v>29</v>
      </c>
      <c r="O846">
        <v>426.44</v>
      </c>
    </row>
    <row r="847" spans="1:15">
      <c r="A847" s="14">
        <v>45363</v>
      </c>
      <c r="B847" s="11" t="str">
        <f t="shared" si="13"/>
        <v>Mar-2024</v>
      </c>
      <c r="C847" t="s">
        <v>932</v>
      </c>
      <c r="D847" t="s">
        <v>76</v>
      </c>
      <c r="E847" t="s">
        <v>18</v>
      </c>
      <c r="F847" t="s">
        <v>76</v>
      </c>
      <c r="G847" t="s">
        <v>33</v>
      </c>
      <c r="H847" t="s">
        <v>162</v>
      </c>
      <c r="I847">
        <v>5</v>
      </c>
      <c r="J847">
        <v>956.36</v>
      </c>
      <c r="K847">
        <v>4781.8</v>
      </c>
      <c r="L847">
        <v>6.28</v>
      </c>
      <c r="M847" t="s">
        <v>40</v>
      </c>
      <c r="N847" t="s">
        <v>62</v>
      </c>
      <c r="O847">
        <v>1090.3</v>
      </c>
    </row>
    <row r="848" spans="1:15">
      <c r="A848" s="14">
        <v>45345</v>
      </c>
      <c r="B848" s="11" t="str">
        <f t="shared" si="13"/>
        <v>Feb-2024</v>
      </c>
      <c r="C848" t="s">
        <v>933</v>
      </c>
      <c r="D848" t="s">
        <v>24</v>
      </c>
      <c r="E848" t="s">
        <v>25</v>
      </c>
      <c r="F848" t="s">
        <v>24</v>
      </c>
      <c r="G848" t="s">
        <v>69</v>
      </c>
      <c r="H848" t="s">
        <v>46</v>
      </c>
      <c r="I848">
        <v>7</v>
      </c>
      <c r="J848">
        <v>449.69</v>
      </c>
      <c r="K848">
        <v>3147.83</v>
      </c>
      <c r="L848">
        <v>19.899999999999999</v>
      </c>
      <c r="M848" t="s">
        <v>40</v>
      </c>
      <c r="N848" t="s">
        <v>29</v>
      </c>
      <c r="O848">
        <v>1219.7</v>
      </c>
    </row>
    <row r="849" spans="1:15">
      <c r="A849" s="14">
        <v>45396</v>
      </c>
      <c r="B849" s="11" t="str">
        <f t="shared" si="13"/>
        <v>Apr-2024</v>
      </c>
      <c r="C849" t="s">
        <v>934</v>
      </c>
      <c r="D849" t="s">
        <v>48</v>
      </c>
      <c r="E849" t="s">
        <v>49</v>
      </c>
      <c r="F849" t="s">
        <v>48</v>
      </c>
      <c r="G849" t="s">
        <v>26</v>
      </c>
      <c r="H849" t="s">
        <v>184</v>
      </c>
      <c r="I849">
        <v>9</v>
      </c>
      <c r="J849">
        <v>984.17</v>
      </c>
      <c r="K849">
        <v>8857.5300000000007</v>
      </c>
      <c r="L849">
        <v>5.77</v>
      </c>
      <c r="M849" t="s">
        <v>28</v>
      </c>
      <c r="N849" t="s">
        <v>62</v>
      </c>
      <c r="O849">
        <v>1865.83</v>
      </c>
    </row>
    <row r="850" spans="1:15">
      <c r="A850" s="14">
        <v>45547</v>
      </c>
      <c r="B850" s="11" t="str">
        <f t="shared" si="13"/>
        <v>Sep-2024</v>
      </c>
      <c r="C850" t="s">
        <v>935</v>
      </c>
      <c r="D850" t="s">
        <v>55</v>
      </c>
      <c r="E850" t="s">
        <v>18</v>
      </c>
      <c r="F850" t="s">
        <v>55</v>
      </c>
      <c r="G850" t="s">
        <v>26</v>
      </c>
      <c r="H850" t="s">
        <v>235</v>
      </c>
      <c r="I850">
        <v>4</v>
      </c>
      <c r="J850">
        <v>40.630000000000003</v>
      </c>
      <c r="K850">
        <v>162.52000000000001</v>
      </c>
      <c r="L850">
        <v>19.41</v>
      </c>
      <c r="M850" t="s">
        <v>40</v>
      </c>
      <c r="N850" t="s">
        <v>29</v>
      </c>
      <c r="O850">
        <v>75.23</v>
      </c>
    </row>
    <row r="851" spans="1:15">
      <c r="A851" s="14">
        <v>45606</v>
      </c>
      <c r="B851" s="11" t="str">
        <f t="shared" si="13"/>
        <v>Nov-2024</v>
      </c>
      <c r="C851" t="s">
        <v>936</v>
      </c>
      <c r="D851" t="s">
        <v>76</v>
      </c>
      <c r="E851" t="s">
        <v>18</v>
      </c>
      <c r="F851" t="s">
        <v>76</v>
      </c>
      <c r="G851" t="s">
        <v>33</v>
      </c>
      <c r="H851" t="s">
        <v>235</v>
      </c>
      <c r="I851">
        <v>6</v>
      </c>
      <c r="J851">
        <v>545.99</v>
      </c>
      <c r="K851">
        <v>3275.94</v>
      </c>
      <c r="L851">
        <v>3.08</v>
      </c>
      <c r="M851" t="s">
        <v>40</v>
      </c>
      <c r="N851" t="s">
        <v>22</v>
      </c>
      <c r="O851">
        <v>688.27</v>
      </c>
    </row>
    <row r="852" spans="1:15">
      <c r="A852" s="14">
        <v>45445</v>
      </c>
      <c r="B852" s="11" t="str">
        <f t="shared" si="13"/>
        <v>Jun-2024</v>
      </c>
      <c r="C852" t="s">
        <v>937</v>
      </c>
      <c r="D852" t="s">
        <v>52</v>
      </c>
      <c r="E852" t="s">
        <v>49</v>
      </c>
      <c r="F852" t="s">
        <v>52</v>
      </c>
      <c r="G852" t="s">
        <v>26</v>
      </c>
      <c r="H852" t="s">
        <v>74</v>
      </c>
      <c r="I852">
        <v>1</v>
      </c>
      <c r="J852">
        <v>536.92999999999995</v>
      </c>
      <c r="K852">
        <v>536.92999999999995</v>
      </c>
      <c r="L852">
        <v>3.37</v>
      </c>
      <c r="M852" t="s">
        <v>21</v>
      </c>
      <c r="N852" t="s">
        <v>62</v>
      </c>
      <c r="O852">
        <v>228.67</v>
      </c>
    </row>
    <row r="853" spans="1:15">
      <c r="A853" s="14">
        <v>45459</v>
      </c>
      <c r="B853" s="11" t="str">
        <f t="shared" si="13"/>
        <v>Jun-2024</v>
      </c>
      <c r="C853" t="s">
        <v>938</v>
      </c>
      <c r="D853" t="s">
        <v>88</v>
      </c>
      <c r="E853" t="s">
        <v>32</v>
      </c>
      <c r="F853" t="s">
        <v>88</v>
      </c>
      <c r="G853" t="s">
        <v>69</v>
      </c>
      <c r="H853" t="s">
        <v>94</v>
      </c>
      <c r="I853">
        <v>5</v>
      </c>
      <c r="J853">
        <v>835.31</v>
      </c>
      <c r="K853">
        <v>4176.55</v>
      </c>
      <c r="L853">
        <v>8.81</v>
      </c>
      <c r="M853" t="s">
        <v>40</v>
      </c>
      <c r="N853" t="s">
        <v>29</v>
      </c>
      <c r="O853">
        <v>1668.51</v>
      </c>
    </row>
    <row r="854" spans="1:15">
      <c r="A854" s="14">
        <v>45462</v>
      </c>
      <c r="B854" s="11" t="str">
        <f t="shared" si="13"/>
        <v>Jun-2024</v>
      </c>
      <c r="C854" t="s">
        <v>939</v>
      </c>
      <c r="D854" t="s">
        <v>48</v>
      </c>
      <c r="E854" t="s">
        <v>49</v>
      </c>
      <c r="F854" t="s">
        <v>48</v>
      </c>
      <c r="G854" t="s">
        <v>69</v>
      </c>
      <c r="H854" t="s">
        <v>61</v>
      </c>
      <c r="I854">
        <v>2</v>
      </c>
      <c r="J854">
        <v>266.74</v>
      </c>
      <c r="K854">
        <v>533.48</v>
      </c>
      <c r="L854">
        <v>3.89</v>
      </c>
      <c r="M854" t="s">
        <v>40</v>
      </c>
      <c r="N854" t="s">
        <v>29</v>
      </c>
      <c r="O854">
        <v>121.73</v>
      </c>
    </row>
    <row r="855" spans="1:15">
      <c r="A855" s="14">
        <v>45428</v>
      </c>
      <c r="B855" s="11" t="str">
        <f t="shared" si="13"/>
        <v>May-2024</v>
      </c>
      <c r="C855" t="s">
        <v>940</v>
      </c>
      <c r="D855" t="s">
        <v>52</v>
      </c>
      <c r="E855" t="s">
        <v>49</v>
      </c>
      <c r="F855" t="s">
        <v>52</v>
      </c>
      <c r="G855" t="s">
        <v>69</v>
      </c>
      <c r="H855" t="s">
        <v>53</v>
      </c>
      <c r="I855">
        <v>1</v>
      </c>
      <c r="J855">
        <v>512.37</v>
      </c>
      <c r="K855">
        <v>512.37</v>
      </c>
      <c r="L855">
        <v>13.55</v>
      </c>
      <c r="M855" t="s">
        <v>28</v>
      </c>
      <c r="N855" t="s">
        <v>29</v>
      </c>
      <c r="O855">
        <v>196.64</v>
      </c>
    </row>
    <row r="856" spans="1:15">
      <c r="A856" s="14">
        <v>45421</v>
      </c>
      <c r="B856" s="11" t="str">
        <f t="shared" si="13"/>
        <v>May-2024</v>
      </c>
      <c r="C856" t="s">
        <v>941</v>
      </c>
      <c r="D856" t="s">
        <v>38</v>
      </c>
      <c r="E856" t="s">
        <v>25</v>
      </c>
      <c r="F856" t="s">
        <v>38</v>
      </c>
      <c r="G856" t="s">
        <v>26</v>
      </c>
      <c r="H856" t="s">
        <v>43</v>
      </c>
      <c r="I856">
        <v>5</v>
      </c>
      <c r="J856">
        <v>966.75</v>
      </c>
      <c r="K856">
        <v>4833.75</v>
      </c>
      <c r="L856">
        <v>11.15</v>
      </c>
      <c r="M856" t="s">
        <v>28</v>
      </c>
      <c r="N856" t="s">
        <v>29</v>
      </c>
      <c r="O856">
        <v>1115.96</v>
      </c>
    </row>
    <row r="857" spans="1:15">
      <c r="A857" s="14">
        <v>45607</v>
      </c>
      <c r="B857" s="11" t="str">
        <f t="shared" si="13"/>
        <v>Nov-2024</v>
      </c>
      <c r="C857" t="s">
        <v>942</v>
      </c>
      <c r="D857" t="s">
        <v>24</v>
      </c>
      <c r="E857" t="s">
        <v>25</v>
      </c>
      <c r="F857" t="s">
        <v>24</v>
      </c>
      <c r="G857" t="s">
        <v>69</v>
      </c>
      <c r="H857" t="s">
        <v>160</v>
      </c>
      <c r="I857">
        <v>3</v>
      </c>
      <c r="J857">
        <v>173.59</v>
      </c>
      <c r="K857">
        <v>520.77</v>
      </c>
      <c r="L857">
        <v>11.66</v>
      </c>
      <c r="M857" t="s">
        <v>40</v>
      </c>
      <c r="N857" t="s">
        <v>29</v>
      </c>
      <c r="O857">
        <v>172.95</v>
      </c>
    </row>
    <row r="858" spans="1:15">
      <c r="A858" s="14">
        <v>45379</v>
      </c>
      <c r="B858" s="11" t="str">
        <f t="shared" si="13"/>
        <v>Mar-2024</v>
      </c>
      <c r="C858" t="s">
        <v>943</v>
      </c>
      <c r="D858" t="s">
        <v>108</v>
      </c>
      <c r="E858" t="s">
        <v>49</v>
      </c>
      <c r="F858" t="s">
        <v>108</v>
      </c>
      <c r="G858" t="s">
        <v>26</v>
      </c>
      <c r="H858" t="s">
        <v>53</v>
      </c>
      <c r="I858">
        <v>3</v>
      </c>
      <c r="J858">
        <v>159.02000000000001</v>
      </c>
      <c r="K858">
        <v>477.06</v>
      </c>
      <c r="L858">
        <v>16.34</v>
      </c>
      <c r="M858" t="s">
        <v>21</v>
      </c>
      <c r="N858" t="s">
        <v>29</v>
      </c>
      <c r="O858">
        <v>147.88999999999999</v>
      </c>
    </row>
    <row r="859" spans="1:15">
      <c r="A859" s="14">
        <v>45485</v>
      </c>
      <c r="B859" s="11" t="str">
        <f t="shared" si="13"/>
        <v>Jul-2024</v>
      </c>
      <c r="C859" t="s">
        <v>944</v>
      </c>
      <c r="D859" t="s">
        <v>36</v>
      </c>
      <c r="E859" t="s">
        <v>25</v>
      </c>
      <c r="F859" t="s">
        <v>36</v>
      </c>
      <c r="G859" t="s">
        <v>19</v>
      </c>
      <c r="H859" t="s">
        <v>99</v>
      </c>
      <c r="I859">
        <v>4</v>
      </c>
      <c r="J859">
        <v>407.76</v>
      </c>
      <c r="K859">
        <v>1631.04</v>
      </c>
      <c r="L859">
        <v>19.88</v>
      </c>
      <c r="M859" t="s">
        <v>40</v>
      </c>
      <c r="N859" t="s">
        <v>62</v>
      </c>
      <c r="O859">
        <v>652.66</v>
      </c>
    </row>
    <row r="860" spans="1:15">
      <c r="A860" s="14">
        <v>45436</v>
      </c>
      <c r="B860" s="11" t="str">
        <f t="shared" si="13"/>
        <v>May-2024</v>
      </c>
      <c r="C860" t="s">
        <v>945</v>
      </c>
      <c r="D860" t="s">
        <v>17</v>
      </c>
      <c r="E860" t="s">
        <v>18</v>
      </c>
      <c r="F860" t="s">
        <v>17</v>
      </c>
      <c r="G860" t="s">
        <v>26</v>
      </c>
      <c r="H860" t="s">
        <v>170</v>
      </c>
      <c r="I860">
        <v>2</v>
      </c>
      <c r="J860">
        <v>627.16999999999996</v>
      </c>
      <c r="K860">
        <v>1254.3399999999999</v>
      </c>
      <c r="L860">
        <v>11.39</v>
      </c>
      <c r="M860" t="s">
        <v>21</v>
      </c>
      <c r="N860" t="s">
        <v>29</v>
      </c>
      <c r="O860">
        <v>546.19000000000005</v>
      </c>
    </row>
    <row r="861" spans="1:15">
      <c r="A861" s="14">
        <v>45356</v>
      </c>
      <c r="B861" s="11" t="str">
        <f t="shared" si="13"/>
        <v>Mar-2024</v>
      </c>
      <c r="C861" t="s">
        <v>946</v>
      </c>
      <c r="D861" t="s">
        <v>24</v>
      </c>
      <c r="E861" t="s">
        <v>25</v>
      </c>
      <c r="F861" t="s">
        <v>24</v>
      </c>
      <c r="G861" t="s">
        <v>19</v>
      </c>
      <c r="H861" t="s">
        <v>135</v>
      </c>
      <c r="I861">
        <v>3</v>
      </c>
      <c r="J861">
        <v>209.3</v>
      </c>
      <c r="K861">
        <v>627.9</v>
      </c>
      <c r="L861">
        <v>7.9</v>
      </c>
      <c r="M861" t="s">
        <v>28</v>
      </c>
      <c r="N861" t="s">
        <v>22</v>
      </c>
      <c r="O861">
        <v>229.44</v>
      </c>
    </row>
    <row r="862" spans="1:15">
      <c r="A862" s="14">
        <v>45525</v>
      </c>
      <c r="B862" s="11" t="str">
        <f t="shared" si="13"/>
        <v>Aug-2024</v>
      </c>
      <c r="C862" t="s">
        <v>947</v>
      </c>
      <c r="D862" t="s">
        <v>55</v>
      </c>
      <c r="E862" t="s">
        <v>18</v>
      </c>
      <c r="F862" t="s">
        <v>55</v>
      </c>
      <c r="G862" t="s">
        <v>26</v>
      </c>
      <c r="H862" t="s">
        <v>180</v>
      </c>
      <c r="I862">
        <v>5</v>
      </c>
      <c r="J862">
        <v>480.79</v>
      </c>
      <c r="K862">
        <v>2403.9499999999998</v>
      </c>
      <c r="L862">
        <v>10.86</v>
      </c>
      <c r="M862" t="s">
        <v>21</v>
      </c>
      <c r="N862" t="s">
        <v>62</v>
      </c>
      <c r="O862">
        <v>688.22</v>
      </c>
    </row>
    <row r="863" spans="1:15">
      <c r="A863" s="14">
        <v>45621</v>
      </c>
      <c r="B863" s="11" t="str">
        <f t="shared" si="13"/>
        <v>Nov-2024</v>
      </c>
      <c r="C863" t="s">
        <v>948</v>
      </c>
      <c r="D863" t="s">
        <v>48</v>
      </c>
      <c r="E863" t="s">
        <v>49</v>
      </c>
      <c r="F863" t="s">
        <v>48</v>
      </c>
      <c r="G863" t="s">
        <v>26</v>
      </c>
      <c r="H863" t="s">
        <v>114</v>
      </c>
      <c r="I863">
        <v>3</v>
      </c>
      <c r="J863">
        <v>141.05000000000001</v>
      </c>
      <c r="K863">
        <v>423.15</v>
      </c>
      <c r="L863">
        <v>11.86</v>
      </c>
      <c r="M863" t="s">
        <v>28</v>
      </c>
      <c r="N863" t="s">
        <v>29</v>
      </c>
      <c r="O863">
        <v>176.83</v>
      </c>
    </row>
    <row r="864" spans="1:15">
      <c r="A864" s="14">
        <v>45442</v>
      </c>
      <c r="B864" s="11" t="str">
        <f t="shared" si="13"/>
        <v>May-2024</v>
      </c>
      <c r="C864" t="s">
        <v>949</v>
      </c>
      <c r="D864" t="s">
        <v>38</v>
      </c>
      <c r="E864" t="s">
        <v>25</v>
      </c>
      <c r="F864" t="s">
        <v>38</v>
      </c>
      <c r="G864" t="s">
        <v>33</v>
      </c>
      <c r="H864" t="s">
        <v>277</v>
      </c>
      <c r="I864">
        <v>2</v>
      </c>
      <c r="J864">
        <v>724.92</v>
      </c>
      <c r="K864">
        <v>1449.84</v>
      </c>
      <c r="L864">
        <v>10.67</v>
      </c>
      <c r="M864" t="s">
        <v>28</v>
      </c>
      <c r="N864" t="s">
        <v>22</v>
      </c>
      <c r="O864">
        <v>521.66</v>
      </c>
    </row>
    <row r="865" spans="1:15">
      <c r="A865" s="14">
        <v>45622</v>
      </c>
      <c r="B865" s="11" t="str">
        <f t="shared" si="13"/>
        <v>Nov-2024</v>
      </c>
      <c r="C865" t="s">
        <v>950</v>
      </c>
      <c r="D865" t="s">
        <v>76</v>
      </c>
      <c r="E865" t="s">
        <v>18</v>
      </c>
      <c r="F865" t="s">
        <v>76</v>
      </c>
      <c r="G865" t="s">
        <v>26</v>
      </c>
      <c r="H865" t="s">
        <v>184</v>
      </c>
      <c r="I865">
        <v>6</v>
      </c>
      <c r="J865">
        <v>139.35</v>
      </c>
      <c r="K865">
        <v>836.1</v>
      </c>
      <c r="L865">
        <v>15.81</v>
      </c>
      <c r="M865" t="s">
        <v>21</v>
      </c>
      <c r="N865" t="s">
        <v>29</v>
      </c>
      <c r="O865">
        <v>378.73</v>
      </c>
    </row>
    <row r="866" spans="1:15">
      <c r="A866" s="14">
        <v>45569</v>
      </c>
      <c r="B866" s="11" t="str">
        <f t="shared" si="13"/>
        <v>Oct-2024</v>
      </c>
      <c r="C866" t="s">
        <v>951</v>
      </c>
      <c r="D866" t="s">
        <v>88</v>
      </c>
      <c r="E866" t="s">
        <v>32</v>
      </c>
      <c r="F866" t="s">
        <v>88</v>
      </c>
      <c r="G866" t="s">
        <v>69</v>
      </c>
      <c r="H866" t="s">
        <v>160</v>
      </c>
      <c r="I866">
        <v>5</v>
      </c>
      <c r="J866">
        <v>796.27</v>
      </c>
      <c r="K866">
        <v>3981.35</v>
      </c>
      <c r="L866">
        <v>5.52</v>
      </c>
      <c r="M866" t="s">
        <v>21</v>
      </c>
      <c r="N866" t="s">
        <v>22</v>
      </c>
      <c r="O866">
        <v>1195.03</v>
      </c>
    </row>
    <row r="867" spans="1:15">
      <c r="A867" s="14">
        <v>45414</v>
      </c>
      <c r="B867" s="11" t="str">
        <f t="shared" si="13"/>
        <v>May-2024</v>
      </c>
      <c r="C867" t="s">
        <v>952</v>
      </c>
      <c r="D867" t="s">
        <v>38</v>
      </c>
      <c r="E867" t="s">
        <v>25</v>
      </c>
      <c r="F867" t="s">
        <v>38</v>
      </c>
      <c r="G867" t="s">
        <v>19</v>
      </c>
      <c r="H867" t="s">
        <v>176</v>
      </c>
      <c r="I867">
        <v>6</v>
      </c>
      <c r="J867">
        <v>157.31</v>
      </c>
      <c r="K867">
        <v>943.86</v>
      </c>
      <c r="L867">
        <v>9.25</v>
      </c>
      <c r="M867" t="s">
        <v>28</v>
      </c>
      <c r="N867" t="s">
        <v>62</v>
      </c>
      <c r="O867">
        <v>284.27</v>
      </c>
    </row>
    <row r="868" spans="1:15">
      <c r="A868" s="14">
        <v>45365</v>
      </c>
      <c r="B868" s="11" t="str">
        <f t="shared" si="13"/>
        <v>Mar-2024</v>
      </c>
      <c r="C868" t="s">
        <v>953</v>
      </c>
      <c r="D868" t="s">
        <v>48</v>
      </c>
      <c r="E868" t="s">
        <v>49</v>
      </c>
      <c r="F868" t="s">
        <v>48</v>
      </c>
      <c r="G868" t="s">
        <v>26</v>
      </c>
      <c r="H868" t="s">
        <v>92</v>
      </c>
      <c r="I868">
        <v>4</v>
      </c>
      <c r="J868">
        <v>864.91</v>
      </c>
      <c r="K868">
        <v>3459.64</v>
      </c>
      <c r="L868">
        <v>11.77</v>
      </c>
      <c r="M868" t="s">
        <v>21</v>
      </c>
      <c r="N868" t="s">
        <v>62</v>
      </c>
      <c r="O868">
        <v>1124.06</v>
      </c>
    </row>
    <row r="869" spans="1:15">
      <c r="A869" s="14">
        <v>45297</v>
      </c>
      <c r="B869" s="11" t="str">
        <f t="shared" si="13"/>
        <v>Jan-2024</v>
      </c>
      <c r="C869" t="s">
        <v>954</v>
      </c>
      <c r="D869" t="s">
        <v>17</v>
      </c>
      <c r="E869" t="s">
        <v>18</v>
      </c>
      <c r="F869" t="s">
        <v>17</v>
      </c>
      <c r="G869" t="s">
        <v>19</v>
      </c>
      <c r="H869" t="s">
        <v>34</v>
      </c>
      <c r="I869">
        <v>4</v>
      </c>
      <c r="J869">
        <v>292.93</v>
      </c>
      <c r="K869">
        <v>1171.72</v>
      </c>
      <c r="L869">
        <v>4.0599999999999996</v>
      </c>
      <c r="M869" t="s">
        <v>40</v>
      </c>
      <c r="N869" t="s">
        <v>62</v>
      </c>
      <c r="O869">
        <v>271.29000000000002</v>
      </c>
    </row>
    <row r="870" spans="1:15">
      <c r="A870" s="14">
        <v>45346</v>
      </c>
      <c r="B870" s="11" t="str">
        <f t="shared" si="13"/>
        <v>Feb-2024</v>
      </c>
      <c r="C870" t="s">
        <v>955</v>
      </c>
      <c r="D870" t="s">
        <v>45</v>
      </c>
      <c r="E870" t="s">
        <v>32</v>
      </c>
      <c r="F870" t="s">
        <v>45</v>
      </c>
      <c r="G870" t="s">
        <v>33</v>
      </c>
      <c r="H870" t="s">
        <v>50</v>
      </c>
      <c r="I870">
        <v>8</v>
      </c>
      <c r="J870">
        <v>446.81</v>
      </c>
      <c r="K870">
        <v>3574.48</v>
      </c>
      <c r="L870">
        <v>12.12</v>
      </c>
      <c r="M870" t="s">
        <v>21</v>
      </c>
      <c r="N870" t="s">
        <v>22</v>
      </c>
      <c r="O870">
        <v>1366.06</v>
      </c>
    </row>
    <row r="871" spans="1:15">
      <c r="A871" s="14">
        <v>45474</v>
      </c>
      <c r="B871" s="11" t="str">
        <f t="shared" si="13"/>
        <v>Jul-2024</v>
      </c>
      <c r="C871" t="s">
        <v>956</v>
      </c>
      <c r="D871" t="s">
        <v>57</v>
      </c>
      <c r="E871" t="s">
        <v>25</v>
      </c>
      <c r="F871" t="s">
        <v>57</v>
      </c>
      <c r="G871" t="s">
        <v>69</v>
      </c>
      <c r="H871" t="s">
        <v>126</v>
      </c>
      <c r="I871">
        <v>9</v>
      </c>
      <c r="J871">
        <v>368.65</v>
      </c>
      <c r="K871">
        <v>3317.85</v>
      </c>
      <c r="L871">
        <v>14.51</v>
      </c>
      <c r="M871" t="s">
        <v>40</v>
      </c>
      <c r="N871" t="s">
        <v>22</v>
      </c>
      <c r="O871">
        <v>810.24</v>
      </c>
    </row>
    <row r="872" spans="1:15">
      <c r="A872" s="14">
        <v>45351</v>
      </c>
      <c r="B872" s="11" t="str">
        <f t="shared" si="13"/>
        <v>Feb-2024</v>
      </c>
      <c r="C872" t="s">
        <v>957</v>
      </c>
      <c r="D872" t="s">
        <v>76</v>
      </c>
      <c r="E872" t="s">
        <v>18</v>
      </c>
      <c r="F872" t="s">
        <v>76</v>
      </c>
      <c r="G872" t="s">
        <v>33</v>
      </c>
      <c r="H872" t="s">
        <v>97</v>
      </c>
      <c r="I872">
        <v>5</v>
      </c>
      <c r="J872">
        <v>980.93</v>
      </c>
      <c r="K872">
        <v>4904.6499999999996</v>
      </c>
      <c r="L872">
        <v>8.15</v>
      </c>
      <c r="M872" t="s">
        <v>28</v>
      </c>
      <c r="N872" t="s">
        <v>22</v>
      </c>
      <c r="O872">
        <v>2226.9699999999998</v>
      </c>
    </row>
    <row r="873" spans="1:15">
      <c r="A873" s="14">
        <v>45338</v>
      </c>
      <c r="B873" s="11" t="str">
        <f t="shared" si="13"/>
        <v>Feb-2024</v>
      </c>
      <c r="C873" t="s">
        <v>958</v>
      </c>
      <c r="D873" t="s">
        <v>76</v>
      </c>
      <c r="E873" t="s">
        <v>18</v>
      </c>
      <c r="F873" t="s">
        <v>76</v>
      </c>
      <c r="G873" t="s">
        <v>69</v>
      </c>
      <c r="H873" t="s">
        <v>235</v>
      </c>
      <c r="I873">
        <v>3</v>
      </c>
      <c r="J873">
        <v>606.1</v>
      </c>
      <c r="K873">
        <v>1818.3</v>
      </c>
      <c r="L873">
        <v>11.83</v>
      </c>
      <c r="M873" t="s">
        <v>28</v>
      </c>
      <c r="N873" t="s">
        <v>22</v>
      </c>
      <c r="O873">
        <v>429.97</v>
      </c>
    </row>
    <row r="874" spans="1:15">
      <c r="A874" s="14">
        <v>45320</v>
      </c>
      <c r="B874" s="11" t="str">
        <f t="shared" si="13"/>
        <v>Jan-2024</v>
      </c>
      <c r="C874" t="s">
        <v>959</v>
      </c>
      <c r="D874" t="s">
        <v>57</v>
      </c>
      <c r="E874" t="s">
        <v>25</v>
      </c>
      <c r="F874" t="s">
        <v>57</v>
      </c>
      <c r="G874" t="s">
        <v>26</v>
      </c>
      <c r="H874" t="s">
        <v>50</v>
      </c>
      <c r="I874">
        <v>7</v>
      </c>
      <c r="J874">
        <v>956.49</v>
      </c>
      <c r="K874">
        <v>6695.43</v>
      </c>
      <c r="L874">
        <v>4.01</v>
      </c>
      <c r="M874" t="s">
        <v>21</v>
      </c>
      <c r="N874" t="s">
        <v>29</v>
      </c>
      <c r="O874">
        <v>2352.42</v>
      </c>
    </row>
    <row r="875" spans="1:15">
      <c r="A875" s="14">
        <v>45433</v>
      </c>
      <c r="B875" s="11" t="str">
        <f t="shared" si="13"/>
        <v>May-2024</v>
      </c>
      <c r="C875" t="s">
        <v>960</v>
      </c>
      <c r="D875" t="s">
        <v>88</v>
      </c>
      <c r="E875" t="s">
        <v>32</v>
      </c>
      <c r="F875" t="s">
        <v>88</v>
      </c>
      <c r="G875" t="s">
        <v>69</v>
      </c>
      <c r="H875" t="s">
        <v>184</v>
      </c>
      <c r="I875">
        <v>9</v>
      </c>
      <c r="J875">
        <v>68.88</v>
      </c>
      <c r="K875">
        <v>619.91999999999996</v>
      </c>
      <c r="L875">
        <v>0.06</v>
      </c>
      <c r="M875" t="s">
        <v>21</v>
      </c>
      <c r="N875" t="s">
        <v>29</v>
      </c>
      <c r="O875">
        <v>124.81</v>
      </c>
    </row>
    <row r="876" spans="1:15">
      <c r="A876" s="14">
        <v>45541</v>
      </c>
      <c r="B876" s="11" t="str">
        <f t="shared" si="13"/>
        <v>Sep-2024</v>
      </c>
      <c r="C876" t="s">
        <v>961</v>
      </c>
      <c r="D876" t="s">
        <v>76</v>
      </c>
      <c r="E876" t="s">
        <v>18</v>
      </c>
      <c r="F876" t="s">
        <v>76</v>
      </c>
      <c r="G876" t="s">
        <v>26</v>
      </c>
      <c r="H876" t="s">
        <v>184</v>
      </c>
      <c r="I876">
        <v>1</v>
      </c>
      <c r="J876">
        <v>848.5</v>
      </c>
      <c r="K876">
        <v>848.5</v>
      </c>
      <c r="L876">
        <v>17.86</v>
      </c>
      <c r="M876" t="s">
        <v>21</v>
      </c>
      <c r="N876" t="s">
        <v>62</v>
      </c>
      <c r="O876">
        <v>237.33</v>
      </c>
    </row>
    <row r="877" spans="1:15">
      <c r="A877" s="14">
        <v>45307</v>
      </c>
      <c r="B877" s="11" t="str">
        <f t="shared" si="13"/>
        <v>Jan-2024</v>
      </c>
      <c r="C877" t="s">
        <v>962</v>
      </c>
      <c r="D877" t="s">
        <v>55</v>
      </c>
      <c r="E877" t="s">
        <v>18</v>
      </c>
      <c r="F877" t="s">
        <v>55</v>
      </c>
      <c r="G877" t="s">
        <v>69</v>
      </c>
      <c r="H877" t="s">
        <v>309</v>
      </c>
      <c r="I877">
        <v>3</v>
      </c>
      <c r="J877">
        <v>318.77999999999997</v>
      </c>
      <c r="K877">
        <v>956.34</v>
      </c>
      <c r="L877">
        <v>5.12</v>
      </c>
      <c r="M877" t="s">
        <v>28</v>
      </c>
      <c r="N877" t="s">
        <v>62</v>
      </c>
      <c r="O877">
        <v>390.09</v>
      </c>
    </row>
    <row r="878" spans="1:15">
      <c r="A878" s="14">
        <v>45608</v>
      </c>
      <c r="B878" s="11" t="str">
        <f t="shared" si="13"/>
        <v>Nov-2024</v>
      </c>
      <c r="C878" t="s">
        <v>963</v>
      </c>
      <c r="D878" t="s">
        <v>88</v>
      </c>
      <c r="E878" t="s">
        <v>32</v>
      </c>
      <c r="F878" t="s">
        <v>88</v>
      </c>
      <c r="G878" t="s">
        <v>69</v>
      </c>
      <c r="H878" t="s">
        <v>39</v>
      </c>
      <c r="I878">
        <v>5</v>
      </c>
      <c r="J878">
        <v>515.33000000000004</v>
      </c>
      <c r="K878">
        <v>2576.65</v>
      </c>
      <c r="L878">
        <v>12.53</v>
      </c>
      <c r="M878" t="s">
        <v>40</v>
      </c>
      <c r="N878" t="s">
        <v>62</v>
      </c>
      <c r="O878">
        <v>617.86</v>
      </c>
    </row>
    <row r="879" spans="1:15">
      <c r="A879" s="14">
        <v>45452</v>
      </c>
      <c r="B879" s="11" t="str">
        <f t="shared" si="13"/>
        <v>Jun-2024</v>
      </c>
      <c r="C879" t="s">
        <v>964</v>
      </c>
      <c r="D879" t="s">
        <v>68</v>
      </c>
      <c r="E879" t="s">
        <v>32</v>
      </c>
      <c r="F879" t="s">
        <v>68</v>
      </c>
      <c r="G879" t="s">
        <v>69</v>
      </c>
      <c r="H879" t="s">
        <v>64</v>
      </c>
      <c r="I879">
        <v>7</v>
      </c>
      <c r="J879">
        <v>28.92</v>
      </c>
      <c r="K879">
        <v>202.44</v>
      </c>
      <c r="L879">
        <v>9.5399999999999991</v>
      </c>
      <c r="M879" t="s">
        <v>40</v>
      </c>
      <c r="N879" t="s">
        <v>29</v>
      </c>
      <c r="O879">
        <v>91.61</v>
      </c>
    </row>
    <row r="880" spans="1:15">
      <c r="A880" s="14">
        <v>45328</v>
      </c>
      <c r="B880" s="11" t="str">
        <f t="shared" si="13"/>
        <v>Feb-2024</v>
      </c>
      <c r="C880" t="s">
        <v>965</v>
      </c>
      <c r="D880" t="s">
        <v>31</v>
      </c>
      <c r="E880" t="s">
        <v>32</v>
      </c>
      <c r="F880" t="s">
        <v>31</v>
      </c>
      <c r="G880" t="s">
        <v>19</v>
      </c>
      <c r="H880" t="s">
        <v>126</v>
      </c>
      <c r="I880">
        <v>6</v>
      </c>
      <c r="J880">
        <v>725.48</v>
      </c>
      <c r="K880">
        <v>4352.88</v>
      </c>
      <c r="L880">
        <v>13.85</v>
      </c>
      <c r="M880" t="s">
        <v>40</v>
      </c>
      <c r="N880" t="s">
        <v>22</v>
      </c>
      <c r="O880">
        <v>1574.1</v>
      </c>
    </row>
    <row r="881" spans="1:15">
      <c r="A881" s="14">
        <v>45350</v>
      </c>
      <c r="B881" s="11" t="str">
        <f t="shared" si="13"/>
        <v>Feb-2024</v>
      </c>
      <c r="C881" t="s">
        <v>945</v>
      </c>
      <c r="D881" t="s">
        <v>76</v>
      </c>
      <c r="E881" t="s">
        <v>18</v>
      </c>
      <c r="F881" t="s">
        <v>76</v>
      </c>
      <c r="G881" t="s">
        <v>33</v>
      </c>
      <c r="H881" t="s">
        <v>117</v>
      </c>
      <c r="I881">
        <v>5</v>
      </c>
      <c r="J881">
        <v>365.13</v>
      </c>
      <c r="K881">
        <v>1825.65</v>
      </c>
      <c r="L881">
        <v>16.09</v>
      </c>
      <c r="M881" t="s">
        <v>21</v>
      </c>
      <c r="N881" t="s">
        <v>22</v>
      </c>
      <c r="O881">
        <v>804.79</v>
      </c>
    </row>
    <row r="882" spans="1:15">
      <c r="A882" s="14">
        <v>45384</v>
      </c>
      <c r="B882" s="11" t="str">
        <f t="shared" si="13"/>
        <v>Apr-2024</v>
      </c>
      <c r="C882" t="s">
        <v>966</v>
      </c>
      <c r="D882" t="s">
        <v>134</v>
      </c>
      <c r="E882" t="s">
        <v>32</v>
      </c>
      <c r="F882" t="s">
        <v>134</v>
      </c>
      <c r="G882" t="s">
        <v>19</v>
      </c>
      <c r="H882" t="s">
        <v>128</v>
      </c>
      <c r="I882">
        <v>8</v>
      </c>
      <c r="J882">
        <v>735.72</v>
      </c>
      <c r="K882">
        <v>5885.76</v>
      </c>
      <c r="L882">
        <v>10.57</v>
      </c>
      <c r="M882" t="s">
        <v>21</v>
      </c>
      <c r="N882" t="s">
        <v>29</v>
      </c>
      <c r="O882">
        <v>1339.11</v>
      </c>
    </row>
    <row r="883" spans="1:15">
      <c r="A883" s="14">
        <v>45318</v>
      </c>
      <c r="B883" s="11" t="str">
        <f t="shared" si="13"/>
        <v>Jan-2024</v>
      </c>
      <c r="C883" t="s">
        <v>967</v>
      </c>
      <c r="D883" t="s">
        <v>24</v>
      </c>
      <c r="E883" t="s">
        <v>25</v>
      </c>
      <c r="F883" t="s">
        <v>24</v>
      </c>
      <c r="G883" t="s">
        <v>33</v>
      </c>
      <c r="H883" t="s">
        <v>97</v>
      </c>
      <c r="I883">
        <v>3</v>
      </c>
      <c r="J883">
        <v>997.84</v>
      </c>
      <c r="K883">
        <v>2993.52</v>
      </c>
      <c r="L883">
        <v>13.54</v>
      </c>
      <c r="M883" t="s">
        <v>28</v>
      </c>
      <c r="N883" t="s">
        <v>29</v>
      </c>
      <c r="O883">
        <v>926.14</v>
      </c>
    </row>
    <row r="884" spans="1:15">
      <c r="A884" s="14">
        <v>45292</v>
      </c>
      <c r="B884" s="11" t="str">
        <f t="shared" si="13"/>
        <v>Jan-2024</v>
      </c>
      <c r="C884" t="s">
        <v>968</v>
      </c>
      <c r="D884" t="s">
        <v>42</v>
      </c>
      <c r="E884" t="s">
        <v>18</v>
      </c>
      <c r="F884" t="s">
        <v>42</v>
      </c>
      <c r="G884" t="s">
        <v>69</v>
      </c>
      <c r="H884" t="s">
        <v>58</v>
      </c>
      <c r="I884">
        <v>1</v>
      </c>
      <c r="J884">
        <v>98.91</v>
      </c>
      <c r="K884">
        <v>98.91</v>
      </c>
      <c r="L884">
        <v>0.05</v>
      </c>
      <c r="M884" t="s">
        <v>21</v>
      </c>
      <c r="N884" t="s">
        <v>62</v>
      </c>
      <c r="O884">
        <v>41.44</v>
      </c>
    </row>
    <row r="885" spans="1:15">
      <c r="A885" s="14">
        <v>45393</v>
      </c>
      <c r="B885" s="11" t="str">
        <f t="shared" si="13"/>
        <v>Apr-2024</v>
      </c>
      <c r="C885" t="s">
        <v>969</v>
      </c>
      <c r="D885" t="s">
        <v>42</v>
      </c>
      <c r="E885" t="s">
        <v>18</v>
      </c>
      <c r="F885" t="s">
        <v>42</v>
      </c>
      <c r="G885" t="s">
        <v>26</v>
      </c>
      <c r="H885" t="s">
        <v>50</v>
      </c>
      <c r="I885">
        <v>3</v>
      </c>
      <c r="J885">
        <v>740.49</v>
      </c>
      <c r="K885">
        <v>2221.4699999999998</v>
      </c>
      <c r="L885">
        <v>16.68</v>
      </c>
      <c r="M885" t="s">
        <v>40</v>
      </c>
      <c r="N885" t="s">
        <v>29</v>
      </c>
      <c r="O885">
        <v>826.13</v>
      </c>
    </row>
    <row r="886" spans="1:15">
      <c r="A886" s="14">
        <v>45296</v>
      </c>
      <c r="B886" s="11" t="str">
        <f t="shared" si="13"/>
        <v>Jan-2024</v>
      </c>
      <c r="C886" t="s">
        <v>970</v>
      </c>
      <c r="D886" t="s">
        <v>36</v>
      </c>
      <c r="E886" t="s">
        <v>25</v>
      </c>
      <c r="F886" t="s">
        <v>36</v>
      </c>
      <c r="G886" t="s">
        <v>69</v>
      </c>
      <c r="H886" t="s">
        <v>70</v>
      </c>
      <c r="I886">
        <v>1</v>
      </c>
      <c r="J886">
        <v>78.34</v>
      </c>
      <c r="K886">
        <v>78.34</v>
      </c>
      <c r="L886">
        <v>0.11</v>
      </c>
      <c r="M886" t="s">
        <v>28</v>
      </c>
      <c r="N886" t="s">
        <v>22</v>
      </c>
      <c r="O886">
        <v>28.94</v>
      </c>
    </row>
    <row r="887" spans="1:15">
      <c r="A887" s="14">
        <v>45381</v>
      </c>
      <c r="B887" s="11" t="str">
        <f t="shared" si="13"/>
        <v>Mar-2024</v>
      </c>
      <c r="C887" t="s">
        <v>971</v>
      </c>
      <c r="D887" t="s">
        <v>52</v>
      </c>
      <c r="E887" t="s">
        <v>49</v>
      </c>
      <c r="F887" t="s">
        <v>52</v>
      </c>
      <c r="G887" t="s">
        <v>26</v>
      </c>
      <c r="H887" t="s">
        <v>70</v>
      </c>
      <c r="I887">
        <v>8</v>
      </c>
      <c r="J887">
        <v>771.23</v>
      </c>
      <c r="K887">
        <v>6169.84</v>
      </c>
      <c r="L887">
        <v>13.17</v>
      </c>
      <c r="M887" t="s">
        <v>40</v>
      </c>
      <c r="N887" t="s">
        <v>29</v>
      </c>
      <c r="O887">
        <v>1983.37</v>
      </c>
    </row>
    <row r="888" spans="1:15">
      <c r="A888" s="14">
        <v>45455</v>
      </c>
      <c r="B888" s="11" t="str">
        <f t="shared" si="13"/>
        <v>Jun-2024</v>
      </c>
      <c r="C888" t="s">
        <v>972</v>
      </c>
      <c r="D888" t="s">
        <v>84</v>
      </c>
      <c r="E888" t="s">
        <v>18</v>
      </c>
      <c r="F888" t="s">
        <v>84</v>
      </c>
      <c r="G888" t="s">
        <v>69</v>
      </c>
      <c r="H888" t="s">
        <v>27</v>
      </c>
      <c r="I888">
        <v>1</v>
      </c>
      <c r="J888">
        <v>847.46</v>
      </c>
      <c r="K888">
        <v>847.46</v>
      </c>
      <c r="L888">
        <v>12.27</v>
      </c>
      <c r="M888" t="s">
        <v>28</v>
      </c>
      <c r="N888" t="s">
        <v>22</v>
      </c>
      <c r="O888">
        <v>358.39</v>
      </c>
    </row>
    <row r="889" spans="1:15">
      <c r="A889" s="14">
        <v>45585</v>
      </c>
      <c r="B889" s="11" t="str">
        <f t="shared" si="13"/>
        <v>Oct-2024</v>
      </c>
      <c r="C889" t="s">
        <v>973</v>
      </c>
      <c r="D889" t="s">
        <v>42</v>
      </c>
      <c r="E889" t="s">
        <v>18</v>
      </c>
      <c r="F889" t="s">
        <v>42</v>
      </c>
      <c r="G889" t="s">
        <v>33</v>
      </c>
      <c r="H889" t="s">
        <v>94</v>
      </c>
      <c r="I889">
        <v>8</v>
      </c>
      <c r="J889">
        <v>405.11</v>
      </c>
      <c r="K889">
        <v>3240.88</v>
      </c>
      <c r="L889">
        <v>14.46</v>
      </c>
      <c r="M889" t="s">
        <v>28</v>
      </c>
      <c r="N889" t="s">
        <v>29</v>
      </c>
      <c r="O889">
        <v>714.04</v>
      </c>
    </row>
    <row r="890" spans="1:15">
      <c r="A890" s="14">
        <v>45349</v>
      </c>
      <c r="B890" s="11" t="str">
        <f t="shared" si="13"/>
        <v>Feb-2024</v>
      </c>
      <c r="C890" t="s">
        <v>974</v>
      </c>
      <c r="D890" t="s">
        <v>55</v>
      </c>
      <c r="E890" t="s">
        <v>18</v>
      </c>
      <c r="F890" t="s">
        <v>55</v>
      </c>
      <c r="G890" t="s">
        <v>69</v>
      </c>
      <c r="H890" t="s">
        <v>101</v>
      </c>
      <c r="I890">
        <v>4</v>
      </c>
      <c r="J890">
        <v>413.04</v>
      </c>
      <c r="K890">
        <v>1652.16</v>
      </c>
      <c r="L890">
        <v>1.32</v>
      </c>
      <c r="M890" t="s">
        <v>28</v>
      </c>
      <c r="N890" t="s">
        <v>22</v>
      </c>
      <c r="O890">
        <v>683.84</v>
      </c>
    </row>
    <row r="891" spans="1:15">
      <c r="A891" s="14">
        <v>45358</v>
      </c>
      <c r="B891" s="11" t="str">
        <f t="shared" si="13"/>
        <v>Mar-2024</v>
      </c>
      <c r="C891" t="s">
        <v>975</v>
      </c>
      <c r="D891" t="s">
        <v>52</v>
      </c>
      <c r="E891" t="s">
        <v>49</v>
      </c>
      <c r="F891" t="s">
        <v>52</v>
      </c>
      <c r="G891" t="s">
        <v>33</v>
      </c>
      <c r="H891" t="s">
        <v>142</v>
      </c>
      <c r="I891">
        <v>3</v>
      </c>
      <c r="J891">
        <v>553.64</v>
      </c>
      <c r="K891">
        <v>1660.92</v>
      </c>
      <c r="L891">
        <v>12.64</v>
      </c>
      <c r="M891" t="s">
        <v>40</v>
      </c>
      <c r="N891" t="s">
        <v>22</v>
      </c>
      <c r="O891">
        <v>678.75</v>
      </c>
    </row>
    <row r="892" spans="1:15">
      <c r="A892" s="14">
        <v>45321</v>
      </c>
      <c r="B892" s="11" t="str">
        <f t="shared" si="13"/>
        <v>Jan-2024</v>
      </c>
      <c r="C892" t="s">
        <v>976</v>
      </c>
      <c r="D892" t="s">
        <v>42</v>
      </c>
      <c r="E892" t="s">
        <v>18</v>
      </c>
      <c r="F892" t="s">
        <v>42</v>
      </c>
      <c r="G892" t="s">
        <v>33</v>
      </c>
      <c r="H892" t="s">
        <v>176</v>
      </c>
      <c r="I892">
        <v>2</v>
      </c>
      <c r="J892">
        <v>16.03</v>
      </c>
      <c r="K892">
        <v>32.06</v>
      </c>
      <c r="L892">
        <v>2.02</v>
      </c>
      <c r="M892" t="s">
        <v>40</v>
      </c>
      <c r="N892" t="s">
        <v>29</v>
      </c>
      <c r="O892">
        <v>7.53</v>
      </c>
    </row>
    <row r="893" spans="1:15">
      <c r="A893" s="14">
        <v>45452</v>
      </c>
      <c r="B893" s="11" t="str">
        <f t="shared" si="13"/>
        <v>Jun-2024</v>
      </c>
      <c r="C893" t="s">
        <v>977</v>
      </c>
      <c r="D893" t="s">
        <v>42</v>
      </c>
      <c r="E893" t="s">
        <v>18</v>
      </c>
      <c r="F893" t="s">
        <v>42</v>
      </c>
      <c r="G893" t="s">
        <v>19</v>
      </c>
      <c r="H893" t="s">
        <v>97</v>
      </c>
      <c r="I893">
        <v>6</v>
      </c>
      <c r="J893">
        <v>306.57</v>
      </c>
      <c r="K893">
        <v>1839.42</v>
      </c>
      <c r="L893">
        <v>1.54</v>
      </c>
      <c r="M893" t="s">
        <v>21</v>
      </c>
      <c r="N893" t="s">
        <v>29</v>
      </c>
      <c r="O893">
        <v>369.74</v>
      </c>
    </row>
    <row r="894" spans="1:15">
      <c r="A894" s="14">
        <v>45577</v>
      </c>
      <c r="B894" s="11" t="str">
        <f t="shared" si="13"/>
        <v>Oct-2024</v>
      </c>
      <c r="C894" t="s">
        <v>978</v>
      </c>
      <c r="D894" t="s">
        <v>45</v>
      </c>
      <c r="E894" t="s">
        <v>32</v>
      </c>
      <c r="F894" t="s">
        <v>45</v>
      </c>
      <c r="G894" t="s">
        <v>33</v>
      </c>
      <c r="H894" t="s">
        <v>81</v>
      </c>
      <c r="I894">
        <v>7</v>
      </c>
      <c r="J894">
        <v>843.65</v>
      </c>
      <c r="K894">
        <v>5905.55</v>
      </c>
      <c r="L894">
        <v>4.84</v>
      </c>
      <c r="M894" t="s">
        <v>28</v>
      </c>
      <c r="N894" t="s">
        <v>29</v>
      </c>
      <c r="O894">
        <v>2234.81</v>
      </c>
    </row>
    <row r="895" spans="1:15">
      <c r="A895" s="14">
        <v>45376</v>
      </c>
      <c r="B895" s="11" t="str">
        <f t="shared" si="13"/>
        <v>Mar-2024</v>
      </c>
      <c r="C895" t="s">
        <v>979</v>
      </c>
      <c r="D895" t="s">
        <v>48</v>
      </c>
      <c r="E895" t="s">
        <v>49</v>
      </c>
      <c r="F895" t="s">
        <v>48</v>
      </c>
      <c r="G895" t="s">
        <v>26</v>
      </c>
      <c r="H895" t="s">
        <v>105</v>
      </c>
      <c r="I895">
        <v>6</v>
      </c>
      <c r="J895">
        <v>59.72</v>
      </c>
      <c r="K895">
        <v>358.32</v>
      </c>
      <c r="L895">
        <v>1.46</v>
      </c>
      <c r="M895" t="s">
        <v>21</v>
      </c>
      <c r="N895" t="s">
        <v>22</v>
      </c>
      <c r="O895">
        <v>109.38</v>
      </c>
    </row>
    <row r="896" spans="1:15">
      <c r="A896" s="14">
        <v>45536</v>
      </c>
      <c r="B896" s="11" t="str">
        <f t="shared" si="13"/>
        <v>Sep-2024</v>
      </c>
      <c r="C896" t="s">
        <v>980</v>
      </c>
      <c r="D896" t="s">
        <v>17</v>
      </c>
      <c r="E896" t="s">
        <v>18</v>
      </c>
      <c r="F896" t="s">
        <v>17</v>
      </c>
      <c r="G896" t="s">
        <v>26</v>
      </c>
      <c r="H896" t="s">
        <v>137</v>
      </c>
      <c r="I896">
        <v>8</v>
      </c>
      <c r="J896">
        <v>302.33999999999997</v>
      </c>
      <c r="K896">
        <v>2418.7199999999998</v>
      </c>
      <c r="L896">
        <v>4.6500000000000004</v>
      </c>
      <c r="M896" t="s">
        <v>28</v>
      </c>
      <c r="N896" t="s">
        <v>29</v>
      </c>
      <c r="O896">
        <v>1060.82</v>
      </c>
    </row>
    <row r="897" spans="1:15">
      <c r="A897" s="14">
        <v>45648</v>
      </c>
      <c r="B897" s="11" t="str">
        <f t="shared" si="13"/>
        <v>Dec-2024</v>
      </c>
      <c r="C897" t="s">
        <v>981</v>
      </c>
      <c r="D897" t="s">
        <v>96</v>
      </c>
      <c r="E897" t="s">
        <v>49</v>
      </c>
      <c r="F897" t="s">
        <v>96</v>
      </c>
      <c r="G897" t="s">
        <v>69</v>
      </c>
      <c r="H897" t="s">
        <v>137</v>
      </c>
      <c r="I897">
        <v>7</v>
      </c>
      <c r="J897">
        <v>407.29</v>
      </c>
      <c r="K897">
        <v>2851.03</v>
      </c>
      <c r="L897">
        <v>5.85</v>
      </c>
      <c r="M897" t="s">
        <v>21</v>
      </c>
      <c r="N897" t="s">
        <v>29</v>
      </c>
      <c r="O897">
        <v>1414.73</v>
      </c>
    </row>
    <row r="898" spans="1:15">
      <c r="A898" s="14">
        <v>45515</v>
      </c>
      <c r="B898" s="11" t="str">
        <f t="shared" si="13"/>
        <v>Aug-2024</v>
      </c>
      <c r="C898" t="s">
        <v>982</v>
      </c>
      <c r="D898" t="s">
        <v>36</v>
      </c>
      <c r="E898" t="s">
        <v>25</v>
      </c>
      <c r="F898" t="s">
        <v>36</v>
      </c>
      <c r="G898" t="s">
        <v>19</v>
      </c>
      <c r="H898" t="s">
        <v>72</v>
      </c>
      <c r="I898">
        <v>8</v>
      </c>
      <c r="J898">
        <v>411.05</v>
      </c>
      <c r="K898">
        <v>3288.4</v>
      </c>
      <c r="L898">
        <v>18.12</v>
      </c>
      <c r="M898" t="s">
        <v>40</v>
      </c>
      <c r="N898" t="s">
        <v>29</v>
      </c>
      <c r="O898">
        <v>925.9</v>
      </c>
    </row>
    <row r="899" spans="1:15">
      <c r="A899" s="14">
        <v>45395</v>
      </c>
      <c r="B899" s="11" t="str">
        <f t="shared" si="13"/>
        <v>Apr-2024</v>
      </c>
      <c r="C899" t="s">
        <v>983</v>
      </c>
      <c r="D899" t="s">
        <v>88</v>
      </c>
      <c r="E899" t="s">
        <v>32</v>
      </c>
      <c r="F899" t="s">
        <v>88</v>
      </c>
      <c r="G899" t="s">
        <v>19</v>
      </c>
      <c r="H899" t="s">
        <v>94</v>
      </c>
      <c r="I899">
        <v>7</v>
      </c>
      <c r="J899">
        <v>481.67</v>
      </c>
      <c r="K899">
        <v>3371.69</v>
      </c>
      <c r="L899">
        <v>4.5199999999999996</v>
      </c>
      <c r="M899" t="s">
        <v>21</v>
      </c>
      <c r="N899" t="s">
        <v>62</v>
      </c>
      <c r="O899">
        <v>1583.97</v>
      </c>
    </row>
    <row r="900" spans="1:15">
      <c r="A900" s="14">
        <v>45328</v>
      </c>
      <c r="B900" s="11" t="str">
        <f t="shared" si="13"/>
        <v>Feb-2024</v>
      </c>
      <c r="C900" t="s">
        <v>984</v>
      </c>
      <c r="D900" t="s">
        <v>31</v>
      </c>
      <c r="E900" t="s">
        <v>32</v>
      </c>
      <c r="F900" t="s">
        <v>31</v>
      </c>
      <c r="G900" t="s">
        <v>69</v>
      </c>
      <c r="H900" t="s">
        <v>137</v>
      </c>
      <c r="I900">
        <v>9</v>
      </c>
      <c r="J900">
        <v>227.08</v>
      </c>
      <c r="K900">
        <v>2043.72</v>
      </c>
      <c r="L900">
        <v>0.67</v>
      </c>
      <c r="M900" t="s">
        <v>40</v>
      </c>
      <c r="N900" t="s">
        <v>62</v>
      </c>
      <c r="O900">
        <v>841.64</v>
      </c>
    </row>
    <row r="901" spans="1:15">
      <c r="A901" s="14">
        <v>45365</v>
      </c>
      <c r="B901" s="11" t="str">
        <f t="shared" si="13"/>
        <v>Mar-2024</v>
      </c>
      <c r="C901" t="s">
        <v>985</v>
      </c>
      <c r="D901" t="s">
        <v>52</v>
      </c>
      <c r="E901" t="s">
        <v>49</v>
      </c>
      <c r="F901" t="s">
        <v>52</v>
      </c>
      <c r="G901" t="s">
        <v>33</v>
      </c>
      <c r="H901" t="s">
        <v>184</v>
      </c>
      <c r="I901">
        <v>3</v>
      </c>
      <c r="J901">
        <v>364.24</v>
      </c>
      <c r="K901">
        <v>1092.72</v>
      </c>
      <c r="L901">
        <v>12.96</v>
      </c>
      <c r="M901" t="s">
        <v>40</v>
      </c>
      <c r="N901" t="s">
        <v>29</v>
      </c>
      <c r="O901">
        <v>427.74</v>
      </c>
    </row>
    <row r="902" spans="1:15">
      <c r="A902" s="14">
        <v>45358</v>
      </c>
      <c r="B902" s="11" t="str">
        <f t="shared" si="13"/>
        <v>Mar-2024</v>
      </c>
      <c r="C902" t="s">
        <v>986</v>
      </c>
      <c r="D902" t="s">
        <v>134</v>
      </c>
      <c r="E902" t="s">
        <v>32</v>
      </c>
      <c r="F902" t="s">
        <v>134</v>
      </c>
      <c r="G902" t="s">
        <v>19</v>
      </c>
      <c r="H902" t="s">
        <v>119</v>
      </c>
      <c r="I902">
        <v>6</v>
      </c>
      <c r="J902">
        <v>195.96</v>
      </c>
      <c r="K902">
        <v>1175.76</v>
      </c>
      <c r="L902">
        <v>14.4</v>
      </c>
      <c r="M902" t="s">
        <v>21</v>
      </c>
      <c r="N902" t="s">
        <v>22</v>
      </c>
      <c r="O902">
        <v>514.16999999999996</v>
      </c>
    </row>
    <row r="903" spans="1:15">
      <c r="A903" s="14">
        <v>45422</v>
      </c>
      <c r="B903" s="11" t="str">
        <f t="shared" si="13"/>
        <v>May-2024</v>
      </c>
      <c r="C903" t="s">
        <v>987</v>
      </c>
      <c r="D903" t="s">
        <v>96</v>
      </c>
      <c r="E903" t="s">
        <v>49</v>
      </c>
      <c r="F903" t="s">
        <v>96</v>
      </c>
      <c r="G903" t="s">
        <v>19</v>
      </c>
      <c r="H903" t="s">
        <v>114</v>
      </c>
      <c r="I903">
        <v>4</v>
      </c>
      <c r="J903">
        <v>628.54</v>
      </c>
      <c r="K903">
        <v>2514.16</v>
      </c>
      <c r="L903">
        <v>1.44</v>
      </c>
      <c r="M903" t="s">
        <v>28</v>
      </c>
      <c r="N903" t="s">
        <v>62</v>
      </c>
      <c r="O903">
        <v>1042.71</v>
      </c>
    </row>
    <row r="904" spans="1:15">
      <c r="A904" s="14">
        <v>45392</v>
      </c>
      <c r="B904" s="11" t="str">
        <f t="shared" si="13"/>
        <v>Apr-2024</v>
      </c>
      <c r="C904" t="s">
        <v>988</v>
      </c>
      <c r="D904" t="s">
        <v>84</v>
      </c>
      <c r="E904" t="s">
        <v>18</v>
      </c>
      <c r="F904" t="s">
        <v>84</v>
      </c>
      <c r="G904" t="s">
        <v>33</v>
      </c>
      <c r="H904" t="s">
        <v>74</v>
      </c>
      <c r="I904">
        <v>2</v>
      </c>
      <c r="J904">
        <v>249.51</v>
      </c>
      <c r="K904">
        <v>499.02</v>
      </c>
      <c r="L904">
        <v>14.28</v>
      </c>
      <c r="M904" t="s">
        <v>28</v>
      </c>
      <c r="N904" t="s">
        <v>29</v>
      </c>
      <c r="O904">
        <v>209.82</v>
      </c>
    </row>
    <row r="905" spans="1:15">
      <c r="A905" s="14">
        <v>45365</v>
      </c>
      <c r="B905" s="11" t="str">
        <f t="shared" si="13"/>
        <v>Mar-2024</v>
      </c>
      <c r="C905" t="s">
        <v>989</v>
      </c>
      <c r="D905" t="s">
        <v>108</v>
      </c>
      <c r="E905" t="s">
        <v>49</v>
      </c>
      <c r="F905" t="s">
        <v>108</v>
      </c>
      <c r="G905" t="s">
        <v>19</v>
      </c>
      <c r="H905" t="s">
        <v>119</v>
      </c>
      <c r="I905">
        <v>4</v>
      </c>
      <c r="J905">
        <v>310.16000000000003</v>
      </c>
      <c r="K905">
        <v>1240.6400000000001</v>
      </c>
      <c r="L905">
        <v>5.8</v>
      </c>
      <c r="M905" t="s">
        <v>21</v>
      </c>
      <c r="N905" t="s">
        <v>22</v>
      </c>
      <c r="O905">
        <v>330.23</v>
      </c>
    </row>
    <row r="906" spans="1:15">
      <c r="A906" s="14">
        <v>45645</v>
      </c>
      <c r="B906" s="11" t="str">
        <f t="shared" ref="B906:B969" si="14">TEXT(A906,"mmm-yyyyy")</f>
        <v>Dec-2024</v>
      </c>
      <c r="C906" t="s">
        <v>990</v>
      </c>
      <c r="D906" t="s">
        <v>68</v>
      </c>
      <c r="E906" t="s">
        <v>32</v>
      </c>
      <c r="F906" t="s">
        <v>68</v>
      </c>
      <c r="G906" t="s">
        <v>26</v>
      </c>
      <c r="H906" t="s">
        <v>135</v>
      </c>
      <c r="I906">
        <v>4</v>
      </c>
      <c r="J906">
        <v>151.44999999999999</v>
      </c>
      <c r="K906">
        <v>605.79999999999995</v>
      </c>
      <c r="L906">
        <v>15.51</v>
      </c>
      <c r="M906" t="s">
        <v>28</v>
      </c>
      <c r="N906" t="s">
        <v>29</v>
      </c>
      <c r="O906">
        <v>241.83</v>
      </c>
    </row>
    <row r="907" spans="1:15">
      <c r="A907" s="14">
        <v>45300</v>
      </c>
      <c r="B907" s="11" t="str">
        <f t="shared" si="14"/>
        <v>Jan-2024</v>
      </c>
      <c r="C907" t="s">
        <v>991</v>
      </c>
      <c r="D907" t="s">
        <v>36</v>
      </c>
      <c r="E907" t="s">
        <v>25</v>
      </c>
      <c r="F907" t="s">
        <v>36</v>
      </c>
      <c r="G907" t="s">
        <v>33</v>
      </c>
      <c r="H907" t="s">
        <v>53</v>
      </c>
      <c r="I907">
        <v>2</v>
      </c>
      <c r="J907">
        <v>407.43</v>
      </c>
      <c r="K907">
        <v>814.86</v>
      </c>
      <c r="L907">
        <v>3.17</v>
      </c>
      <c r="M907" t="s">
        <v>40</v>
      </c>
      <c r="N907" t="s">
        <v>22</v>
      </c>
      <c r="O907">
        <v>370.5</v>
      </c>
    </row>
    <row r="908" spans="1:15">
      <c r="A908" s="14">
        <v>45526</v>
      </c>
      <c r="B908" s="11" t="str">
        <f t="shared" si="14"/>
        <v>Aug-2024</v>
      </c>
      <c r="C908" t="s">
        <v>992</v>
      </c>
      <c r="D908" t="s">
        <v>31</v>
      </c>
      <c r="E908" t="s">
        <v>32</v>
      </c>
      <c r="F908" t="s">
        <v>31</v>
      </c>
      <c r="G908" t="s">
        <v>69</v>
      </c>
      <c r="H908" t="s">
        <v>50</v>
      </c>
      <c r="I908">
        <v>2</v>
      </c>
      <c r="J908">
        <v>142.49</v>
      </c>
      <c r="K908">
        <v>284.98</v>
      </c>
      <c r="L908">
        <v>12.59</v>
      </c>
      <c r="M908" t="s">
        <v>40</v>
      </c>
      <c r="N908" t="s">
        <v>22</v>
      </c>
      <c r="O908">
        <v>119.01</v>
      </c>
    </row>
    <row r="909" spans="1:15">
      <c r="A909" s="14">
        <v>45476</v>
      </c>
      <c r="B909" s="11" t="str">
        <f t="shared" si="14"/>
        <v>Jul-2024</v>
      </c>
      <c r="C909" t="s">
        <v>993</v>
      </c>
      <c r="D909" t="s">
        <v>55</v>
      </c>
      <c r="E909" t="s">
        <v>18</v>
      </c>
      <c r="F909" t="s">
        <v>55</v>
      </c>
      <c r="G909" t="s">
        <v>19</v>
      </c>
      <c r="H909" t="s">
        <v>160</v>
      </c>
      <c r="I909">
        <v>9</v>
      </c>
      <c r="J909">
        <v>751.16</v>
      </c>
      <c r="K909">
        <v>6760.44</v>
      </c>
      <c r="L909">
        <v>6.35</v>
      </c>
      <c r="M909" t="s">
        <v>40</v>
      </c>
      <c r="N909" t="s">
        <v>62</v>
      </c>
      <c r="O909">
        <v>2307.0100000000002</v>
      </c>
    </row>
    <row r="910" spans="1:15">
      <c r="A910" s="14">
        <v>45638</v>
      </c>
      <c r="B910" s="11" t="str">
        <f t="shared" si="14"/>
        <v>Dec-2024</v>
      </c>
      <c r="C910" t="s">
        <v>994</v>
      </c>
      <c r="D910" t="s">
        <v>36</v>
      </c>
      <c r="E910" t="s">
        <v>25</v>
      </c>
      <c r="F910" t="s">
        <v>36</v>
      </c>
      <c r="G910" t="s">
        <v>26</v>
      </c>
      <c r="H910" t="s">
        <v>151</v>
      </c>
      <c r="I910">
        <v>1</v>
      </c>
      <c r="J910">
        <v>516.02</v>
      </c>
      <c r="K910">
        <v>516.02</v>
      </c>
      <c r="L910">
        <v>0.94</v>
      </c>
      <c r="M910" t="s">
        <v>40</v>
      </c>
      <c r="N910" t="s">
        <v>22</v>
      </c>
      <c r="O910">
        <v>184.95</v>
      </c>
    </row>
    <row r="911" spans="1:15">
      <c r="A911" s="14">
        <v>45310</v>
      </c>
      <c r="B911" s="11" t="str">
        <f t="shared" si="14"/>
        <v>Jan-2024</v>
      </c>
      <c r="C911" t="s">
        <v>995</v>
      </c>
      <c r="D911" t="s">
        <v>60</v>
      </c>
      <c r="E911" t="s">
        <v>25</v>
      </c>
      <c r="F911" t="s">
        <v>60</v>
      </c>
      <c r="G911" t="s">
        <v>26</v>
      </c>
      <c r="H911" t="s">
        <v>27</v>
      </c>
      <c r="I911">
        <v>6</v>
      </c>
      <c r="J911">
        <v>709.91</v>
      </c>
      <c r="K911">
        <v>4259.46</v>
      </c>
      <c r="L911">
        <v>1.25</v>
      </c>
      <c r="M911" t="s">
        <v>28</v>
      </c>
      <c r="N911" t="s">
        <v>22</v>
      </c>
      <c r="O911">
        <v>1626.71</v>
      </c>
    </row>
    <row r="912" spans="1:15">
      <c r="A912" s="14">
        <v>45597</v>
      </c>
      <c r="B912" s="11" t="str">
        <f t="shared" si="14"/>
        <v>Nov-2024</v>
      </c>
      <c r="C912" t="s">
        <v>996</v>
      </c>
      <c r="D912" t="s">
        <v>45</v>
      </c>
      <c r="E912" t="s">
        <v>32</v>
      </c>
      <c r="F912" t="s">
        <v>45</v>
      </c>
      <c r="G912" t="s">
        <v>69</v>
      </c>
      <c r="H912" t="s">
        <v>235</v>
      </c>
      <c r="I912">
        <v>2</v>
      </c>
      <c r="J912">
        <v>472.3</v>
      </c>
      <c r="K912">
        <v>944.6</v>
      </c>
      <c r="L912">
        <v>6.81</v>
      </c>
      <c r="M912" t="s">
        <v>40</v>
      </c>
      <c r="N912" t="s">
        <v>62</v>
      </c>
      <c r="O912">
        <v>226.79</v>
      </c>
    </row>
    <row r="913" spans="1:15">
      <c r="A913" s="14">
        <v>45536</v>
      </c>
      <c r="B913" s="11" t="str">
        <f t="shared" si="14"/>
        <v>Sep-2024</v>
      </c>
      <c r="C913" t="s">
        <v>997</v>
      </c>
      <c r="D913" t="s">
        <v>57</v>
      </c>
      <c r="E913" t="s">
        <v>25</v>
      </c>
      <c r="F913" t="s">
        <v>57</v>
      </c>
      <c r="G913" t="s">
        <v>33</v>
      </c>
      <c r="H913" t="s">
        <v>34</v>
      </c>
      <c r="I913">
        <v>9</v>
      </c>
      <c r="J913">
        <v>91.89</v>
      </c>
      <c r="K913">
        <v>827.01</v>
      </c>
      <c r="L913">
        <v>18.62</v>
      </c>
      <c r="M913" t="s">
        <v>40</v>
      </c>
      <c r="N913" t="s">
        <v>29</v>
      </c>
      <c r="O913">
        <v>207.61</v>
      </c>
    </row>
    <row r="914" spans="1:15">
      <c r="A914" s="14">
        <v>45456</v>
      </c>
      <c r="B914" s="11" t="str">
        <f t="shared" si="14"/>
        <v>Jun-2024</v>
      </c>
      <c r="C914" t="s">
        <v>998</v>
      </c>
      <c r="D914" t="s">
        <v>45</v>
      </c>
      <c r="E914" t="s">
        <v>32</v>
      </c>
      <c r="F914" t="s">
        <v>45</v>
      </c>
      <c r="G914" t="s">
        <v>26</v>
      </c>
      <c r="H914" t="s">
        <v>180</v>
      </c>
      <c r="I914">
        <v>9</v>
      </c>
      <c r="J914">
        <v>366.63</v>
      </c>
      <c r="K914">
        <v>3299.67</v>
      </c>
      <c r="L914">
        <v>5.41</v>
      </c>
      <c r="M914" t="s">
        <v>28</v>
      </c>
      <c r="N914" t="s">
        <v>62</v>
      </c>
      <c r="O914">
        <v>1488.96</v>
      </c>
    </row>
    <row r="915" spans="1:15">
      <c r="A915" s="14">
        <v>45520</v>
      </c>
      <c r="B915" s="11" t="str">
        <f t="shared" si="14"/>
        <v>Aug-2024</v>
      </c>
      <c r="C915" t="s">
        <v>999</v>
      </c>
      <c r="D915" t="s">
        <v>108</v>
      </c>
      <c r="E915" t="s">
        <v>49</v>
      </c>
      <c r="F915" t="s">
        <v>108</v>
      </c>
      <c r="G915" t="s">
        <v>19</v>
      </c>
      <c r="H915" t="s">
        <v>126</v>
      </c>
      <c r="I915">
        <v>2</v>
      </c>
      <c r="J915">
        <v>320.20999999999998</v>
      </c>
      <c r="K915">
        <v>640.41999999999996</v>
      </c>
      <c r="L915">
        <v>15.78</v>
      </c>
      <c r="M915" t="s">
        <v>40</v>
      </c>
      <c r="N915" t="s">
        <v>62</v>
      </c>
      <c r="O915">
        <v>271.94</v>
      </c>
    </row>
    <row r="916" spans="1:15">
      <c r="A916" s="14">
        <v>45418</v>
      </c>
      <c r="B916" s="11" t="str">
        <f t="shared" si="14"/>
        <v>May-2024</v>
      </c>
      <c r="C916" t="s">
        <v>1000</v>
      </c>
      <c r="D916" t="s">
        <v>134</v>
      </c>
      <c r="E916" t="s">
        <v>32</v>
      </c>
      <c r="F916" t="s">
        <v>134</v>
      </c>
      <c r="G916" t="s">
        <v>69</v>
      </c>
      <c r="H916" t="s">
        <v>235</v>
      </c>
      <c r="I916">
        <v>3</v>
      </c>
      <c r="J916">
        <v>439.48</v>
      </c>
      <c r="K916">
        <v>1318.44</v>
      </c>
      <c r="L916">
        <v>18.2</v>
      </c>
      <c r="M916" t="s">
        <v>28</v>
      </c>
      <c r="N916" t="s">
        <v>62</v>
      </c>
      <c r="O916">
        <v>319.52</v>
      </c>
    </row>
    <row r="917" spans="1:15">
      <c r="A917" s="14">
        <v>45433</v>
      </c>
      <c r="B917" s="11" t="str">
        <f t="shared" si="14"/>
        <v>May-2024</v>
      </c>
      <c r="C917" t="s">
        <v>1001</v>
      </c>
      <c r="D917" t="s">
        <v>38</v>
      </c>
      <c r="E917" t="s">
        <v>25</v>
      </c>
      <c r="F917" t="s">
        <v>38</v>
      </c>
      <c r="G917" t="s">
        <v>19</v>
      </c>
      <c r="H917" t="s">
        <v>180</v>
      </c>
      <c r="I917">
        <v>8</v>
      </c>
      <c r="J917">
        <v>964.44</v>
      </c>
      <c r="K917">
        <v>7715.52</v>
      </c>
      <c r="L917">
        <v>1.79</v>
      </c>
      <c r="M917" t="s">
        <v>28</v>
      </c>
      <c r="N917" t="s">
        <v>62</v>
      </c>
      <c r="O917">
        <v>3341.83</v>
      </c>
    </row>
    <row r="918" spans="1:15">
      <c r="A918" s="14">
        <v>45377</v>
      </c>
      <c r="B918" s="11" t="str">
        <f t="shared" si="14"/>
        <v>Mar-2024</v>
      </c>
      <c r="C918" t="s">
        <v>1002</v>
      </c>
      <c r="D918" t="s">
        <v>68</v>
      </c>
      <c r="E918" t="s">
        <v>32</v>
      </c>
      <c r="F918" t="s">
        <v>68</v>
      </c>
      <c r="G918" t="s">
        <v>69</v>
      </c>
      <c r="H918" t="s">
        <v>58</v>
      </c>
      <c r="I918">
        <v>7</v>
      </c>
      <c r="J918">
        <v>498.88</v>
      </c>
      <c r="K918">
        <v>3492.16</v>
      </c>
      <c r="L918">
        <v>7.75</v>
      </c>
      <c r="M918" t="s">
        <v>21</v>
      </c>
      <c r="N918" t="s">
        <v>22</v>
      </c>
      <c r="O918">
        <v>1213.99</v>
      </c>
    </row>
    <row r="919" spans="1:15">
      <c r="A919" s="14">
        <v>45619</v>
      </c>
      <c r="B919" s="11" t="str">
        <f t="shared" si="14"/>
        <v>Nov-2024</v>
      </c>
      <c r="C919" t="s">
        <v>1003</v>
      </c>
      <c r="D919" t="s">
        <v>48</v>
      </c>
      <c r="E919" t="s">
        <v>49</v>
      </c>
      <c r="F919" t="s">
        <v>48</v>
      </c>
      <c r="G919" t="s">
        <v>26</v>
      </c>
      <c r="H919" t="s">
        <v>151</v>
      </c>
      <c r="I919">
        <v>9</v>
      </c>
      <c r="J919">
        <v>706.82</v>
      </c>
      <c r="K919">
        <v>6361.38</v>
      </c>
      <c r="L919">
        <v>0.09</v>
      </c>
      <c r="M919" t="s">
        <v>21</v>
      </c>
      <c r="N919" t="s">
        <v>29</v>
      </c>
      <c r="O919">
        <v>2298.38</v>
      </c>
    </row>
    <row r="920" spans="1:15">
      <c r="A920" s="14">
        <v>45631</v>
      </c>
      <c r="B920" s="11" t="str">
        <f t="shared" si="14"/>
        <v>Dec-2024</v>
      </c>
      <c r="C920" t="s">
        <v>1004</v>
      </c>
      <c r="D920" t="s">
        <v>36</v>
      </c>
      <c r="E920" t="s">
        <v>25</v>
      </c>
      <c r="F920" t="s">
        <v>36</v>
      </c>
      <c r="G920" t="s">
        <v>69</v>
      </c>
      <c r="H920" t="s">
        <v>53</v>
      </c>
      <c r="I920">
        <v>7</v>
      </c>
      <c r="J920">
        <v>261.69</v>
      </c>
      <c r="K920">
        <v>1831.83</v>
      </c>
      <c r="L920">
        <v>17.510000000000002</v>
      </c>
      <c r="M920" t="s">
        <v>21</v>
      </c>
      <c r="N920" t="s">
        <v>62</v>
      </c>
      <c r="O920">
        <v>674.22</v>
      </c>
    </row>
    <row r="921" spans="1:15">
      <c r="A921" s="14">
        <v>45652</v>
      </c>
      <c r="B921" s="11" t="str">
        <f t="shared" si="14"/>
        <v>Dec-2024</v>
      </c>
      <c r="C921" t="s">
        <v>1005</v>
      </c>
      <c r="D921" t="s">
        <v>96</v>
      </c>
      <c r="E921" t="s">
        <v>49</v>
      </c>
      <c r="F921" t="s">
        <v>96</v>
      </c>
      <c r="G921" t="s">
        <v>19</v>
      </c>
      <c r="H921" t="s">
        <v>226</v>
      </c>
      <c r="I921">
        <v>5</v>
      </c>
      <c r="J921">
        <v>966.39</v>
      </c>
      <c r="K921">
        <v>4831.95</v>
      </c>
      <c r="L921">
        <v>15.22</v>
      </c>
      <c r="M921" t="s">
        <v>21</v>
      </c>
      <c r="N921" t="s">
        <v>22</v>
      </c>
      <c r="O921">
        <v>1903.25</v>
      </c>
    </row>
    <row r="922" spans="1:15">
      <c r="A922" s="14">
        <v>45404</v>
      </c>
      <c r="B922" s="11" t="str">
        <f t="shared" si="14"/>
        <v>Apr-2024</v>
      </c>
      <c r="C922" t="s">
        <v>1006</v>
      </c>
      <c r="D922" t="s">
        <v>42</v>
      </c>
      <c r="E922" t="s">
        <v>18</v>
      </c>
      <c r="F922" t="s">
        <v>42</v>
      </c>
      <c r="G922" t="s">
        <v>19</v>
      </c>
      <c r="H922" t="s">
        <v>135</v>
      </c>
      <c r="I922">
        <v>1</v>
      </c>
      <c r="J922">
        <v>679.35</v>
      </c>
      <c r="K922">
        <v>679.35</v>
      </c>
      <c r="L922">
        <v>18.88</v>
      </c>
      <c r="M922" t="s">
        <v>28</v>
      </c>
      <c r="N922" t="s">
        <v>62</v>
      </c>
      <c r="O922">
        <v>221.68</v>
      </c>
    </row>
    <row r="923" spans="1:15">
      <c r="A923" s="14">
        <v>45423</v>
      </c>
      <c r="B923" s="11" t="str">
        <f t="shared" si="14"/>
        <v>May-2024</v>
      </c>
      <c r="C923" t="s">
        <v>1007</v>
      </c>
      <c r="D923" t="s">
        <v>57</v>
      </c>
      <c r="E923" t="s">
        <v>25</v>
      </c>
      <c r="F923" t="s">
        <v>57</v>
      </c>
      <c r="G923" t="s">
        <v>69</v>
      </c>
      <c r="H923" t="s">
        <v>114</v>
      </c>
      <c r="I923">
        <v>9</v>
      </c>
      <c r="J923">
        <v>114.31</v>
      </c>
      <c r="K923">
        <v>1028.79</v>
      </c>
      <c r="L923">
        <v>15.64</v>
      </c>
      <c r="M923" t="s">
        <v>28</v>
      </c>
      <c r="N923" t="s">
        <v>62</v>
      </c>
      <c r="O923">
        <v>332.42</v>
      </c>
    </row>
    <row r="924" spans="1:15">
      <c r="A924" s="14">
        <v>45356</v>
      </c>
      <c r="B924" s="11" t="str">
        <f t="shared" si="14"/>
        <v>Mar-2024</v>
      </c>
      <c r="C924" t="s">
        <v>1008</v>
      </c>
      <c r="D924" t="s">
        <v>57</v>
      </c>
      <c r="E924" t="s">
        <v>25</v>
      </c>
      <c r="F924" t="s">
        <v>57</v>
      </c>
      <c r="G924" t="s">
        <v>26</v>
      </c>
      <c r="H924" t="s">
        <v>151</v>
      </c>
      <c r="I924">
        <v>5</v>
      </c>
      <c r="J924">
        <v>57.7</v>
      </c>
      <c r="K924">
        <v>288.5</v>
      </c>
      <c r="L924">
        <v>7.2</v>
      </c>
      <c r="M924" t="s">
        <v>28</v>
      </c>
      <c r="N924" t="s">
        <v>62</v>
      </c>
      <c r="O924">
        <v>102.41</v>
      </c>
    </row>
    <row r="925" spans="1:15">
      <c r="A925" s="14">
        <v>45630</v>
      </c>
      <c r="B925" s="11" t="str">
        <f t="shared" si="14"/>
        <v>Dec-2024</v>
      </c>
      <c r="C925" t="s">
        <v>1009</v>
      </c>
      <c r="D925" t="s">
        <v>31</v>
      </c>
      <c r="E925" t="s">
        <v>32</v>
      </c>
      <c r="F925" t="s">
        <v>31</v>
      </c>
      <c r="G925" t="s">
        <v>19</v>
      </c>
      <c r="H925" t="s">
        <v>90</v>
      </c>
      <c r="I925">
        <v>7</v>
      </c>
      <c r="J925">
        <v>505.4</v>
      </c>
      <c r="K925">
        <v>3537.8</v>
      </c>
      <c r="L925">
        <v>8.65</v>
      </c>
      <c r="M925" t="s">
        <v>21</v>
      </c>
      <c r="N925" t="s">
        <v>29</v>
      </c>
      <c r="O925">
        <v>732.56</v>
      </c>
    </row>
    <row r="926" spans="1:15">
      <c r="A926" s="14">
        <v>45644</v>
      </c>
      <c r="B926" s="11" t="str">
        <f t="shared" si="14"/>
        <v>Dec-2024</v>
      </c>
      <c r="C926" t="s">
        <v>1010</v>
      </c>
      <c r="D926" t="s">
        <v>60</v>
      </c>
      <c r="E926" t="s">
        <v>25</v>
      </c>
      <c r="F926" t="s">
        <v>60</v>
      </c>
      <c r="G926" t="s">
        <v>26</v>
      </c>
      <c r="H926" t="s">
        <v>99</v>
      </c>
      <c r="I926">
        <v>2</v>
      </c>
      <c r="J926">
        <v>638.08000000000004</v>
      </c>
      <c r="K926">
        <v>1276.1600000000001</v>
      </c>
      <c r="L926">
        <v>15.42</v>
      </c>
      <c r="M926" t="s">
        <v>28</v>
      </c>
      <c r="N926" t="s">
        <v>22</v>
      </c>
      <c r="O926">
        <v>539.80999999999995</v>
      </c>
    </row>
    <row r="927" spans="1:15">
      <c r="A927" s="14">
        <v>45478</v>
      </c>
      <c r="B927" s="11" t="str">
        <f t="shared" si="14"/>
        <v>Jul-2024</v>
      </c>
      <c r="C927" t="s">
        <v>1011</v>
      </c>
      <c r="D927" t="s">
        <v>88</v>
      </c>
      <c r="E927" t="s">
        <v>32</v>
      </c>
      <c r="F927" t="s">
        <v>88</v>
      </c>
      <c r="G927" t="s">
        <v>33</v>
      </c>
      <c r="H927" t="s">
        <v>235</v>
      </c>
      <c r="I927">
        <v>9</v>
      </c>
      <c r="J927">
        <v>61.83</v>
      </c>
      <c r="K927">
        <v>556.47</v>
      </c>
      <c r="L927">
        <v>15.35</v>
      </c>
      <c r="M927" t="s">
        <v>40</v>
      </c>
      <c r="N927" t="s">
        <v>29</v>
      </c>
      <c r="O927">
        <v>272.13</v>
      </c>
    </row>
    <row r="928" spans="1:15">
      <c r="A928" s="14">
        <v>45368</v>
      </c>
      <c r="B928" s="11" t="str">
        <f t="shared" si="14"/>
        <v>Mar-2024</v>
      </c>
      <c r="C928" t="s">
        <v>1012</v>
      </c>
      <c r="D928" t="s">
        <v>55</v>
      </c>
      <c r="E928" t="s">
        <v>18</v>
      </c>
      <c r="F928" t="s">
        <v>55</v>
      </c>
      <c r="G928" t="s">
        <v>19</v>
      </c>
      <c r="H928" t="s">
        <v>34</v>
      </c>
      <c r="I928">
        <v>2</v>
      </c>
      <c r="J928">
        <v>556.54999999999995</v>
      </c>
      <c r="K928">
        <v>1113.0999999999999</v>
      </c>
      <c r="L928">
        <v>8.32</v>
      </c>
      <c r="M928" t="s">
        <v>28</v>
      </c>
      <c r="N928" t="s">
        <v>29</v>
      </c>
      <c r="O928">
        <v>281.64</v>
      </c>
    </row>
    <row r="929" spans="1:15">
      <c r="A929" s="14">
        <v>45425</v>
      </c>
      <c r="B929" s="11" t="str">
        <f t="shared" si="14"/>
        <v>May-2024</v>
      </c>
      <c r="C929" t="s">
        <v>1013</v>
      </c>
      <c r="D929" t="s">
        <v>76</v>
      </c>
      <c r="E929" t="s">
        <v>18</v>
      </c>
      <c r="F929" t="s">
        <v>76</v>
      </c>
      <c r="G929" t="s">
        <v>33</v>
      </c>
      <c r="H929" t="s">
        <v>137</v>
      </c>
      <c r="I929">
        <v>2</v>
      </c>
      <c r="J929">
        <v>219.87</v>
      </c>
      <c r="K929">
        <v>439.74</v>
      </c>
      <c r="L929">
        <v>13.15</v>
      </c>
      <c r="M929" t="s">
        <v>40</v>
      </c>
      <c r="N929" t="s">
        <v>29</v>
      </c>
      <c r="O929">
        <v>94.8</v>
      </c>
    </row>
    <row r="930" spans="1:15">
      <c r="A930" s="14">
        <v>45318</v>
      </c>
      <c r="B930" s="11" t="str">
        <f t="shared" si="14"/>
        <v>Jan-2024</v>
      </c>
      <c r="C930" t="s">
        <v>1014</v>
      </c>
      <c r="D930" t="s">
        <v>57</v>
      </c>
      <c r="E930" t="s">
        <v>25</v>
      </c>
      <c r="F930" t="s">
        <v>57</v>
      </c>
      <c r="G930" t="s">
        <v>19</v>
      </c>
      <c r="H930" t="s">
        <v>128</v>
      </c>
      <c r="I930">
        <v>6</v>
      </c>
      <c r="J930">
        <v>881.36</v>
      </c>
      <c r="K930">
        <v>5288.16</v>
      </c>
      <c r="L930">
        <v>4.3099999999999996</v>
      </c>
      <c r="M930" t="s">
        <v>40</v>
      </c>
      <c r="N930" t="s">
        <v>22</v>
      </c>
      <c r="O930">
        <v>1973.81</v>
      </c>
    </row>
    <row r="931" spans="1:15">
      <c r="A931" s="14">
        <v>45631</v>
      </c>
      <c r="B931" s="11" t="str">
        <f t="shared" si="14"/>
        <v>Dec-2024</v>
      </c>
      <c r="C931" t="s">
        <v>1015</v>
      </c>
      <c r="D931" t="s">
        <v>57</v>
      </c>
      <c r="E931" t="s">
        <v>25</v>
      </c>
      <c r="F931" t="s">
        <v>57</v>
      </c>
      <c r="G931" t="s">
        <v>26</v>
      </c>
      <c r="H931" t="s">
        <v>50</v>
      </c>
      <c r="I931">
        <v>7</v>
      </c>
      <c r="J931">
        <v>611.66999999999996</v>
      </c>
      <c r="K931">
        <v>4281.6899999999996</v>
      </c>
      <c r="L931">
        <v>5.91</v>
      </c>
      <c r="M931" t="s">
        <v>21</v>
      </c>
      <c r="N931" t="s">
        <v>22</v>
      </c>
      <c r="O931">
        <v>1257.1099999999999</v>
      </c>
    </row>
    <row r="932" spans="1:15">
      <c r="A932" s="14">
        <v>45506</v>
      </c>
      <c r="B932" s="11" t="str">
        <f t="shared" si="14"/>
        <v>Aug-2024</v>
      </c>
      <c r="C932" t="s">
        <v>1016</v>
      </c>
      <c r="D932" t="s">
        <v>36</v>
      </c>
      <c r="E932" t="s">
        <v>25</v>
      </c>
      <c r="F932" t="s">
        <v>36</v>
      </c>
      <c r="G932" t="s">
        <v>19</v>
      </c>
      <c r="H932" t="s">
        <v>74</v>
      </c>
      <c r="I932">
        <v>8</v>
      </c>
      <c r="J932">
        <v>931.5</v>
      </c>
      <c r="K932">
        <v>7452</v>
      </c>
      <c r="L932">
        <v>2.5099999999999998</v>
      </c>
      <c r="M932" t="s">
        <v>28</v>
      </c>
      <c r="N932" t="s">
        <v>29</v>
      </c>
      <c r="O932">
        <v>3399.15</v>
      </c>
    </row>
    <row r="933" spans="1:15">
      <c r="A933" s="14">
        <v>45539</v>
      </c>
      <c r="B933" s="11" t="str">
        <f t="shared" si="14"/>
        <v>Sep-2024</v>
      </c>
      <c r="C933" t="s">
        <v>1017</v>
      </c>
      <c r="D933" t="s">
        <v>60</v>
      </c>
      <c r="E933" t="s">
        <v>25</v>
      </c>
      <c r="F933" t="s">
        <v>60</v>
      </c>
      <c r="G933" t="s">
        <v>19</v>
      </c>
      <c r="H933" t="s">
        <v>176</v>
      </c>
      <c r="I933">
        <v>3</v>
      </c>
      <c r="J933">
        <v>322.47000000000003</v>
      </c>
      <c r="K933">
        <v>967.41</v>
      </c>
      <c r="L933">
        <v>12.9</v>
      </c>
      <c r="M933" t="s">
        <v>28</v>
      </c>
      <c r="N933" t="s">
        <v>29</v>
      </c>
      <c r="O933">
        <v>349.8</v>
      </c>
    </row>
    <row r="934" spans="1:15">
      <c r="A934" s="14">
        <v>45396</v>
      </c>
      <c r="B934" s="11" t="str">
        <f t="shared" si="14"/>
        <v>Apr-2024</v>
      </c>
      <c r="C934" t="s">
        <v>1018</v>
      </c>
      <c r="D934" t="s">
        <v>31</v>
      </c>
      <c r="E934" t="s">
        <v>32</v>
      </c>
      <c r="F934" t="s">
        <v>31</v>
      </c>
      <c r="G934" t="s">
        <v>19</v>
      </c>
      <c r="H934" t="s">
        <v>97</v>
      </c>
      <c r="I934">
        <v>5</v>
      </c>
      <c r="J934">
        <v>685.37</v>
      </c>
      <c r="K934">
        <v>3426.85</v>
      </c>
      <c r="L934">
        <v>9.36</v>
      </c>
      <c r="M934" t="s">
        <v>21</v>
      </c>
      <c r="N934" t="s">
        <v>62</v>
      </c>
      <c r="O934">
        <v>1283.6400000000001</v>
      </c>
    </row>
    <row r="935" spans="1:15">
      <c r="A935" s="14">
        <v>45406</v>
      </c>
      <c r="B935" s="11" t="str">
        <f t="shared" si="14"/>
        <v>Apr-2024</v>
      </c>
      <c r="C935" t="s">
        <v>1019</v>
      </c>
      <c r="D935" t="s">
        <v>76</v>
      </c>
      <c r="E935" t="s">
        <v>18</v>
      </c>
      <c r="F935" t="s">
        <v>76</v>
      </c>
      <c r="G935" t="s">
        <v>19</v>
      </c>
      <c r="H935" t="s">
        <v>72</v>
      </c>
      <c r="I935">
        <v>1</v>
      </c>
      <c r="J935">
        <v>891.31</v>
      </c>
      <c r="K935">
        <v>891.31</v>
      </c>
      <c r="L935">
        <v>5.75</v>
      </c>
      <c r="M935" t="s">
        <v>40</v>
      </c>
      <c r="N935" t="s">
        <v>62</v>
      </c>
      <c r="O935">
        <v>367.84</v>
      </c>
    </row>
    <row r="936" spans="1:15">
      <c r="A936" s="14">
        <v>45648</v>
      </c>
      <c r="B936" s="11" t="str">
        <f t="shared" si="14"/>
        <v>Dec-2024</v>
      </c>
      <c r="C936" t="s">
        <v>1020</v>
      </c>
      <c r="D936" t="s">
        <v>60</v>
      </c>
      <c r="E936" t="s">
        <v>25</v>
      </c>
      <c r="F936" t="s">
        <v>60</v>
      </c>
      <c r="G936" t="s">
        <v>19</v>
      </c>
      <c r="H936" t="s">
        <v>103</v>
      </c>
      <c r="I936">
        <v>3</v>
      </c>
      <c r="J936">
        <v>670.2</v>
      </c>
      <c r="K936">
        <v>2010.6</v>
      </c>
      <c r="L936">
        <v>16.47</v>
      </c>
      <c r="M936" t="s">
        <v>40</v>
      </c>
      <c r="N936" t="s">
        <v>62</v>
      </c>
      <c r="O936">
        <v>676.87</v>
      </c>
    </row>
    <row r="937" spans="1:15">
      <c r="A937" s="14">
        <v>45362</v>
      </c>
      <c r="B937" s="11" t="str">
        <f t="shared" si="14"/>
        <v>Mar-2024</v>
      </c>
      <c r="C937" t="s">
        <v>1021</v>
      </c>
      <c r="D937" t="s">
        <v>52</v>
      </c>
      <c r="E937" t="s">
        <v>49</v>
      </c>
      <c r="F937" t="s">
        <v>52</v>
      </c>
      <c r="G937" t="s">
        <v>69</v>
      </c>
      <c r="H937" t="s">
        <v>162</v>
      </c>
      <c r="I937">
        <v>6</v>
      </c>
      <c r="J937">
        <v>520.70000000000005</v>
      </c>
      <c r="K937">
        <v>3124.2</v>
      </c>
      <c r="L937">
        <v>5.35</v>
      </c>
      <c r="M937" t="s">
        <v>21</v>
      </c>
      <c r="N937" t="s">
        <v>29</v>
      </c>
      <c r="O937">
        <v>741.03</v>
      </c>
    </row>
    <row r="938" spans="1:15">
      <c r="A938" s="14">
        <v>45592</v>
      </c>
      <c r="B938" s="11" t="str">
        <f t="shared" si="14"/>
        <v>Oct-2024</v>
      </c>
      <c r="C938" t="s">
        <v>1022</v>
      </c>
      <c r="D938" t="s">
        <v>24</v>
      </c>
      <c r="E938" t="s">
        <v>25</v>
      </c>
      <c r="F938" t="s">
        <v>24</v>
      </c>
      <c r="G938" t="s">
        <v>33</v>
      </c>
      <c r="H938" t="s">
        <v>176</v>
      </c>
      <c r="I938">
        <v>5</v>
      </c>
      <c r="J938">
        <v>691.16</v>
      </c>
      <c r="K938">
        <v>3455.8</v>
      </c>
      <c r="L938">
        <v>4.84</v>
      </c>
      <c r="M938" t="s">
        <v>28</v>
      </c>
      <c r="N938" t="s">
        <v>29</v>
      </c>
      <c r="O938">
        <v>891.14</v>
      </c>
    </row>
    <row r="939" spans="1:15">
      <c r="A939" s="14">
        <v>45495</v>
      </c>
      <c r="B939" s="11" t="str">
        <f t="shared" si="14"/>
        <v>Jul-2024</v>
      </c>
      <c r="C939" t="s">
        <v>1023</v>
      </c>
      <c r="D939" t="s">
        <v>76</v>
      </c>
      <c r="E939" t="s">
        <v>18</v>
      </c>
      <c r="F939" t="s">
        <v>76</v>
      </c>
      <c r="G939" t="s">
        <v>69</v>
      </c>
      <c r="H939" t="s">
        <v>53</v>
      </c>
      <c r="I939">
        <v>6</v>
      </c>
      <c r="J939">
        <v>343.97</v>
      </c>
      <c r="K939">
        <v>2063.8200000000002</v>
      </c>
      <c r="L939">
        <v>0.39</v>
      </c>
      <c r="M939" t="s">
        <v>28</v>
      </c>
      <c r="N939" t="s">
        <v>22</v>
      </c>
      <c r="O939">
        <v>717.72</v>
      </c>
    </row>
    <row r="940" spans="1:15">
      <c r="A940" s="14">
        <v>45572</v>
      </c>
      <c r="B940" s="11" t="str">
        <f t="shared" si="14"/>
        <v>Oct-2024</v>
      </c>
      <c r="C940" t="s">
        <v>1024</v>
      </c>
      <c r="D940" t="s">
        <v>76</v>
      </c>
      <c r="E940" t="s">
        <v>18</v>
      </c>
      <c r="F940" t="s">
        <v>76</v>
      </c>
      <c r="G940" t="s">
        <v>33</v>
      </c>
      <c r="H940" t="s">
        <v>192</v>
      </c>
      <c r="I940">
        <v>4</v>
      </c>
      <c r="J940">
        <v>949.36</v>
      </c>
      <c r="K940">
        <v>3797.44</v>
      </c>
      <c r="L940">
        <v>0.63</v>
      </c>
      <c r="M940" t="s">
        <v>21</v>
      </c>
      <c r="N940" t="s">
        <v>62</v>
      </c>
      <c r="O940">
        <v>1245.74</v>
      </c>
    </row>
    <row r="941" spans="1:15">
      <c r="A941" s="14">
        <v>45313</v>
      </c>
      <c r="B941" s="11" t="str">
        <f t="shared" si="14"/>
        <v>Jan-2024</v>
      </c>
      <c r="C941" t="s">
        <v>1025</v>
      </c>
      <c r="D941" t="s">
        <v>134</v>
      </c>
      <c r="E941" t="s">
        <v>32</v>
      </c>
      <c r="F941" t="s">
        <v>134</v>
      </c>
      <c r="G941" t="s">
        <v>33</v>
      </c>
      <c r="H941" t="s">
        <v>162</v>
      </c>
      <c r="I941">
        <v>3</v>
      </c>
      <c r="J941">
        <v>410.25</v>
      </c>
      <c r="K941">
        <v>1230.75</v>
      </c>
      <c r="L941">
        <v>10.62</v>
      </c>
      <c r="M941" t="s">
        <v>28</v>
      </c>
      <c r="N941" t="s">
        <v>29</v>
      </c>
      <c r="O941">
        <v>299.75</v>
      </c>
    </row>
    <row r="942" spans="1:15">
      <c r="A942" s="14">
        <v>45438</v>
      </c>
      <c r="B942" s="11" t="str">
        <f t="shared" si="14"/>
        <v>May-2024</v>
      </c>
      <c r="C942" t="s">
        <v>1026</v>
      </c>
      <c r="D942" t="s">
        <v>84</v>
      </c>
      <c r="E942" t="s">
        <v>18</v>
      </c>
      <c r="F942" t="s">
        <v>84</v>
      </c>
      <c r="G942" t="s">
        <v>26</v>
      </c>
      <c r="H942" t="s">
        <v>77</v>
      </c>
      <c r="I942">
        <v>6</v>
      </c>
      <c r="J942">
        <v>274.01</v>
      </c>
      <c r="K942">
        <v>1644.06</v>
      </c>
      <c r="L942">
        <v>14.5</v>
      </c>
      <c r="M942" t="s">
        <v>40</v>
      </c>
      <c r="N942" t="s">
        <v>29</v>
      </c>
      <c r="O942">
        <v>457.35</v>
      </c>
    </row>
    <row r="943" spans="1:15">
      <c r="A943" s="14">
        <v>45574</v>
      </c>
      <c r="B943" s="11" t="str">
        <f t="shared" si="14"/>
        <v>Oct-2024</v>
      </c>
      <c r="C943" t="s">
        <v>1027</v>
      </c>
      <c r="D943" t="s">
        <v>150</v>
      </c>
      <c r="E943" t="s">
        <v>49</v>
      </c>
      <c r="F943" t="s">
        <v>150</v>
      </c>
      <c r="G943" t="s">
        <v>26</v>
      </c>
      <c r="H943" t="s">
        <v>39</v>
      </c>
      <c r="I943">
        <v>9</v>
      </c>
      <c r="J943">
        <v>963.86</v>
      </c>
      <c r="K943">
        <v>8674.74</v>
      </c>
      <c r="L943">
        <v>10.38</v>
      </c>
      <c r="M943" t="s">
        <v>28</v>
      </c>
      <c r="N943" t="s">
        <v>22</v>
      </c>
      <c r="O943">
        <v>3356.83</v>
      </c>
    </row>
    <row r="944" spans="1:15">
      <c r="A944" s="14">
        <v>45485</v>
      </c>
      <c r="B944" s="11" t="str">
        <f t="shared" si="14"/>
        <v>Jul-2024</v>
      </c>
      <c r="C944" t="s">
        <v>1028</v>
      </c>
      <c r="D944" t="s">
        <v>52</v>
      </c>
      <c r="E944" t="s">
        <v>49</v>
      </c>
      <c r="F944" t="s">
        <v>52</v>
      </c>
      <c r="G944" t="s">
        <v>19</v>
      </c>
      <c r="H944" t="s">
        <v>184</v>
      </c>
      <c r="I944">
        <v>6</v>
      </c>
      <c r="J944">
        <v>764.69</v>
      </c>
      <c r="K944">
        <v>4588.1400000000003</v>
      </c>
      <c r="L944">
        <v>9.1</v>
      </c>
      <c r="M944" t="s">
        <v>40</v>
      </c>
      <c r="N944" t="s">
        <v>22</v>
      </c>
      <c r="O944">
        <v>1590.7</v>
      </c>
    </row>
    <row r="945" spans="1:15">
      <c r="A945" s="14">
        <v>45406</v>
      </c>
      <c r="B945" s="11" t="str">
        <f t="shared" si="14"/>
        <v>Apr-2024</v>
      </c>
      <c r="C945" t="s">
        <v>1029</v>
      </c>
      <c r="D945" t="s">
        <v>134</v>
      </c>
      <c r="E945" t="s">
        <v>32</v>
      </c>
      <c r="F945" t="s">
        <v>134</v>
      </c>
      <c r="G945" t="s">
        <v>26</v>
      </c>
      <c r="H945" t="s">
        <v>34</v>
      </c>
      <c r="I945">
        <v>1</v>
      </c>
      <c r="J945">
        <v>526.08000000000004</v>
      </c>
      <c r="K945">
        <v>526.08000000000004</v>
      </c>
      <c r="L945">
        <v>19.52</v>
      </c>
      <c r="M945" t="s">
        <v>21</v>
      </c>
      <c r="N945" t="s">
        <v>29</v>
      </c>
      <c r="O945">
        <v>199.78</v>
      </c>
    </row>
    <row r="946" spans="1:15">
      <c r="A946" s="14">
        <v>45361</v>
      </c>
      <c r="B946" s="11" t="str">
        <f t="shared" si="14"/>
        <v>Mar-2024</v>
      </c>
      <c r="C946" t="s">
        <v>1030</v>
      </c>
      <c r="D946" t="s">
        <v>57</v>
      </c>
      <c r="E946" t="s">
        <v>25</v>
      </c>
      <c r="F946" t="s">
        <v>57</v>
      </c>
      <c r="G946" t="s">
        <v>33</v>
      </c>
      <c r="H946" t="s">
        <v>309</v>
      </c>
      <c r="I946">
        <v>6</v>
      </c>
      <c r="J946">
        <v>26.78</v>
      </c>
      <c r="K946">
        <v>160.68</v>
      </c>
      <c r="L946">
        <v>15.4</v>
      </c>
      <c r="M946" t="s">
        <v>40</v>
      </c>
      <c r="N946" t="s">
        <v>62</v>
      </c>
      <c r="O946">
        <v>65.34</v>
      </c>
    </row>
    <row r="947" spans="1:15">
      <c r="A947" s="14">
        <v>45392</v>
      </c>
      <c r="B947" s="11" t="str">
        <f t="shared" si="14"/>
        <v>Apr-2024</v>
      </c>
      <c r="C947" t="s">
        <v>1031</v>
      </c>
      <c r="D947" t="s">
        <v>57</v>
      </c>
      <c r="E947" t="s">
        <v>25</v>
      </c>
      <c r="F947" t="s">
        <v>57</v>
      </c>
      <c r="G947" t="s">
        <v>26</v>
      </c>
      <c r="H947" t="s">
        <v>50</v>
      </c>
      <c r="I947">
        <v>9</v>
      </c>
      <c r="J947">
        <v>129.01</v>
      </c>
      <c r="K947">
        <v>1161.0899999999999</v>
      </c>
      <c r="L947">
        <v>5.31</v>
      </c>
      <c r="M947" t="s">
        <v>40</v>
      </c>
      <c r="N947" t="s">
        <v>29</v>
      </c>
      <c r="O947">
        <v>333.05</v>
      </c>
    </row>
    <row r="948" spans="1:15">
      <c r="A948" s="14">
        <v>45479</v>
      </c>
      <c r="B948" s="11" t="str">
        <f t="shared" si="14"/>
        <v>Jul-2024</v>
      </c>
      <c r="C948" t="s">
        <v>1032</v>
      </c>
      <c r="D948" t="s">
        <v>84</v>
      </c>
      <c r="E948" t="s">
        <v>18</v>
      </c>
      <c r="F948" t="s">
        <v>84</v>
      </c>
      <c r="G948" t="s">
        <v>26</v>
      </c>
      <c r="H948" t="s">
        <v>117</v>
      </c>
      <c r="I948">
        <v>5</v>
      </c>
      <c r="J948">
        <v>348.39</v>
      </c>
      <c r="K948">
        <v>1741.95</v>
      </c>
      <c r="L948">
        <v>14.78</v>
      </c>
      <c r="M948" t="s">
        <v>28</v>
      </c>
      <c r="N948" t="s">
        <v>22</v>
      </c>
      <c r="O948">
        <v>717.5</v>
      </c>
    </row>
    <row r="949" spans="1:15">
      <c r="A949" s="14">
        <v>45455</v>
      </c>
      <c r="B949" s="11" t="str">
        <f t="shared" si="14"/>
        <v>Jun-2024</v>
      </c>
      <c r="C949" t="s">
        <v>1033</v>
      </c>
      <c r="D949" t="s">
        <v>17</v>
      </c>
      <c r="E949" t="s">
        <v>18</v>
      </c>
      <c r="F949" t="s">
        <v>17</v>
      </c>
      <c r="G949" t="s">
        <v>19</v>
      </c>
      <c r="H949" t="s">
        <v>148</v>
      </c>
      <c r="I949">
        <v>7</v>
      </c>
      <c r="J949">
        <v>354.61</v>
      </c>
      <c r="K949">
        <v>2482.27</v>
      </c>
      <c r="L949">
        <v>7.43</v>
      </c>
      <c r="M949" t="s">
        <v>21</v>
      </c>
      <c r="N949" t="s">
        <v>62</v>
      </c>
      <c r="O949">
        <v>737.91</v>
      </c>
    </row>
    <row r="950" spans="1:15">
      <c r="A950" s="14">
        <v>45298</v>
      </c>
      <c r="B950" s="11" t="str">
        <f t="shared" si="14"/>
        <v>Jan-2024</v>
      </c>
      <c r="C950" t="s">
        <v>1034</v>
      </c>
      <c r="D950" t="s">
        <v>68</v>
      </c>
      <c r="E950" t="s">
        <v>32</v>
      </c>
      <c r="F950" t="s">
        <v>68</v>
      </c>
      <c r="G950" t="s">
        <v>26</v>
      </c>
      <c r="H950" t="s">
        <v>46</v>
      </c>
      <c r="I950">
        <v>5</v>
      </c>
      <c r="J950">
        <v>649.99</v>
      </c>
      <c r="K950">
        <v>3249.95</v>
      </c>
      <c r="L950">
        <v>19.48</v>
      </c>
      <c r="M950" t="s">
        <v>40</v>
      </c>
      <c r="N950" t="s">
        <v>29</v>
      </c>
      <c r="O950">
        <v>726.74</v>
      </c>
    </row>
    <row r="951" spans="1:15">
      <c r="A951" s="14">
        <v>45347</v>
      </c>
      <c r="B951" s="11" t="str">
        <f t="shared" si="14"/>
        <v>Feb-2024</v>
      </c>
      <c r="C951" t="s">
        <v>1035</v>
      </c>
      <c r="D951" t="s">
        <v>60</v>
      </c>
      <c r="E951" t="s">
        <v>25</v>
      </c>
      <c r="F951" t="s">
        <v>60</v>
      </c>
      <c r="G951" t="s">
        <v>69</v>
      </c>
      <c r="H951" t="s">
        <v>97</v>
      </c>
      <c r="I951">
        <v>3</v>
      </c>
      <c r="J951">
        <v>33.36</v>
      </c>
      <c r="K951">
        <v>100.08</v>
      </c>
      <c r="L951">
        <v>17.97</v>
      </c>
      <c r="M951" t="s">
        <v>40</v>
      </c>
      <c r="N951" t="s">
        <v>29</v>
      </c>
      <c r="O951">
        <v>35.54</v>
      </c>
    </row>
    <row r="952" spans="1:15">
      <c r="A952" s="14">
        <v>45476</v>
      </c>
      <c r="B952" s="11" t="str">
        <f t="shared" si="14"/>
        <v>Jul-2024</v>
      </c>
      <c r="C952" t="s">
        <v>1036</v>
      </c>
      <c r="D952" t="s">
        <v>48</v>
      </c>
      <c r="E952" t="s">
        <v>49</v>
      </c>
      <c r="F952" t="s">
        <v>48</v>
      </c>
      <c r="G952" t="s">
        <v>33</v>
      </c>
      <c r="H952" t="s">
        <v>90</v>
      </c>
      <c r="I952">
        <v>1</v>
      </c>
      <c r="J952">
        <v>610.09</v>
      </c>
      <c r="K952">
        <v>610.09</v>
      </c>
      <c r="L952">
        <v>5.82</v>
      </c>
      <c r="M952" t="s">
        <v>21</v>
      </c>
      <c r="N952" t="s">
        <v>62</v>
      </c>
      <c r="O952">
        <v>259.02999999999997</v>
      </c>
    </row>
    <row r="953" spans="1:15">
      <c r="A953" s="14">
        <v>45324</v>
      </c>
      <c r="B953" s="11" t="str">
        <f t="shared" si="14"/>
        <v>Feb-2024</v>
      </c>
      <c r="C953" t="s">
        <v>1037</v>
      </c>
      <c r="D953" t="s">
        <v>55</v>
      </c>
      <c r="E953" t="s">
        <v>18</v>
      </c>
      <c r="F953" t="s">
        <v>55</v>
      </c>
      <c r="G953" t="s">
        <v>33</v>
      </c>
      <c r="H953" t="s">
        <v>101</v>
      </c>
      <c r="I953">
        <v>6</v>
      </c>
      <c r="J953">
        <v>160.80000000000001</v>
      </c>
      <c r="K953">
        <v>964.8</v>
      </c>
      <c r="L953">
        <v>17.989999999999998</v>
      </c>
      <c r="M953" t="s">
        <v>28</v>
      </c>
      <c r="N953" t="s">
        <v>62</v>
      </c>
      <c r="O953">
        <v>404.6</v>
      </c>
    </row>
    <row r="954" spans="1:15">
      <c r="A954" s="14">
        <v>45516</v>
      </c>
      <c r="B954" s="11" t="str">
        <f t="shared" si="14"/>
        <v>Aug-2024</v>
      </c>
      <c r="C954" t="s">
        <v>1038</v>
      </c>
      <c r="D954" t="s">
        <v>38</v>
      </c>
      <c r="E954" t="s">
        <v>25</v>
      </c>
      <c r="F954" t="s">
        <v>38</v>
      </c>
      <c r="G954" t="s">
        <v>69</v>
      </c>
      <c r="H954" t="s">
        <v>309</v>
      </c>
      <c r="I954">
        <v>9</v>
      </c>
      <c r="J954">
        <v>938</v>
      </c>
      <c r="K954">
        <v>8442</v>
      </c>
      <c r="L954">
        <v>12.07</v>
      </c>
      <c r="M954" t="s">
        <v>28</v>
      </c>
      <c r="N954" t="s">
        <v>29</v>
      </c>
      <c r="O954">
        <v>3028.09</v>
      </c>
    </row>
    <row r="955" spans="1:15">
      <c r="A955" s="14">
        <v>45476</v>
      </c>
      <c r="B955" s="11" t="str">
        <f t="shared" si="14"/>
        <v>Jul-2024</v>
      </c>
      <c r="C955" t="s">
        <v>1039</v>
      </c>
      <c r="D955" t="s">
        <v>60</v>
      </c>
      <c r="E955" t="s">
        <v>25</v>
      </c>
      <c r="F955" t="s">
        <v>60</v>
      </c>
      <c r="G955" t="s">
        <v>19</v>
      </c>
      <c r="H955" t="s">
        <v>90</v>
      </c>
      <c r="I955">
        <v>7</v>
      </c>
      <c r="J955">
        <v>674.93</v>
      </c>
      <c r="K955">
        <v>4724.51</v>
      </c>
      <c r="L955">
        <v>11.64</v>
      </c>
      <c r="M955" t="s">
        <v>21</v>
      </c>
      <c r="N955" t="s">
        <v>29</v>
      </c>
      <c r="O955">
        <v>1506.67</v>
      </c>
    </row>
    <row r="956" spans="1:15">
      <c r="A956" s="14">
        <v>45349</v>
      </c>
      <c r="B956" s="11" t="str">
        <f t="shared" si="14"/>
        <v>Feb-2024</v>
      </c>
      <c r="C956" t="s">
        <v>1040</v>
      </c>
      <c r="D956" t="s">
        <v>52</v>
      </c>
      <c r="E956" t="s">
        <v>49</v>
      </c>
      <c r="F956" t="s">
        <v>52</v>
      </c>
      <c r="G956" t="s">
        <v>19</v>
      </c>
      <c r="H956" t="s">
        <v>50</v>
      </c>
      <c r="I956">
        <v>8</v>
      </c>
      <c r="J956">
        <v>943.3</v>
      </c>
      <c r="K956">
        <v>7546.4</v>
      </c>
      <c r="L956">
        <v>15.7</v>
      </c>
      <c r="M956" t="s">
        <v>28</v>
      </c>
      <c r="N956" t="s">
        <v>62</v>
      </c>
      <c r="O956">
        <v>2585.3000000000002</v>
      </c>
    </row>
    <row r="957" spans="1:15">
      <c r="A957" s="14">
        <v>45427</v>
      </c>
      <c r="B957" s="11" t="str">
        <f t="shared" si="14"/>
        <v>May-2024</v>
      </c>
      <c r="C957" t="s">
        <v>1041</v>
      </c>
      <c r="D957" t="s">
        <v>48</v>
      </c>
      <c r="E957" t="s">
        <v>49</v>
      </c>
      <c r="F957" t="s">
        <v>48</v>
      </c>
      <c r="G957" t="s">
        <v>33</v>
      </c>
      <c r="H957" t="s">
        <v>66</v>
      </c>
      <c r="I957">
        <v>4</v>
      </c>
      <c r="J957">
        <v>549.04</v>
      </c>
      <c r="K957">
        <v>2196.16</v>
      </c>
      <c r="L957">
        <v>19.260000000000002</v>
      </c>
      <c r="M957" t="s">
        <v>40</v>
      </c>
      <c r="N957" t="s">
        <v>22</v>
      </c>
      <c r="O957">
        <v>488.2</v>
      </c>
    </row>
    <row r="958" spans="1:15">
      <c r="A958" s="14">
        <v>45314</v>
      </c>
      <c r="B958" s="11" t="str">
        <f t="shared" si="14"/>
        <v>Jan-2024</v>
      </c>
      <c r="C958" t="s">
        <v>1042</v>
      </c>
      <c r="D958" t="s">
        <v>36</v>
      </c>
      <c r="E958" t="s">
        <v>25</v>
      </c>
      <c r="F958" t="s">
        <v>36</v>
      </c>
      <c r="G958" t="s">
        <v>26</v>
      </c>
      <c r="H958" t="s">
        <v>92</v>
      </c>
      <c r="I958">
        <v>6</v>
      </c>
      <c r="J958">
        <v>372.02</v>
      </c>
      <c r="K958">
        <v>2232.12</v>
      </c>
      <c r="L958">
        <v>4.51</v>
      </c>
      <c r="M958" t="s">
        <v>40</v>
      </c>
      <c r="N958" t="s">
        <v>62</v>
      </c>
      <c r="O958">
        <v>825.56</v>
      </c>
    </row>
    <row r="959" spans="1:15">
      <c r="A959" s="14">
        <v>45367</v>
      </c>
      <c r="B959" s="11" t="str">
        <f t="shared" si="14"/>
        <v>Mar-2024</v>
      </c>
      <c r="C959" t="s">
        <v>1043</v>
      </c>
      <c r="D959" t="s">
        <v>134</v>
      </c>
      <c r="E959" t="s">
        <v>32</v>
      </c>
      <c r="F959" t="s">
        <v>134</v>
      </c>
      <c r="G959" t="s">
        <v>26</v>
      </c>
      <c r="H959" t="s">
        <v>72</v>
      </c>
      <c r="I959">
        <v>7</v>
      </c>
      <c r="J959">
        <v>149.38999999999999</v>
      </c>
      <c r="K959">
        <v>1045.73</v>
      </c>
      <c r="L959">
        <v>12.45</v>
      </c>
      <c r="M959" t="s">
        <v>40</v>
      </c>
      <c r="N959" t="s">
        <v>22</v>
      </c>
      <c r="O959">
        <v>276.17</v>
      </c>
    </row>
    <row r="960" spans="1:15">
      <c r="A960" s="14">
        <v>45300</v>
      </c>
      <c r="B960" s="11" t="str">
        <f t="shared" si="14"/>
        <v>Jan-2024</v>
      </c>
      <c r="C960" t="s">
        <v>1044</v>
      </c>
      <c r="D960" t="s">
        <v>42</v>
      </c>
      <c r="E960" t="s">
        <v>18</v>
      </c>
      <c r="F960" t="s">
        <v>42</v>
      </c>
      <c r="G960" t="s">
        <v>26</v>
      </c>
      <c r="H960" t="s">
        <v>155</v>
      </c>
      <c r="I960">
        <v>3</v>
      </c>
      <c r="J960">
        <v>155.49</v>
      </c>
      <c r="K960">
        <v>466.47</v>
      </c>
      <c r="L960">
        <v>16.22</v>
      </c>
      <c r="M960" t="s">
        <v>40</v>
      </c>
      <c r="N960" t="s">
        <v>62</v>
      </c>
      <c r="O960">
        <v>118.41</v>
      </c>
    </row>
    <row r="961" spans="1:15">
      <c r="A961" s="14">
        <v>45318</v>
      </c>
      <c r="B961" s="11" t="str">
        <f t="shared" si="14"/>
        <v>Jan-2024</v>
      </c>
      <c r="C961" t="s">
        <v>1045</v>
      </c>
      <c r="D961" t="s">
        <v>150</v>
      </c>
      <c r="E961" t="s">
        <v>49</v>
      </c>
      <c r="F961" t="s">
        <v>150</v>
      </c>
      <c r="G961" t="s">
        <v>19</v>
      </c>
      <c r="H961" t="s">
        <v>90</v>
      </c>
      <c r="I961">
        <v>8</v>
      </c>
      <c r="J961">
        <v>907.36</v>
      </c>
      <c r="K961">
        <v>7258.88</v>
      </c>
      <c r="L961">
        <v>3.28</v>
      </c>
      <c r="M961" t="s">
        <v>21</v>
      </c>
      <c r="N961" t="s">
        <v>29</v>
      </c>
      <c r="O961">
        <v>3435.94</v>
      </c>
    </row>
    <row r="962" spans="1:15">
      <c r="A962" s="14">
        <v>45542</v>
      </c>
      <c r="B962" s="11" t="str">
        <f t="shared" si="14"/>
        <v>Sep-2024</v>
      </c>
      <c r="C962" t="s">
        <v>1046</v>
      </c>
      <c r="D962" t="s">
        <v>76</v>
      </c>
      <c r="E962" t="s">
        <v>18</v>
      </c>
      <c r="F962" t="s">
        <v>76</v>
      </c>
      <c r="G962" t="s">
        <v>19</v>
      </c>
      <c r="H962" t="s">
        <v>110</v>
      </c>
      <c r="I962">
        <v>1</v>
      </c>
      <c r="J962">
        <v>351.74</v>
      </c>
      <c r="K962">
        <v>351.74</v>
      </c>
      <c r="L962">
        <v>18.350000000000001</v>
      </c>
      <c r="M962" t="s">
        <v>28</v>
      </c>
      <c r="N962" t="s">
        <v>22</v>
      </c>
      <c r="O962">
        <v>98.8</v>
      </c>
    </row>
    <row r="963" spans="1:15">
      <c r="A963" s="14">
        <v>45318</v>
      </c>
      <c r="B963" s="11" t="str">
        <f t="shared" si="14"/>
        <v>Jan-2024</v>
      </c>
      <c r="C963" t="s">
        <v>1047</v>
      </c>
      <c r="D963" t="s">
        <v>52</v>
      </c>
      <c r="E963" t="s">
        <v>49</v>
      </c>
      <c r="F963" t="s">
        <v>52</v>
      </c>
      <c r="G963" t="s">
        <v>33</v>
      </c>
      <c r="H963" t="s">
        <v>119</v>
      </c>
      <c r="I963">
        <v>8</v>
      </c>
      <c r="J963">
        <v>727.73</v>
      </c>
      <c r="K963">
        <v>5821.84</v>
      </c>
      <c r="L963">
        <v>10.78</v>
      </c>
      <c r="M963" t="s">
        <v>21</v>
      </c>
      <c r="N963" t="s">
        <v>29</v>
      </c>
      <c r="O963">
        <v>2719.07</v>
      </c>
    </row>
    <row r="964" spans="1:15">
      <c r="A964" s="14">
        <v>45572</v>
      </c>
      <c r="B964" s="11" t="str">
        <f t="shared" si="14"/>
        <v>Oct-2024</v>
      </c>
      <c r="C964" t="s">
        <v>1048</v>
      </c>
      <c r="D964" t="s">
        <v>24</v>
      </c>
      <c r="E964" t="s">
        <v>25</v>
      </c>
      <c r="F964" t="s">
        <v>24</v>
      </c>
      <c r="G964" t="s">
        <v>69</v>
      </c>
      <c r="H964" t="s">
        <v>64</v>
      </c>
      <c r="I964">
        <v>9</v>
      </c>
      <c r="J964">
        <v>693.1</v>
      </c>
      <c r="K964">
        <v>6237.9</v>
      </c>
      <c r="L964">
        <v>13.8</v>
      </c>
      <c r="M964" t="s">
        <v>28</v>
      </c>
      <c r="N964" t="s">
        <v>62</v>
      </c>
      <c r="O964">
        <v>2833.15</v>
      </c>
    </row>
    <row r="965" spans="1:15">
      <c r="A965" s="14">
        <v>45372</v>
      </c>
      <c r="B965" s="11" t="str">
        <f t="shared" si="14"/>
        <v>Mar-2024</v>
      </c>
      <c r="C965" t="s">
        <v>1049</v>
      </c>
      <c r="D965" t="s">
        <v>57</v>
      </c>
      <c r="E965" t="s">
        <v>25</v>
      </c>
      <c r="F965" t="s">
        <v>57</v>
      </c>
      <c r="G965" t="s">
        <v>19</v>
      </c>
      <c r="H965" t="s">
        <v>27</v>
      </c>
      <c r="I965">
        <v>2</v>
      </c>
      <c r="J965">
        <v>17.760000000000002</v>
      </c>
      <c r="K965">
        <v>35.520000000000003</v>
      </c>
      <c r="L965">
        <v>12.62</v>
      </c>
      <c r="M965" t="s">
        <v>21</v>
      </c>
      <c r="N965" t="s">
        <v>22</v>
      </c>
      <c r="O965">
        <v>7.28</v>
      </c>
    </row>
    <row r="966" spans="1:15">
      <c r="A966" s="14">
        <v>45426</v>
      </c>
      <c r="B966" s="11" t="str">
        <f t="shared" si="14"/>
        <v>May-2024</v>
      </c>
      <c r="C966" t="s">
        <v>1050</v>
      </c>
      <c r="D966" t="s">
        <v>68</v>
      </c>
      <c r="E966" t="s">
        <v>32</v>
      </c>
      <c r="F966" t="s">
        <v>68</v>
      </c>
      <c r="G966" t="s">
        <v>33</v>
      </c>
      <c r="H966" t="s">
        <v>72</v>
      </c>
      <c r="I966">
        <v>8</v>
      </c>
      <c r="J966">
        <v>142.93</v>
      </c>
      <c r="K966">
        <v>1143.44</v>
      </c>
      <c r="L966">
        <v>19.16</v>
      </c>
      <c r="M966" t="s">
        <v>21</v>
      </c>
      <c r="N966" t="s">
        <v>29</v>
      </c>
      <c r="O966">
        <v>336.95</v>
      </c>
    </row>
    <row r="967" spans="1:15">
      <c r="A967" s="14">
        <v>45402</v>
      </c>
      <c r="B967" s="11" t="str">
        <f t="shared" si="14"/>
        <v>Apr-2024</v>
      </c>
      <c r="C967" t="s">
        <v>1051</v>
      </c>
      <c r="D967" t="s">
        <v>96</v>
      </c>
      <c r="E967" t="s">
        <v>49</v>
      </c>
      <c r="F967" t="s">
        <v>96</v>
      </c>
      <c r="G967" t="s">
        <v>33</v>
      </c>
      <c r="H967" t="s">
        <v>39</v>
      </c>
      <c r="I967">
        <v>2</v>
      </c>
      <c r="J967">
        <v>249.47</v>
      </c>
      <c r="K967">
        <v>498.94</v>
      </c>
      <c r="L967">
        <v>10.01</v>
      </c>
      <c r="M967" t="s">
        <v>40</v>
      </c>
      <c r="N967" t="s">
        <v>22</v>
      </c>
      <c r="O967">
        <v>221.97</v>
      </c>
    </row>
    <row r="968" spans="1:15">
      <c r="A968" s="14">
        <v>45329</v>
      </c>
      <c r="B968" s="11" t="str">
        <f t="shared" si="14"/>
        <v>Feb-2024</v>
      </c>
      <c r="C968" t="s">
        <v>1052</v>
      </c>
      <c r="D968" t="s">
        <v>36</v>
      </c>
      <c r="E968" t="s">
        <v>25</v>
      </c>
      <c r="F968" t="s">
        <v>36</v>
      </c>
      <c r="G968" t="s">
        <v>69</v>
      </c>
      <c r="H968" t="s">
        <v>53</v>
      </c>
      <c r="I968">
        <v>5</v>
      </c>
      <c r="J968">
        <v>962.69</v>
      </c>
      <c r="K968">
        <v>4813.45</v>
      </c>
      <c r="L968">
        <v>12.42</v>
      </c>
      <c r="M968" t="s">
        <v>28</v>
      </c>
      <c r="N968" t="s">
        <v>22</v>
      </c>
      <c r="O968">
        <v>1440.28</v>
      </c>
    </row>
    <row r="969" spans="1:15">
      <c r="A969" s="14">
        <v>45329</v>
      </c>
      <c r="B969" s="11" t="str">
        <f t="shared" si="14"/>
        <v>Feb-2024</v>
      </c>
      <c r="C969" t="s">
        <v>1053</v>
      </c>
      <c r="D969" t="s">
        <v>96</v>
      </c>
      <c r="E969" t="s">
        <v>49</v>
      </c>
      <c r="F969" t="s">
        <v>96</v>
      </c>
      <c r="G969" t="s">
        <v>26</v>
      </c>
      <c r="H969" t="s">
        <v>148</v>
      </c>
      <c r="I969">
        <v>6</v>
      </c>
      <c r="J969">
        <v>763.25</v>
      </c>
      <c r="K969">
        <v>4579.5</v>
      </c>
      <c r="L969">
        <v>10.94</v>
      </c>
      <c r="M969" t="s">
        <v>40</v>
      </c>
      <c r="N969" t="s">
        <v>29</v>
      </c>
      <c r="O969">
        <v>1037.6600000000001</v>
      </c>
    </row>
    <row r="970" spans="1:15">
      <c r="A970" s="14">
        <v>45494</v>
      </c>
      <c r="B970" s="11" t="str">
        <f t="shared" ref="B970:B1033" si="15">TEXT(A970,"mmm-yyyyy")</f>
        <v>Jul-2024</v>
      </c>
      <c r="C970" t="s">
        <v>1054</v>
      </c>
      <c r="D970" t="s">
        <v>36</v>
      </c>
      <c r="E970" t="s">
        <v>25</v>
      </c>
      <c r="F970" t="s">
        <v>36</v>
      </c>
      <c r="G970" t="s">
        <v>26</v>
      </c>
      <c r="H970" t="s">
        <v>20</v>
      </c>
      <c r="I970">
        <v>3</v>
      </c>
      <c r="J970">
        <v>174.09</v>
      </c>
      <c r="K970">
        <v>522.27</v>
      </c>
      <c r="L970">
        <v>8.91</v>
      </c>
      <c r="M970" t="s">
        <v>40</v>
      </c>
      <c r="N970" t="s">
        <v>62</v>
      </c>
      <c r="O970">
        <v>210.19</v>
      </c>
    </row>
    <row r="971" spans="1:15">
      <c r="A971" s="14">
        <v>45336</v>
      </c>
      <c r="B971" s="11" t="str">
        <f t="shared" si="15"/>
        <v>Feb-2024</v>
      </c>
      <c r="C971" t="s">
        <v>1055</v>
      </c>
      <c r="D971" t="s">
        <v>17</v>
      </c>
      <c r="E971" t="s">
        <v>18</v>
      </c>
      <c r="F971" t="s">
        <v>17</v>
      </c>
      <c r="G971" t="s">
        <v>33</v>
      </c>
      <c r="H971" t="s">
        <v>92</v>
      </c>
      <c r="I971">
        <v>1</v>
      </c>
      <c r="J971">
        <v>145.63</v>
      </c>
      <c r="K971">
        <v>145.63</v>
      </c>
      <c r="L971">
        <v>19.899999999999999</v>
      </c>
      <c r="M971" t="s">
        <v>28</v>
      </c>
      <c r="N971" t="s">
        <v>22</v>
      </c>
      <c r="O971">
        <v>48.1</v>
      </c>
    </row>
    <row r="972" spans="1:15">
      <c r="A972" s="14">
        <v>45567</v>
      </c>
      <c r="B972" s="11" t="str">
        <f t="shared" si="15"/>
        <v>Oct-2024</v>
      </c>
      <c r="C972" t="s">
        <v>1056</v>
      </c>
      <c r="D972" t="s">
        <v>36</v>
      </c>
      <c r="E972" t="s">
        <v>25</v>
      </c>
      <c r="F972" t="s">
        <v>36</v>
      </c>
      <c r="G972" t="s">
        <v>33</v>
      </c>
      <c r="H972" t="s">
        <v>20</v>
      </c>
      <c r="I972">
        <v>2</v>
      </c>
      <c r="J972">
        <v>855.25</v>
      </c>
      <c r="K972">
        <v>1710.5</v>
      </c>
      <c r="L972">
        <v>4.84</v>
      </c>
      <c r="M972" t="s">
        <v>28</v>
      </c>
      <c r="N972" t="s">
        <v>22</v>
      </c>
      <c r="O972">
        <v>790.39</v>
      </c>
    </row>
    <row r="973" spans="1:15">
      <c r="A973" s="14">
        <v>45566</v>
      </c>
      <c r="B973" s="11" t="str">
        <f t="shared" si="15"/>
        <v>Oct-2024</v>
      </c>
      <c r="C973" t="s">
        <v>1057</v>
      </c>
      <c r="D973" t="s">
        <v>68</v>
      </c>
      <c r="E973" t="s">
        <v>32</v>
      </c>
      <c r="F973" t="s">
        <v>68</v>
      </c>
      <c r="G973" t="s">
        <v>19</v>
      </c>
      <c r="H973" t="s">
        <v>92</v>
      </c>
      <c r="I973">
        <v>6</v>
      </c>
      <c r="J973">
        <v>117.8</v>
      </c>
      <c r="K973">
        <v>706.8</v>
      </c>
      <c r="L973">
        <v>12.73</v>
      </c>
      <c r="M973" t="s">
        <v>21</v>
      </c>
      <c r="N973" t="s">
        <v>62</v>
      </c>
      <c r="O973">
        <v>327.77</v>
      </c>
    </row>
    <row r="974" spans="1:15">
      <c r="A974" s="14">
        <v>45305</v>
      </c>
      <c r="B974" s="11" t="str">
        <f t="shared" si="15"/>
        <v>Jan-2024</v>
      </c>
      <c r="C974" t="s">
        <v>1058</v>
      </c>
      <c r="D974" t="s">
        <v>96</v>
      </c>
      <c r="E974" t="s">
        <v>49</v>
      </c>
      <c r="F974" t="s">
        <v>96</v>
      </c>
      <c r="G974" t="s">
        <v>69</v>
      </c>
      <c r="H974" t="s">
        <v>58</v>
      </c>
      <c r="I974">
        <v>8</v>
      </c>
      <c r="J974">
        <v>714.61</v>
      </c>
      <c r="K974">
        <v>5716.88</v>
      </c>
      <c r="L974">
        <v>19.62</v>
      </c>
      <c r="M974" t="s">
        <v>21</v>
      </c>
      <c r="N974" t="s">
        <v>29</v>
      </c>
      <c r="O974">
        <v>1307.43</v>
      </c>
    </row>
    <row r="975" spans="1:15">
      <c r="A975" s="14">
        <v>45461</v>
      </c>
      <c r="B975" s="11" t="str">
        <f t="shared" si="15"/>
        <v>Jun-2024</v>
      </c>
      <c r="C975" t="s">
        <v>1059</v>
      </c>
      <c r="D975" t="s">
        <v>96</v>
      </c>
      <c r="E975" t="s">
        <v>49</v>
      </c>
      <c r="F975" t="s">
        <v>96</v>
      </c>
      <c r="G975" t="s">
        <v>33</v>
      </c>
      <c r="H975" t="s">
        <v>180</v>
      </c>
      <c r="I975">
        <v>9</v>
      </c>
      <c r="J975">
        <v>226.93</v>
      </c>
      <c r="K975">
        <v>2042.37</v>
      </c>
      <c r="L975">
        <v>9.18</v>
      </c>
      <c r="M975" t="s">
        <v>21</v>
      </c>
      <c r="N975" t="s">
        <v>22</v>
      </c>
      <c r="O975">
        <v>693.53</v>
      </c>
    </row>
    <row r="976" spans="1:15">
      <c r="A976" s="14">
        <v>45534</v>
      </c>
      <c r="B976" s="11" t="str">
        <f t="shared" si="15"/>
        <v>Aug-2024</v>
      </c>
      <c r="C976" t="s">
        <v>1060</v>
      </c>
      <c r="D976" t="s">
        <v>96</v>
      </c>
      <c r="E976" t="s">
        <v>49</v>
      </c>
      <c r="F976" t="s">
        <v>96</v>
      </c>
      <c r="G976" t="s">
        <v>19</v>
      </c>
      <c r="H976" t="s">
        <v>58</v>
      </c>
      <c r="I976">
        <v>2</v>
      </c>
      <c r="J976">
        <v>597.63</v>
      </c>
      <c r="K976">
        <v>1195.26</v>
      </c>
      <c r="L976">
        <v>1.46</v>
      </c>
      <c r="M976" t="s">
        <v>28</v>
      </c>
      <c r="N976" t="s">
        <v>22</v>
      </c>
      <c r="O976">
        <v>534.6</v>
      </c>
    </row>
    <row r="977" spans="1:15">
      <c r="A977" s="14">
        <v>45383</v>
      </c>
      <c r="B977" s="11" t="str">
        <f t="shared" si="15"/>
        <v>Apr-2024</v>
      </c>
      <c r="C977" t="s">
        <v>1061</v>
      </c>
      <c r="D977" t="s">
        <v>48</v>
      </c>
      <c r="E977" t="s">
        <v>49</v>
      </c>
      <c r="F977" t="s">
        <v>48</v>
      </c>
      <c r="G977" t="s">
        <v>33</v>
      </c>
      <c r="H977" t="s">
        <v>110</v>
      </c>
      <c r="I977">
        <v>6</v>
      </c>
      <c r="J977">
        <v>22.9</v>
      </c>
      <c r="K977">
        <v>137.4</v>
      </c>
      <c r="L977">
        <v>0.28000000000000003</v>
      </c>
      <c r="M977" t="s">
        <v>28</v>
      </c>
      <c r="N977" t="s">
        <v>22</v>
      </c>
      <c r="O977">
        <v>61.37</v>
      </c>
    </row>
    <row r="978" spans="1:15">
      <c r="A978" s="14">
        <v>45327</v>
      </c>
      <c r="B978" s="11" t="str">
        <f t="shared" si="15"/>
        <v>Feb-2024</v>
      </c>
      <c r="C978" t="s">
        <v>1062</v>
      </c>
      <c r="D978" t="s">
        <v>31</v>
      </c>
      <c r="E978" t="s">
        <v>32</v>
      </c>
      <c r="F978" t="s">
        <v>31</v>
      </c>
      <c r="G978" t="s">
        <v>26</v>
      </c>
      <c r="H978" t="s">
        <v>72</v>
      </c>
      <c r="I978">
        <v>3</v>
      </c>
      <c r="J978">
        <v>734.8</v>
      </c>
      <c r="K978">
        <v>2204.4</v>
      </c>
      <c r="L978">
        <v>7.1</v>
      </c>
      <c r="M978" t="s">
        <v>21</v>
      </c>
      <c r="N978" t="s">
        <v>29</v>
      </c>
      <c r="O978">
        <v>810.84</v>
      </c>
    </row>
    <row r="979" spans="1:15">
      <c r="A979" s="14">
        <v>45465</v>
      </c>
      <c r="B979" s="11" t="str">
        <f t="shared" si="15"/>
        <v>Jun-2024</v>
      </c>
      <c r="C979" t="s">
        <v>1063</v>
      </c>
      <c r="D979" t="s">
        <v>31</v>
      </c>
      <c r="E979" t="s">
        <v>32</v>
      </c>
      <c r="F979" t="s">
        <v>31</v>
      </c>
      <c r="G979" t="s">
        <v>26</v>
      </c>
      <c r="H979" t="s">
        <v>97</v>
      </c>
      <c r="I979">
        <v>1</v>
      </c>
      <c r="J979">
        <v>960.53</v>
      </c>
      <c r="K979">
        <v>960.53</v>
      </c>
      <c r="L979">
        <v>10.43</v>
      </c>
      <c r="M979" t="s">
        <v>40</v>
      </c>
      <c r="N979" t="s">
        <v>29</v>
      </c>
      <c r="O979">
        <v>461.98</v>
      </c>
    </row>
    <row r="980" spans="1:15">
      <c r="A980" s="14">
        <v>45536</v>
      </c>
      <c r="B980" s="11" t="str">
        <f t="shared" si="15"/>
        <v>Sep-2024</v>
      </c>
      <c r="C980" t="s">
        <v>1064</v>
      </c>
      <c r="D980" t="s">
        <v>108</v>
      </c>
      <c r="E980" t="s">
        <v>49</v>
      </c>
      <c r="F980" t="s">
        <v>108</v>
      </c>
      <c r="G980" t="s">
        <v>19</v>
      </c>
      <c r="H980" t="s">
        <v>81</v>
      </c>
      <c r="I980">
        <v>2</v>
      </c>
      <c r="J980">
        <v>967.38</v>
      </c>
      <c r="K980">
        <v>1934.76</v>
      </c>
      <c r="L980">
        <v>7.86</v>
      </c>
      <c r="M980" t="s">
        <v>21</v>
      </c>
      <c r="N980" t="s">
        <v>62</v>
      </c>
      <c r="O980">
        <v>406.97</v>
      </c>
    </row>
    <row r="981" spans="1:15">
      <c r="A981" s="14">
        <v>45304</v>
      </c>
      <c r="B981" s="11" t="str">
        <f t="shared" si="15"/>
        <v>Jan-2024</v>
      </c>
      <c r="C981" t="s">
        <v>1065</v>
      </c>
      <c r="D981" t="s">
        <v>84</v>
      </c>
      <c r="E981" t="s">
        <v>18</v>
      </c>
      <c r="F981" t="s">
        <v>84</v>
      </c>
      <c r="G981" t="s">
        <v>69</v>
      </c>
      <c r="H981" t="s">
        <v>151</v>
      </c>
      <c r="I981">
        <v>8</v>
      </c>
      <c r="J981">
        <v>775.36</v>
      </c>
      <c r="K981">
        <v>6202.88</v>
      </c>
      <c r="L981">
        <v>6.2</v>
      </c>
      <c r="M981" t="s">
        <v>28</v>
      </c>
      <c r="N981" t="s">
        <v>62</v>
      </c>
      <c r="O981">
        <v>2571.86</v>
      </c>
    </row>
    <row r="982" spans="1:15">
      <c r="A982" s="14">
        <v>45492</v>
      </c>
      <c r="B982" s="11" t="str">
        <f t="shared" si="15"/>
        <v>Jul-2024</v>
      </c>
      <c r="C982" t="s">
        <v>1066</v>
      </c>
      <c r="D982" t="s">
        <v>134</v>
      </c>
      <c r="E982" t="s">
        <v>32</v>
      </c>
      <c r="F982" t="s">
        <v>134</v>
      </c>
      <c r="G982" t="s">
        <v>33</v>
      </c>
      <c r="H982" t="s">
        <v>135</v>
      </c>
      <c r="I982">
        <v>1</v>
      </c>
      <c r="J982">
        <v>463.65</v>
      </c>
      <c r="K982">
        <v>463.65</v>
      </c>
      <c r="L982">
        <v>15.63</v>
      </c>
      <c r="M982" t="s">
        <v>21</v>
      </c>
      <c r="N982" t="s">
        <v>29</v>
      </c>
      <c r="O982">
        <v>107.01</v>
      </c>
    </row>
    <row r="983" spans="1:15">
      <c r="A983" s="14">
        <v>45636</v>
      </c>
      <c r="B983" s="11" t="str">
        <f t="shared" si="15"/>
        <v>Dec-2024</v>
      </c>
      <c r="C983" t="s">
        <v>1067</v>
      </c>
      <c r="D983" t="s">
        <v>48</v>
      </c>
      <c r="E983" t="s">
        <v>49</v>
      </c>
      <c r="F983" t="s">
        <v>48</v>
      </c>
      <c r="G983" t="s">
        <v>33</v>
      </c>
      <c r="H983" t="s">
        <v>72</v>
      </c>
      <c r="I983">
        <v>4</v>
      </c>
      <c r="J983">
        <v>569.42999999999995</v>
      </c>
      <c r="K983">
        <v>2277.7199999999998</v>
      </c>
      <c r="L983">
        <v>15.43</v>
      </c>
      <c r="M983" t="s">
        <v>28</v>
      </c>
      <c r="N983" t="s">
        <v>29</v>
      </c>
      <c r="O983">
        <v>884.65</v>
      </c>
    </row>
    <row r="984" spans="1:15">
      <c r="A984" s="14">
        <v>45585</v>
      </c>
      <c r="B984" s="11" t="str">
        <f t="shared" si="15"/>
        <v>Oct-2024</v>
      </c>
      <c r="C984" t="s">
        <v>1068</v>
      </c>
      <c r="D984" t="s">
        <v>52</v>
      </c>
      <c r="E984" t="s">
        <v>49</v>
      </c>
      <c r="F984" t="s">
        <v>52</v>
      </c>
      <c r="G984" t="s">
        <v>69</v>
      </c>
      <c r="H984" t="s">
        <v>20</v>
      </c>
      <c r="I984">
        <v>6</v>
      </c>
      <c r="J984">
        <v>607.03</v>
      </c>
      <c r="K984">
        <v>3642.18</v>
      </c>
      <c r="L984">
        <v>16.71</v>
      </c>
      <c r="M984" t="s">
        <v>40</v>
      </c>
      <c r="N984" t="s">
        <v>22</v>
      </c>
      <c r="O984">
        <v>1620</v>
      </c>
    </row>
    <row r="985" spans="1:15">
      <c r="A985" s="14">
        <v>45652</v>
      </c>
      <c r="B985" s="11" t="str">
        <f t="shared" si="15"/>
        <v>Dec-2024</v>
      </c>
      <c r="C985" t="s">
        <v>1069</v>
      </c>
      <c r="D985" t="s">
        <v>52</v>
      </c>
      <c r="E985" t="s">
        <v>49</v>
      </c>
      <c r="F985" t="s">
        <v>52</v>
      </c>
      <c r="G985" t="s">
        <v>26</v>
      </c>
      <c r="H985" t="s">
        <v>117</v>
      </c>
      <c r="I985">
        <v>4</v>
      </c>
      <c r="J985">
        <v>363.46</v>
      </c>
      <c r="K985">
        <v>1453.84</v>
      </c>
      <c r="L985">
        <v>18.52</v>
      </c>
      <c r="M985" t="s">
        <v>40</v>
      </c>
      <c r="N985" t="s">
        <v>62</v>
      </c>
      <c r="O985">
        <v>376.49</v>
      </c>
    </row>
    <row r="986" spans="1:15">
      <c r="A986" s="14">
        <v>45527</v>
      </c>
      <c r="B986" s="11" t="str">
        <f t="shared" si="15"/>
        <v>Aug-2024</v>
      </c>
      <c r="C986" t="s">
        <v>1070</v>
      </c>
      <c r="D986" t="s">
        <v>60</v>
      </c>
      <c r="E986" t="s">
        <v>25</v>
      </c>
      <c r="F986" t="s">
        <v>60</v>
      </c>
      <c r="G986" t="s">
        <v>19</v>
      </c>
      <c r="H986" t="s">
        <v>184</v>
      </c>
      <c r="I986">
        <v>5</v>
      </c>
      <c r="J986">
        <v>229.86</v>
      </c>
      <c r="K986">
        <v>1149.3</v>
      </c>
      <c r="L986">
        <v>6.43</v>
      </c>
      <c r="M986" t="s">
        <v>28</v>
      </c>
      <c r="N986" t="s">
        <v>22</v>
      </c>
      <c r="O986">
        <v>411.38</v>
      </c>
    </row>
    <row r="987" spans="1:15">
      <c r="A987" s="14">
        <v>45495</v>
      </c>
      <c r="B987" s="11" t="str">
        <f t="shared" si="15"/>
        <v>Jul-2024</v>
      </c>
      <c r="C987" t="s">
        <v>1071</v>
      </c>
      <c r="D987" t="s">
        <v>48</v>
      </c>
      <c r="E987" t="s">
        <v>49</v>
      </c>
      <c r="F987" t="s">
        <v>48</v>
      </c>
      <c r="G987" t="s">
        <v>19</v>
      </c>
      <c r="H987" t="s">
        <v>27</v>
      </c>
      <c r="I987">
        <v>2</v>
      </c>
      <c r="J987">
        <v>519.54</v>
      </c>
      <c r="K987">
        <v>1039.08</v>
      </c>
      <c r="L987">
        <v>16.170000000000002</v>
      </c>
      <c r="M987" t="s">
        <v>40</v>
      </c>
      <c r="N987" t="s">
        <v>22</v>
      </c>
      <c r="O987">
        <v>222.25</v>
      </c>
    </row>
    <row r="988" spans="1:15">
      <c r="A988" s="14">
        <v>45445</v>
      </c>
      <c r="B988" s="11" t="str">
        <f t="shared" si="15"/>
        <v>Jun-2024</v>
      </c>
      <c r="C988" t="s">
        <v>1072</v>
      </c>
      <c r="D988" t="s">
        <v>60</v>
      </c>
      <c r="E988" t="s">
        <v>25</v>
      </c>
      <c r="F988" t="s">
        <v>60</v>
      </c>
      <c r="G988" t="s">
        <v>69</v>
      </c>
      <c r="H988" t="s">
        <v>142</v>
      </c>
      <c r="I988">
        <v>6</v>
      </c>
      <c r="J988">
        <v>434.42</v>
      </c>
      <c r="K988">
        <v>2606.52</v>
      </c>
      <c r="L988">
        <v>0.57999999999999996</v>
      </c>
      <c r="M988" t="s">
        <v>28</v>
      </c>
      <c r="N988" t="s">
        <v>29</v>
      </c>
      <c r="O988">
        <v>1217.77</v>
      </c>
    </row>
    <row r="989" spans="1:15">
      <c r="A989" s="14">
        <v>45327</v>
      </c>
      <c r="B989" s="11" t="str">
        <f t="shared" si="15"/>
        <v>Feb-2024</v>
      </c>
      <c r="C989" t="s">
        <v>1073</v>
      </c>
      <c r="D989" t="s">
        <v>88</v>
      </c>
      <c r="E989" t="s">
        <v>32</v>
      </c>
      <c r="F989" t="s">
        <v>88</v>
      </c>
      <c r="G989" t="s">
        <v>33</v>
      </c>
      <c r="H989" t="s">
        <v>50</v>
      </c>
      <c r="I989">
        <v>3</v>
      </c>
      <c r="J989">
        <v>895.7</v>
      </c>
      <c r="K989">
        <v>2687.1</v>
      </c>
      <c r="L989">
        <v>0.01</v>
      </c>
      <c r="M989" t="s">
        <v>21</v>
      </c>
      <c r="N989" t="s">
        <v>62</v>
      </c>
      <c r="O989">
        <v>881.56</v>
      </c>
    </row>
    <row r="990" spans="1:15">
      <c r="A990" s="14">
        <v>45511</v>
      </c>
      <c r="B990" s="11" t="str">
        <f t="shared" si="15"/>
        <v>Aug-2024</v>
      </c>
      <c r="C990" t="s">
        <v>1074</v>
      </c>
      <c r="D990" t="s">
        <v>24</v>
      </c>
      <c r="E990" t="s">
        <v>25</v>
      </c>
      <c r="F990" t="s">
        <v>24</v>
      </c>
      <c r="G990" t="s">
        <v>33</v>
      </c>
      <c r="H990" t="s">
        <v>105</v>
      </c>
      <c r="I990">
        <v>4</v>
      </c>
      <c r="J990">
        <v>296</v>
      </c>
      <c r="K990">
        <v>1184</v>
      </c>
      <c r="L990">
        <v>7.96</v>
      </c>
      <c r="M990" t="s">
        <v>40</v>
      </c>
      <c r="N990" t="s">
        <v>22</v>
      </c>
      <c r="O990">
        <v>538.78</v>
      </c>
    </row>
    <row r="991" spans="1:15">
      <c r="A991" s="14">
        <v>45554</v>
      </c>
      <c r="B991" s="11" t="str">
        <f t="shared" si="15"/>
        <v>Sep-2024</v>
      </c>
      <c r="C991" t="s">
        <v>1075</v>
      </c>
      <c r="D991" t="s">
        <v>134</v>
      </c>
      <c r="E991" t="s">
        <v>32</v>
      </c>
      <c r="F991" t="s">
        <v>134</v>
      </c>
      <c r="G991" t="s">
        <v>33</v>
      </c>
      <c r="H991" t="s">
        <v>70</v>
      </c>
      <c r="I991">
        <v>2</v>
      </c>
      <c r="J991">
        <v>993.32</v>
      </c>
      <c r="K991">
        <v>1986.64</v>
      </c>
      <c r="L991">
        <v>0.9</v>
      </c>
      <c r="M991" t="s">
        <v>28</v>
      </c>
      <c r="N991" t="s">
        <v>22</v>
      </c>
      <c r="O991">
        <v>968.81</v>
      </c>
    </row>
    <row r="992" spans="1:15">
      <c r="A992" s="14">
        <v>45297</v>
      </c>
      <c r="B992" s="11" t="str">
        <f t="shared" si="15"/>
        <v>Jan-2024</v>
      </c>
      <c r="C992" t="s">
        <v>1076</v>
      </c>
      <c r="D992" t="s">
        <v>36</v>
      </c>
      <c r="E992" t="s">
        <v>25</v>
      </c>
      <c r="F992" t="s">
        <v>36</v>
      </c>
      <c r="G992" t="s">
        <v>26</v>
      </c>
      <c r="H992" t="s">
        <v>151</v>
      </c>
      <c r="I992">
        <v>7</v>
      </c>
      <c r="J992">
        <v>378.01</v>
      </c>
      <c r="K992">
        <v>2646.07</v>
      </c>
      <c r="L992">
        <v>7.85</v>
      </c>
      <c r="M992" t="s">
        <v>28</v>
      </c>
      <c r="N992" t="s">
        <v>22</v>
      </c>
      <c r="O992">
        <v>1187.31</v>
      </c>
    </row>
    <row r="993" spans="1:15">
      <c r="A993" s="14">
        <v>45656</v>
      </c>
      <c r="B993" s="11" t="str">
        <f t="shared" si="15"/>
        <v>Dec-2024</v>
      </c>
      <c r="C993" t="s">
        <v>1077</v>
      </c>
      <c r="D993" t="s">
        <v>42</v>
      </c>
      <c r="E993" t="s">
        <v>18</v>
      </c>
      <c r="F993" t="s">
        <v>42</v>
      </c>
      <c r="G993" t="s">
        <v>69</v>
      </c>
      <c r="H993" t="s">
        <v>123</v>
      </c>
      <c r="I993">
        <v>5</v>
      </c>
      <c r="J993">
        <v>42.29</v>
      </c>
      <c r="K993">
        <v>211.45</v>
      </c>
      <c r="L993">
        <v>1.1499999999999999</v>
      </c>
      <c r="M993" t="s">
        <v>21</v>
      </c>
      <c r="N993" t="s">
        <v>29</v>
      </c>
      <c r="O993">
        <v>60.86</v>
      </c>
    </row>
    <row r="994" spans="1:15">
      <c r="A994" s="14">
        <v>45461</v>
      </c>
      <c r="B994" s="11" t="str">
        <f t="shared" si="15"/>
        <v>Jun-2024</v>
      </c>
      <c r="C994" t="s">
        <v>1078</v>
      </c>
      <c r="D994" t="s">
        <v>57</v>
      </c>
      <c r="E994" t="s">
        <v>25</v>
      </c>
      <c r="F994" t="s">
        <v>57</v>
      </c>
      <c r="G994" t="s">
        <v>19</v>
      </c>
      <c r="H994" t="s">
        <v>142</v>
      </c>
      <c r="I994">
        <v>7</v>
      </c>
      <c r="J994">
        <v>581.35</v>
      </c>
      <c r="K994">
        <v>4069.45</v>
      </c>
      <c r="L994">
        <v>7.14</v>
      </c>
      <c r="M994" t="s">
        <v>40</v>
      </c>
      <c r="N994" t="s">
        <v>22</v>
      </c>
      <c r="O994">
        <v>1613.6</v>
      </c>
    </row>
    <row r="995" spans="1:15">
      <c r="A995" s="14">
        <v>45650</v>
      </c>
      <c r="B995" s="11" t="str">
        <f t="shared" si="15"/>
        <v>Dec-2024</v>
      </c>
      <c r="C995" t="s">
        <v>1079</v>
      </c>
      <c r="D995" t="s">
        <v>108</v>
      </c>
      <c r="E995" t="s">
        <v>49</v>
      </c>
      <c r="F995" t="s">
        <v>108</v>
      </c>
      <c r="G995" t="s">
        <v>69</v>
      </c>
      <c r="H995" t="s">
        <v>170</v>
      </c>
      <c r="I995">
        <v>2</v>
      </c>
      <c r="J995">
        <v>992.52</v>
      </c>
      <c r="K995">
        <v>1985.04</v>
      </c>
      <c r="L995">
        <v>7.73</v>
      </c>
      <c r="M995" t="s">
        <v>40</v>
      </c>
      <c r="N995" t="s">
        <v>22</v>
      </c>
      <c r="O995">
        <v>646.71</v>
      </c>
    </row>
    <row r="996" spans="1:15">
      <c r="A996" s="14">
        <v>45299</v>
      </c>
      <c r="B996" s="11" t="str">
        <f t="shared" si="15"/>
        <v>Jan-2024</v>
      </c>
      <c r="C996" t="s">
        <v>1080</v>
      </c>
      <c r="D996" t="s">
        <v>96</v>
      </c>
      <c r="E996" t="s">
        <v>49</v>
      </c>
      <c r="F996" t="s">
        <v>96</v>
      </c>
      <c r="G996" t="s">
        <v>26</v>
      </c>
      <c r="H996" t="s">
        <v>27</v>
      </c>
      <c r="I996">
        <v>5</v>
      </c>
      <c r="J996">
        <v>364.99</v>
      </c>
      <c r="K996">
        <v>1824.95</v>
      </c>
      <c r="L996">
        <v>13.13</v>
      </c>
      <c r="M996" t="s">
        <v>40</v>
      </c>
      <c r="N996" t="s">
        <v>29</v>
      </c>
      <c r="O996">
        <v>513</v>
      </c>
    </row>
    <row r="997" spans="1:15">
      <c r="A997" s="14">
        <v>45385</v>
      </c>
      <c r="B997" s="11" t="str">
        <f t="shared" si="15"/>
        <v>Apr-2024</v>
      </c>
      <c r="C997" t="s">
        <v>1081</v>
      </c>
      <c r="D997" t="s">
        <v>17</v>
      </c>
      <c r="E997" t="s">
        <v>18</v>
      </c>
      <c r="F997" t="s">
        <v>17</v>
      </c>
      <c r="G997" t="s">
        <v>69</v>
      </c>
      <c r="H997" t="s">
        <v>226</v>
      </c>
      <c r="I997">
        <v>2</v>
      </c>
      <c r="J997">
        <v>903.21</v>
      </c>
      <c r="K997">
        <v>1806.42</v>
      </c>
      <c r="L997">
        <v>17.55</v>
      </c>
      <c r="M997" t="s">
        <v>28</v>
      </c>
      <c r="N997" t="s">
        <v>62</v>
      </c>
      <c r="O997">
        <v>701.67</v>
      </c>
    </row>
    <row r="998" spans="1:15">
      <c r="A998" s="14">
        <v>45654</v>
      </c>
      <c r="B998" s="11" t="str">
        <f t="shared" si="15"/>
        <v>Dec-2024</v>
      </c>
      <c r="C998" t="s">
        <v>1082</v>
      </c>
      <c r="D998" t="s">
        <v>76</v>
      </c>
      <c r="E998" t="s">
        <v>18</v>
      </c>
      <c r="F998" t="s">
        <v>76</v>
      </c>
      <c r="G998" t="s">
        <v>19</v>
      </c>
      <c r="H998" t="s">
        <v>277</v>
      </c>
      <c r="I998">
        <v>4</v>
      </c>
      <c r="J998">
        <v>110.79</v>
      </c>
      <c r="K998">
        <v>443.16</v>
      </c>
      <c r="L998">
        <v>10.119999999999999</v>
      </c>
      <c r="M998" t="s">
        <v>40</v>
      </c>
      <c r="N998" t="s">
        <v>29</v>
      </c>
      <c r="O998">
        <v>187.58</v>
      </c>
    </row>
    <row r="999" spans="1:15">
      <c r="A999" s="14">
        <v>45483</v>
      </c>
      <c r="B999" s="11" t="str">
        <f t="shared" si="15"/>
        <v>Jul-2024</v>
      </c>
      <c r="C999" t="s">
        <v>1083</v>
      </c>
      <c r="D999" t="s">
        <v>36</v>
      </c>
      <c r="E999" t="s">
        <v>25</v>
      </c>
      <c r="F999" t="s">
        <v>36</v>
      </c>
      <c r="G999" t="s">
        <v>19</v>
      </c>
      <c r="H999" t="s">
        <v>97</v>
      </c>
      <c r="I999">
        <v>9</v>
      </c>
      <c r="J999">
        <v>48.54</v>
      </c>
      <c r="K999">
        <v>436.86</v>
      </c>
      <c r="L999">
        <v>0.72</v>
      </c>
      <c r="M999" t="s">
        <v>21</v>
      </c>
      <c r="N999" t="s">
        <v>22</v>
      </c>
      <c r="O999">
        <v>173.01</v>
      </c>
    </row>
    <row r="1000" spans="1:15">
      <c r="A1000" s="14">
        <v>45324</v>
      </c>
      <c r="B1000" s="11" t="str">
        <f t="shared" si="15"/>
        <v>Feb-2024</v>
      </c>
      <c r="C1000" t="s">
        <v>1084</v>
      </c>
      <c r="D1000" t="s">
        <v>96</v>
      </c>
      <c r="E1000" t="s">
        <v>49</v>
      </c>
      <c r="F1000" t="s">
        <v>96</v>
      </c>
      <c r="G1000" t="s">
        <v>69</v>
      </c>
      <c r="H1000" t="s">
        <v>277</v>
      </c>
      <c r="I1000">
        <v>1</v>
      </c>
      <c r="J1000">
        <v>156.69999999999999</v>
      </c>
      <c r="K1000">
        <v>156.69999999999999</v>
      </c>
      <c r="L1000">
        <v>13.59</v>
      </c>
      <c r="M1000" t="s">
        <v>28</v>
      </c>
      <c r="N1000" t="s">
        <v>22</v>
      </c>
      <c r="O1000">
        <v>32.44</v>
      </c>
    </row>
    <row r="1001" spans="1:15">
      <c r="A1001" s="14">
        <v>45612</v>
      </c>
      <c r="B1001" s="11" t="str">
        <f t="shared" si="15"/>
        <v>Nov-2024</v>
      </c>
      <c r="C1001" t="s">
        <v>1085</v>
      </c>
      <c r="D1001" t="s">
        <v>57</v>
      </c>
      <c r="E1001" t="s">
        <v>25</v>
      </c>
      <c r="F1001" t="s">
        <v>57</v>
      </c>
      <c r="G1001" t="s">
        <v>69</v>
      </c>
      <c r="H1001" t="s">
        <v>66</v>
      </c>
      <c r="I1001">
        <v>9</v>
      </c>
      <c r="J1001">
        <v>950.95</v>
      </c>
      <c r="K1001">
        <v>8558.5499999999993</v>
      </c>
      <c r="L1001">
        <v>11.63</v>
      </c>
      <c r="M1001" t="s">
        <v>40</v>
      </c>
      <c r="N1001" t="s">
        <v>62</v>
      </c>
      <c r="O1001">
        <v>3029.35</v>
      </c>
    </row>
    <row r="1002" spans="1:15">
      <c r="A1002" s="14">
        <v>45640</v>
      </c>
      <c r="B1002" s="11" t="str">
        <f t="shared" si="15"/>
        <v>Dec-2024</v>
      </c>
      <c r="C1002" t="s">
        <v>1086</v>
      </c>
      <c r="D1002" t="s">
        <v>96</v>
      </c>
      <c r="E1002" t="s">
        <v>49</v>
      </c>
      <c r="F1002" t="s">
        <v>96</v>
      </c>
      <c r="G1002" t="s">
        <v>26</v>
      </c>
      <c r="H1002" t="s">
        <v>128</v>
      </c>
      <c r="I1002">
        <v>8</v>
      </c>
      <c r="J1002">
        <v>584.29</v>
      </c>
      <c r="K1002">
        <v>4674.32</v>
      </c>
      <c r="L1002">
        <v>10.33</v>
      </c>
      <c r="M1002" t="s">
        <v>28</v>
      </c>
      <c r="N1002" t="s">
        <v>29</v>
      </c>
      <c r="O1002">
        <v>2264.7800000000002</v>
      </c>
    </row>
    <row r="1003" spans="1:15">
      <c r="A1003" s="14">
        <v>45617</v>
      </c>
      <c r="B1003" s="11" t="str">
        <f t="shared" si="15"/>
        <v>Nov-2024</v>
      </c>
      <c r="C1003" t="s">
        <v>1087</v>
      </c>
      <c r="D1003" t="s">
        <v>76</v>
      </c>
      <c r="E1003" t="s">
        <v>18</v>
      </c>
      <c r="F1003" t="s">
        <v>76</v>
      </c>
      <c r="G1003" t="s">
        <v>69</v>
      </c>
      <c r="H1003" t="s">
        <v>61</v>
      </c>
      <c r="I1003">
        <v>3</v>
      </c>
      <c r="J1003">
        <v>289.67</v>
      </c>
      <c r="K1003">
        <v>869.01</v>
      </c>
      <c r="L1003">
        <v>7.06</v>
      </c>
      <c r="M1003" t="s">
        <v>28</v>
      </c>
      <c r="N1003" t="s">
        <v>29</v>
      </c>
      <c r="O1003">
        <v>289.08999999999997</v>
      </c>
    </row>
    <row r="1004" spans="1:15">
      <c r="A1004" s="14">
        <v>45523</v>
      </c>
      <c r="B1004" s="11" t="str">
        <f t="shared" si="15"/>
        <v>Aug-2024</v>
      </c>
      <c r="C1004" t="s">
        <v>1088</v>
      </c>
      <c r="D1004" t="s">
        <v>108</v>
      </c>
      <c r="E1004" t="s">
        <v>49</v>
      </c>
      <c r="F1004" t="s">
        <v>108</v>
      </c>
      <c r="G1004" t="s">
        <v>33</v>
      </c>
      <c r="H1004" t="s">
        <v>235</v>
      </c>
      <c r="I1004">
        <v>7</v>
      </c>
      <c r="J1004">
        <v>946.99</v>
      </c>
      <c r="K1004">
        <v>6628.93</v>
      </c>
      <c r="L1004">
        <v>17.850000000000001</v>
      </c>
      <c r="M1004" t="s">
        <v>28</v>
      </c>
      <c r="N1004" t="s">
        <v>62</v>
      </c>
      <c r="O1004">
        <v>3242.39</v>
      </c>
    </row>
    <row r="1005" spans="1:15">
      <c r="A1005" s="14">
        <v>45630</v>
      </c>
      <c r="B1005" s="11" t="str">
        <f t="shared" si="15"/>
        <v>Dec-2024</v>
      </c>
      <c r="C1005" t="s">
        <v>1089</v>
      </c>
      <c r="D1005" t="s">
        <v>84</v>
      </c>
      <c r="E1005" t="s">
        <v>18</v>
      </c>
      <c r="F1005" t="s">
        <v>84</v>
      </c>
      <c r="G1005" t="s">
        <v>33</v>
      </c>
      <c r="H1005" t="s">
        <v>53</v>
      </c>
      <c r="I1005">
        <v>5</v>
      </c>
      <c r="J1005">
        <v>765.48</v>
      </c>
      <c r="K1005">
        <v>3827.4</v>
      </c>
      <c r="L1005">
        <v>16.46</v>
      </c>
      <c r="M1005" t="s">
        <v>28</v>
      </c>
      <c r="N1005" t="s">
        <v>22</v>
      </c>
      <c r="O1005">
        <v>1239.82</v>
      </c>
    </row>
    <row r="1006" spans="1:15">
      <c r="A1006" s="14">
        <v>45333</v>
      </c>
      <c r="B1006" s="11" t="str">
        <f t="shared" si="15"/>
        <v>Feb-2024</v>
      </c>
      <c r="C1006" t="s">
        <v>1090</v>
      </c>
      <c r="D1006" t="s">
        <v>38</v>
      </c>
      <c r="E1006" t="s">
        <v>25</v>
      </c>
      <c r="F1006" t="s">
        <v>38</v>
      </c>
      <c r="G1006" t="s">
        <v>33</v>
      </c>
      <c r="H1006" t="s">
        <v>162</v>
      </c>
      <c r="I1006">
        <v>4</v>
      </c>
      <c r="J1006">
        <v>502.56</v>
      </c>
      <c r="K1006">
        <v>2010.24</v>
      </c>
      <c r="L1006">
        <v>4.09</v>
      </c>
      <c r="M1006" t="s">
        <v>21</v>
      </c>
      <c r="N1006" t="s">
        <v>22</v>
      </c>
      <c r="O1006">
        <v>489.17</v>
      </c>
    </row>
    <row r="1007" spans="1:15">
      <c r="A1007" s="14">
        <v>45498</v>
      </c>
      <c r="B1007" s="11" t="str">
        <f t="shared" si="15"/>
        <v>Jul-2024</v>
      </c>
      <c r="C1007" t="s">
        <v>1091</v>
      </c>
      <c r="D1007" t="s">
        <v>68</v>
      </c>
      <c r="E1007" t="s">
        <v>32</v>
      </c>
      <c r="F1007" t="s">
        <v>68</v>
      </c>
      <c r="G1007" t="s">
        <v>33</v>
      </c>
      <c r="H1007" t="s">
        <v>137</v>
      </c>
      <c r="I1007">
        <v>8</v>
      </c>
      <c r="J1007">
        <v>194.27</v>
      </c>
      <c r="K1007">
        <v>1554.16</v>
      </c>
      <c r="L1007">
        <v>6.63</v>
      </c>
      <c r="M1007" t="s">
        <v>28</v>
      </c>
      <c r="N1007" t="s">
        <v>62</v>
      </c>
      <c r="O1007">
        <v>352.01</v>
      </c>
    </row>
    <row r="1008" spans="1:15">
      <c r="A1008" s="14">
        <v>45455</v>
      </c>
      <c r="B1008" s="11" t="str">
        <f t="shared" si="15"/>
        <v>Jun-2024</v>
      </c>
      <c r="C1008" t="s">
        <v>1092</v>
      </c>
      <c r="D1008" t="s">
        <v>84</v>
      </c>
      <c r="E1008" t="s">
        <v>18</v>
      </c>
      <c r="F1008" t="s">
        <v>84</v>
      </c>
      <c r="G1008" t="s">
        <v>26</v>
      </c>
      <c r="H1008" t="s">
        <v>70</v>
      </c>
      <c r="I1008">
        <v>7</v>
      </c>
      <c r="J1008">
        <v>42.48</v>
      </c>
      <c r="K1008">
        <v>297.36</v>
      </c>
      <c r="L1008">
        <v>12.72</v>
      </c>
      <c r="M1008" t="s">
        <v>40</v>
      </c>
      <c r="N1008" t="s">
        <v>62</v>
      </c>
      <c r="O1008">
        <v>76.06</v>
      </c>
    </row>
    <row r="1009" spans="1:15">
      <c r="A1009" s="14">
        <v>45649</v>
      </c>
      <c r="B1009" s="11" t="str">
        <f t="shared" si="15"/>
        <v>Dec-2024</v>
      </c>
      <c r="C1009" t="s">
        <v>1093</v>
      </c>
      <c r="D1009" t="s">
        <v>45</v>
      </c>
      <c r="E1009" t="s">
        <v>32</v>
      </c>
      <c r="F1009" t="s">
        <v>45</v>
      </c>
      <c r="G1009" t="s">
        <v>69</v>
      </c>
      <c r="H1009" t="s">
        <v>142</v>
      </c>
      <c r="I1009">
        <v>4</v>
      </c>
      <c r="J1009">
        <v>302.29000000000002</v>
      </c>
      <c r="K1009">
        <v>1209.1600000000001</v>
      </c>
      <c r="L1009">
        <v>17.59</v>
      </c>
      <c r="M1009" t="s">
        <v>40</v>
      </c>
      <c r="N1009" t="s">
        <v>62</v>
      </c>
      <c r="O1009">
        <v>601.52</v>
      </c>
    </row>
    <row r="1010" spans="1:15">
      <c r="A1010" s="14">
        <v>45408</v>
      </c>
      <c r="B1010" s="11" t="str">
        <f t="shared" si="15"/>
        <v>Apr-2024</v>
      </c>
      <c r="C1010" t="s">
        <v>1094</v>
      </c>
      <c r="D1010" t="s">
        <v>76</v>
      </c>
      <c r="E1010" t="s">
        <v>18</v>
      </c>
      <c r="F1010" t="s">
        <v>76</v>
      </c>
      <c r="G1010" t="s">
        <v>19</v>
      </c>
      <c r="H1010" t="s">
        <v>43</v>
      </c>
      <c r="I1010">
        <v>1</v>
      </c>
      <c r="J1010">
        <v>415.32</v>
      </c>
      <c r="K1010">
        <v>415.32</v>
      </c>
      <c r="L1010">
        <v>16.22</v>
      </c>
      <c r="M1010" t="s">
        <v>40</v>
      </c>
      <c r="N1010" t="s">
        <v>22</v>
      </c>
      <c r="O1010">
        <v>193.05</v>
      </c>
    </row>
    <row r="1011" spans="1:15">
      <c r="A1011" s="14">
        <v>45415</v>
      </c>
      <c r="B1011" s="11" t="str">
        <f t="shared" si="15"/>
        <v>May-2024</v>
      </c>
      <c r="C1011" t="s">
        <v>1095</v>
      </c>
      <c r="D1011" t="s">
        <v>84</v>
      </c>
      <c r="E1011" t="s">
        <v>18</v>
      </c>
      <c r="F1011" t="s">
        <v>84</v>
      </c>
      <c r="G1011" t="s">
        <v>69</v>
      </c>
      <c r="H1011" t="s">
        <v>128</v>
      </c>
      <c r="I1011">
        <v>8</v>
      </c>
      <c r="J1011">
        <v>57.16</v>
      </c>
      <c r="K1011">
        <v>457.28</v>
      </c>
      <c r="L1011">
        <v>14.53</v>
      </c>
      <c r="M1011" t="s">
        <v>21</v>
      </c>
      <c r="N1011" t="s">
        <v>62</v>
      </c>
      <c r="O1011">
        <v>146.04</v>
      </c>
    </row>
    <row r="1012" spans="1:15">
      <c r="A1012" s="14">
        <v>45311</v>
      </c>
      <c r="B1012" s="11" t="str">
        <f t="shared" si="15"/>
        <v>Jan-2024</v>
      </c>
      <c r="C1012" t="s">
        <v>1096</v>
      </c>
      <c r="D1012" t="s">
        <v>31</v>
      </c>
      <c r="E1012" t="s">
        <v>32</v>
      </c>
      <c r="F1012" t="s">
        <v>31</v>
      </c>
      <c r="G1012" t="s">
        <v>33</v>
      </c>
      <c r="H1012" t="s">
        <v>101</v>
      </c>
      <c r="I1012">
        <v>8</v>
      </c>
      <c r="J1012">
        <v>359.08</v>
      </c>
      <c r="K1012">
        <v>2872.64</v>
      </c>
      <c r="L1012">
        <v>16.5</v>
      </c>
      <c r="M1012" t="s">
        <v>28</v>
      </c>
      <c r="N1012" t="s">
        <v>29</v>
      </c>
      <c r="O1012">
        <v>584.13</v>
      </c>
    </row>
    <row r="1013" spans="1:15">
      <c r="A1013" s="14">
        <v>45489</v>
      </c>
      <c r="B1013" s="11" t="str">
        <f t="shared" si="15"/>
        <v>Jul-2024</v>
      </c>
      <c r="C1013" t="s">
        <v>1097</v>
      </c>
      <c r="D1013" t="s">
        <v>57</v>
      </c>
      <c r="E1013" t="s">
        <v>25</v>
      </c>
      <c r="F1013" t="s">
        <v>57</v>
      </c>
      <c r="G1013" t="s">
        <v>33</v>
      </c>
      <c r="H1013" t="s">
        <v>192</v>
      </c>
      <c r="I1013">
        <v>2</v>
      </c>
      <c r="J1013">
        <v>877.12</v>
      </c>
      <c r="K1013">
        <v>1754.24</v>
      </c>
      <c r="L1013">
        <v>10.78</v>
      </c>
      <c r="M1013" t="s">
        <v>40</v>
      </c>
      <c r="N1013" t="s">
        <v>22</v>
      </c>
      <c r="O1013">
        <v>724.52</v>
      </c>
    </row>
    <row r="1014" spans="1:15">
      <c r="A1014" s="14">
        <v>45418</v>
      </c>
      <c r="B1014" s="11" t="str">
        <f t="shared" si="15"/>
        <v>May-2024</v>
      </c>
      <c r="C1014" t="s">
        <v>1098</v>
      </c>
      <c r="D1014" t="s">
        <v>52</v>
      </c>
      <c r="E1014" t="s">
        <v>49</v>
      </c>
      <c r="F1014" t="s">
        <v>52</v>
      </c>
      <c r="G1014" t="s">
        <v>19</v>
      </c>
      <c r="H1014" t="s">
        <v>162</v>
      </c>
      <c r="I1014">
        <v>8</v>
      </c>
      <c r="J1014">
        <v>297.13</v>
      </c>
      <c r="K1014">
        <v>2377.04</v>
      </c>
      <c r="L1014">
        <v>18.62</v>
      </c>
      <c r="M1014" t="s">
        <v>21</v>
      </c>
      <c r="N1014" t="s">
        <v>62</v>
      </c>
      <c r="O1014">
        <v>1069.6300000000001</v>
      </c>
    </row>
    <row r="1015" spans="1:15">
      <c r="A1015" s="14">
        <v>45572</v>
      </c>
      <c r="B1015" s="11" t="str">
        <f t="shared" si="15"/>
        <v>Oct-2024</v>
      </c>
      <c r="C1015" t="s">
        <v>1099</v>
      </c>
      <c r="D1015" t="s">
        <v>96</v>
      </c>
      <c r="E1015" t="s">
        <v>49</v>
      </c>
      <c r="F1015" t="s">
        <v>96</v>
      </c>
      <c r="G1015" t="s">
        <v>19</v>
      </c>
      <c r="H1015" t="s">
        <v>170</v>
      </c>
      <c r="I1015">
        <v>5</v>
      </c>
      <c r="J1015">
        <v>767.89</v>
      </c>
      <c r="K1015">
        <v>3839.45</v>
      </c>
      <c r="L1015">
        <v>0</v>
      </c>
      <c r="M1015" t="s">
        <v>40</v>
      </c>
      <c r="N1015" t="s">
        <v>29</v>
      </c>
      <c r="O1015">
        <v>1370.27</v>
      </c>
    </row>
    <row r="1016" spans="1:15">
      <c r="A1016" s="14">
        <v>45550</v>
      </c>
      <c r="B1016" s="11" t="str">
        <f t="shared" si="15"/>
        <v>Sep-2024</v>
      </c>
      <c r="C1016" t="s">
        <v>1100</v>
      </c>
      <c r="D1016" t="s">
        <v>48</v>
      </c>
      <c r="E1016" t="s">
        <v>49</v>
      </c>
      <c r="F1016" t="s">
        <v>48</v>
      </c>
      <c r="G1016" t="s">
        <v>33</v>
      </c>
      <c r="H1016" t="s">
        <v>72</v>
      </c>
      <c r="I1016">
        <v>9</v>
      </c>
      <c r="J1016">
        <v>70.72</v>
      </c>
      <c r="K1016">
        <v>636.48</v>
      </c>
      <c r="L1016">
        <v>7.24</v>
      </c>
      <c r="M1016" t="s">
        <v>40</v>
      </c>
      <c r="N1016" t="s">
        <v>22</v>
      </c>
      <c r="O1016">
        <v>256.54000000000002</v>
      </c>
    </row>
    <row r="1017" spans="1:15">
      <c r="A1017" s="14">
        <v>45448</v>
      </c>
      <c r="B1017" s="11" t="str">
        <f t="shared" si="15"/>
        <v>Jun-2024</v>
      </c>
      <c r="C1017" t="s">
        <v>1101</v>
      </c>
      <c r="D1017" t="s">
        <v>45</v>
      </c>
      <c r="E1017" t="s">
        <v>32</v>
      </c>
      <c r="F1017" t="s">
        <v>45</v>
      </c>
      <c r="G1017" t="s">
        <v>26</v>
      </c>
      <c r="H1017" t="s">
        <v>74</v>
      </c>
      <c r="I1017">
        <v>9</v>
      </c>
      <c r="J1017">
        <v>973.35</v>
      </c>
      <c r="K1017">
        <v>8760.15</v>
      </c>
      <c r="L1017">
        <v>4.5199999999999996</v>
      </c>
      <c r="M1017" t="s">
        <v>40</v>
      </c>
      <c r="N1017" t="s">
        <v>29</v>
      </c>
      <c r="O1017">
        <v>2546.9</v>
      </c>
    </row>
    <row r="1018" spans="1:15">
      <c r="A1018" s="14">
        <v>45644</v>
      </c>
      <c r="B1018" s="11" t="str">
        <f t="shared" si="15"/>
        <v>Dec-2024</v>
      </c>
      <c r="C1018" t="s">
        <v>1102</v>
      </c>
      <c r="D1018" t="s">
        <v>57</v>
      </c>
      <c r="E1018" t="s">
        <v>25</v>
      </c>
      <c r="F1018" t="s">
        <v>57</v>
      </c>
      <c r="G1018" t="s">
        <v>26</v>
      </c>
      <c r="H1018" t="s">
        <v>90</v>
      </c>
      <c r="I1018">
        <v>6</v>
      </c>
      <c r="J1018">
        <v>19.989999999999998</v>
      </c>
      <c r="K1018">
        <v>119.94</v>
      </c>
      <c r="L1018">
        <v>8.75</v>
      </c>
      <c r="M1018" t="s">
        <v>28</v>
      </c>
      <c r="N1018" t="s">
        <v>62</v>
      </c>
      <c r="O1018">
        <v>59.73</v>
      </c>
    </row>
    <row r="1019" spans="1:15">
      <c r="A1019" s="14">
        <v>45524</v>
      </c>
      <c r="B1019" s="11" t="str">
        <f t="shared" si="15"/>
        <v>Aug-2024</v>
      </c>
      <c r="C1019" t="s">
        <v>1103</v>
      </c>
      <c r="D1019" t="s">
        <v>88</v>
      </c>
      <c r="E1019" t="s">
        <v>32</v>
      </c>
      <c r="F1019" t="s">
        <v>88</v>
      </c>
      <c r="G1019" t="s">
        <v>33</v>
      </c>
      <c r="H1019" t="s">
        <v>110</v>
      </c>
      <c r="I1019">
        <v>3</v>
      </c>
      <c r="J1019">
        <v>61.38</v>
      </c>
      <c r="K1019">
        <v>184.14</v>
      </c>
      <c r="L1019">
        <v>3.82</v>
      </c>
      <c r="M1019" t="s">
        <v>21</v>
      </c>
      <c r="N1019" t="s">
        <v>29</v>
      </c>
      <c r="O1019">
        <v>54.75</v>
      </c>
    </row>
    <row r="1020" spans="1:15">
      <c r="A1020" s="14">
        <v>45374</v>
      </c>
      <c r="B1020" s="11" t="str">
        <f t="shared" si="15"/>
        <v>Mar-2024</v>
      </c>
      <c r="C1020" t="s">
        <v>1104</v>
      </c>
      <c r="D1020" t="s">
        <v>108</v>
      </c>
      <c r="E1020" t="s">
        <v>49</v>
      </c>
      <c r="F1020" t="s">
        <v>108</v>
      </c>
      <c r="G1020" t="s">
        <v>33</v>
      </c>
      <c r="H1020" t="s">
        <v>50</v>
      </c>
      <c r="I1020">
        <v>6</v>
      </c>
      <c r="J1020">
        <v>734.41</v>
      </c>
      <c r="K1020">
        <v>4406.46</v>
      </c>
      <c r="L1020">
        <v>12.81</v>
      </c>
      <c r="M1020" t="s">
        <v>21</v>
      </c>
      <c r="N1020" t="s">
        <v>62</v>
      </c>
      <c r="O1020">
        <v>1543.4</v>
      </c>
    </row>
    <row r="1021" spans="1:15">
      <c r="A1021" s="14">
        <v>45413</v>
      </c>
      <c r="B1021" s="11" t="str">
        <f t="shared" si="15"/>
        <v>May-2024</v>
      </c>
      <c r="C1021" t="s">
        <v>1105</v>
      </c>
      <c r="D1021" t="s">
        <v>150</v>
      </c>
      <c r="E1021" t="s">
        <v>49</v>
      </c>
      <c r="F1021" t="s">
        <v>150</v>
      </c>
      <c r="G1021" t="s">
        <v>26</v>
      </c>
      <c r="H1021" t="s">
        <v>105</v>
      </c>
      <c r="I1021">
        <v>9</v>
      </c>
      <c r="J1021">
        <v>849.94</v>
      </c>
      <c r="K1021">
        <v>7649.46</v>
      </c>
      <c r="L1021">
        <v>8.4499999999999993</v>
      </c>
      <c r="M1021" t="s">
        <v>21</v>
      </c>
      <c r="N1021" t="s">
        <v>62</v>
      </c>
      <c r="O1021">
        <v>3531.44</v>
      </c>
    </row>
    <row r="1022" spans="1:15">
      <c r="A1022" s="14">
        <v>45561</v>
      </c>
      <c r="B1022" s="11" t="str">
        <f t="shared" si="15"/>
        <v>Sep-2024</v>
      </c>
      <c r="C1022" t="s">
        <v>1106</v>
      </c>
      <c r="D1022" t="s">
        <v>60</v>
      </c>
      <c r="E1022" t="s">
        <v>25</v>
      </c>
      <c r="F1022" t="s">
        <v>60</v>
      </c>
      <c r="G1022" t="s">
        <v>26</v>
      </c>
      <c r="H1022" t="s">
        <v>155</v>
      </c>
      <c r="I1022">
        <v>2</v>
      </c>
      <c r="J1022">
        <v>897.08</v>
      </c>
      <c r="K1022">
        <v>1794.16</v>
      </c>
      <c r="L1022">
        <v>16.36</v>
      </c>
      <c r="M1022" t="s">
        <v>28</v>
      </c>
      <c r="N1022" t="s">
        <v>29</v>
      </c>
      <c r="O1022">
        <v>492.83</v>
      </c>
    </row>
    <row r="1023" spans="1:15">
      <c r="A1023" s="14">
        <v>45612</v>
      </c>
      <c r="B1023" s="11" t="str">
        <f t="shared" si="15"/>
        <v>Nov-2024</v>
      </c>
      <c r="C1023" t="s">
        <v>1107</v>
      </c>
      <c r="D1023" t="s">
        <v>84</v>
      </c>
      <c r="E1023" t="s">
        <v>18</v>
      </c>
      <c r="F1023" t="s">
        <v>84</v>
      </c>
      <c r="G1023" t="s">
        <v>69</v>
      </c>
      <c r="H1023" t="s">
        <v>50</v>
      </c>
      <c r="I1023">
        <v>3</v>
      </c>
      <c r="J1023">
        <v>189.8</v>
      </c>
      <c r="K1023">
        <v>569.4</v>
      </c>
      <c r="L1023">
        <v>7.42</v>
      </c>
      <c r="M1023" t="s">
        <v>21</v>
      </c>
      <c r="N1023" t="s">
        <v>29</v>
      </c>
      <c r="O1023">
        <v>271.81</v>
      </c>
    </row>
    <row r="1024" spans="1:15">
      <c r="A1024" s="14">
        <v>45391</v>
      </c>
      <c r="B1024" s="11" t="str">
        <f t="shared" si="15"/>
        <v>Apr-2024</v>
      </c>
      <c r="C1024" t="s">
        <v>1108</v>
      </c>
      <c r="D1024" t="s">
        <v>45</v>
      </c>
      <c r="E1024" t="s">
        <v>32</v>
      </c>
      <c r="F1024" t="s">
        <v>45</v>
      </c>
      <c r="G1024" t="s">
        <v>69</v>
      </c>
      <c r="H1024" t="s">
        <v>70</v>
      </c>
      <c r="I1024">
        <v>6</v>
      </c>
      <c r="J1024">
        <v>411.69</v>
      </c>
      <c r="K1024">
        <v>2470.14</v>
      </c>
      <c r="L1024">
        <v>4.41</v>
      </c>
      <c r="M1024" t="s">
        <v>40</v>
      </c>
      <c r="N1024" t="s">
        <v>29</v>
      </c>
      <c r="O1024">
        <v>982.49</v>
      </c>
    </row>
    <row r="1025" spans="1:15">
      <c r="A1025" s="14">
        <v>45532</v>
      </c>
      <c r="B1025" s="11" t="str">
        <f t="shared" si="15"/>
        <v>Aug-2024</v>
      </c>
      <c r="C1025" t="s">
        <v>1109</v>
      </c>
      <c r="D1025" t="s">
        <v>24</v>
      </c>
      <c r="E1025" t="s">
        <v>25</v>
      </c>
      <c r="F1025" t="s">
        <v>24</v>
      </c>
      <c r="G1025" t="s">
        <v>69</v>
      </c>
      <c r="H1025" t="s">
        <v>148</v>
      </c>
      <c r="I1025">
        <v>6</v>
      </c>
      <c r="J1025">
        <v>399.26</v>
      </c>
      <c r="K1025">
        <v>2395.56</v>
      </c>
      <c r="L1025">
        <v>11.81</v>
      </c>
      <c r="M1025" t="s">
        <v>40</v>
      </c>
      <c r="N1025" t="s">
        <v>29</v>
      </c>
      <c r="O1025">
        <v>624.24</v>
      </c>
    </row>
    <row r="1026" spans="1:15">
      <c r="A1026" s="14">
        <v>45304</v>
      </c>
      <c r="B1026" s="11" t="str">
        <f t="shared" si="15"/>
        <v>Jan-2024</v>
      </c>
      <c r="C1026" t="s">
        <v>1110</v>
      </c>
      <c r="D1026" t="s">
        <v>48</v>
      </c>
      <c r="E1026" t="s">
        <v>49</v>
      </c>
      <c r="F1026" t="s">
        <v>48</v>
      </c>
      <c r="G1026" t="s">
        <v>26</v>
      </c>
      <c r="H1026" t="s">
        <v>20</v>
      </c>
      <c r="I1026">
        <v>1</v>
      </c>
      <c r="J1026">
        <v>386.88</v>
      </c>
      <c r="K1026">
        <v>386.88</v>
      </c>
      <c r="L1026">
        <v>8.2899999999999991</v>
      </c>
      <c r="M1026" t="s">
        <v>21</v>
      </c>
      <c r="N1026" t="s">
        <v>29</v>
      </c>
      <c r="O1026">
        <v>112.83</v>
      </c>
    </row>
    <row r="1027" spans="1:15">
      <c r="A1027" s="14">
        <v>45358</v>
      </c>
      <c r="B1027" s="11" t="str">
        <f t="shared" si="15"/>
        <v>Mar-2024</v>
      </c>
      <c r="C1027" t="s">
        <v>1036</v>
      </c>
      <c r="D1027" t="s">
        <v>55</v>
      </c>
      <c r="E1027" t="s">
        <v>18</v>
      </c>
      <c r="F1027" t="s">
        <v>55</v>
      </c>
      <c r="G1027" t="s">
        <v>26</v>
      </c>
      <c r="H1027" t="s">
        <v>97</v>
      </c>
      <c r="I1027">
        <v>2</v>
      </c>
      <c r="J1027">
        <v>782.83</v>
      </c>
      <c r="K1027">
        <v>1565.66</v>
      </c>
      <c r="L1027">
        <v>11.68</v>
      </c>
      <c r="M1027" t="s">
        <v>28</v>
      </c>
      <c r="N1027" t="s">
        <v>29</v>
      </c>
      <c r="O1027">
        <v>693.87</v>
      </c>
    </row>
    <row r="1028" spans="1:15">
      <c r="A1028" s="14">
        <v>45625</v>
      </c>
      <c r="B1028" s="11" t="str">
        <f t="shared" si="15"/>
        <v>Nov-2024</v>
      </c>
      <c r="C1028" t="s">
        <v>1111</v>
      </c>
      <c r="D1028" t="s">
        <v>17</v>
      </c>
      <c r="E1028" t="s">
        <v>18</v>
      </c>
      <c r="F1028" t="s">
        <v>17</v>
      </c>
      <c r="G1028" t="s">
        <v>19</v>
      </c>
      <c r="H1028" t="s">
        <v>81</v>
      </c>
      <c r="I1028">
        <v>6</v>
      </c>
      <c r="J1028">
        <v>272.67</v>
      </c>
      <c r="K1028">
        <v>1636.02</v>
      </c>
      <c r="L1028">
        <v>12.03</v>
      </c>
      <c r="M1028" t="s">
        <v>28</v>
      </c>
      <c r="N1028" t="s">
        <v>62</v>
      </c>
      <c r="O1028">
        <v>634.9</v>
      </c>
    </row>
    <row r="1029" spans="1:15">
      <c r="A1029" s="14">
        <v>45358</v>
      </c>
      <c r="B1029" s="11" t="str">
        <f t="shared" si="15"/>
        <v>Mar-2024</v>
      </c>
      <c r="C1029" t="s">
        <v>1112</v>
      </c>
      <c r="D1029" t="s">
        <v>84</v>
      </c>
      <c r="E1029" t="s">
        <v>18</v>
      </c>
      <c r="F1029" t="s">
        <v>84</v>
      </c>
      <c r="G1029" t="s">
        <v>26</v>
      </c>
      <c r="H1029" t="s">
        <v>123</v>
      </c>
      <c r="I1029">
        <v>4</v>
      </c>
      <c r="J1029">
        <v>635.84</v>
      </c>
      <c r="K1029">
        <v>2543.36</v>
      </c>
      <c r="L1029">
        <v>2.6</v>
      </c>
      <c r="M1029" t="s">
        <v>40</v>
      </c>
      <c r="N1029" t="s">
        <v>22</v>
      </c>
      <c r="O1029">
        <v>881.94</v>
      </c>
    </row>
    <row r="1030" spans="1:15">
      <c r="A1030" s="14">
        <v>45581</v>
      </c>
      <c r="B1030" s="11" t="str">
        <f t="shared" si="15"/>
        <v>Oct-2024</v>
      </c>
      <c r="C1030" t="s">
        <v>1113</v>
      </c>
      <c r="D1030" t="s">
        <v>134</v>
      </c>
      <c r="E1030" t="s">
        <v>32</v>
      </c>
      <c r="F1030" t="s">
        <v>134</v>
      </c>
      <c r="G1030" t="s">
        <v>69</v>
      </c>
      <c r="H1030" t="s">
        <v>34</v>
      </c>
      <c r="I1030">
        <v>5</v>
      </c>
      <c r="J1030">
        <v>111.49</v>
      </c>
      <c r="K1030">
        <v>557.45000000000005</v>
      </c>
      <c r="L1030">
        <v>10.28</v>
      </c>
      <c r="M1030" t="s">
        <v>28</v>
      </c>
      <c r="N1030" t="s">
        <v>29</v>
      </c>
      <c r="O1030">
        <v>152.44999999999999</v>
      </c>
    </row>
    <row r="1031" spans="1:15">
      <c r="A1031" s="14">
        <v>45414</v>
      </c>
      <c r="B1031" s="11" t="str">
        <f t="shared" si="15"/>
        <v>May-2024</v>
      </c>
      <c r="C1031" t="s">
        <v>1114</v>
      </c>
      <c r="D1031" t="s">
        <v>38</v>
      </c>
      <c r="E1031" t="s">
        <v>25</v>
      </c>
      <c r="F1031" t="s">
        <v>38</v>
      </c>
      <c r="G1031" t="s">
        <v>26</v>
      </c>
      <c r="H1031" t="s">
        <v>155</v>
      </c>
      <c r="I1031">
        <v>9</v>
      </c>
      <c r="J1031">
        <v>180.37</v>
      </c>
      <c r="K1031">
        <v>1623.33</v>
      </c>
      <c r="L1031">
        <v>19.45</v>
      </c>
      <c r="M1031" t="s">
        <v>21</v>
      </c>
      <c r="N1031" t="s">
        <v>62</v>
      </c>
      <c r="O1031">
        <v>532.82000000000005</v>
      </c>
    </row>
    <row r="1032" spans="1:15">
      <c r="A1032" s="14">
        <v>45628</v>
      </c>
      <c r="B1032" s="11" t="str">
        <f t="shared" si="15"/>
        <v>Dec-2024</v>
      </c>
      <c r="C1032" t="s">
        <v>1115</v>
      </c>
      <c r="D1032" t="s">
        <v>68</v>
      </c>
      <c r="E1032" t="s">
        <v>32</v>
      </c>
      <c r="F1032" t="s">
        <v>68</v>
      </c>
      <c r="G1032" t="s">
        <v>19</v>
      </c>
      <c r="H1032" t="s">
        <v>309</v>
      </c>
      <c r="I1032">
        <v>8</v>
      </c>
      <c r="J1032">
        <v>167.43</v>
      </c>
      <c r="K1032">
        <v>1339.44</v>
      </c>
      <c r="L1032">
        <v>3.6</v>
      </c>
      <c r="M1032" t="s">
        <v>40</v>
      </c>
      <c r="N1032" t="s">
        <v>29</v>
      </c>
      <c r="O1032">
        <v>614.08000000000004</v>
      </c>
    </row>
    <row r="1033" spans="1:15">
      <c r="A1033" s="14">
        <v>45618</v>
      </c>
      <c r="B1033" s="11" t="str">
        <f t="shared" si="15"/>
        <v>Nov-2024</v>
      </c>
      <c r="C1033" t="s">
        <v>1116</v>
      </c>
      <c r="D1033" t="s">
        <v>134</v>
      </c>
      <c r="E1033" t="s">
        <v>32</v>
      </c>
      <c r="F1033" t="s">
        <v>134</v>
      </c>
      <c r="G1033" t="s">
        <v>19</v>
      </c>
      <c r="H1033" t="s">
        <v>309</v>
      </c>
      <c r="I1033">
        <v>7</v>
      </c>
      <c r="J1033">
        <v>467.1</v>
      </c>
      <c r="K1033">
        <v>3269.7</v>
      </c>
      <c r="L1033">
        <v>18.420000000000002</v>
      </c>
      <c r="M1033" t="s">
        <v>40</v>
      </c>
      <c r="N1033" t="s">
        <v>29</v>
      </c>
      <c r="O1033">
        <v>1554.96</v>
      </c>
    </row>
    <row r="1034" spans="1:15">
      <c r="A1034" s="14">
        <v>45631</v>
      </c>
      <c r="B1034" s="11" t="str">
        <f t="shared" ref="B1034:B1097" si="16">TEXT(A1034,"mmm-yyyyy")</f>
        <v>Dec-2024</v>
      </c>
      <c r="C1034" t="s">
        <v>1117</v>
      </c>
      <c r="D1034" t="s">
        <v>68</v>
      </c>
      <c r="E1034" t="s">
        <v>32</v>
      </c>
      <c r="F1034" t="s">
        <v>68</v>
      </c>
      <c r="G1034" t="s">
        <v>69</v>
      </c>
      <c r="H1034" t="s">
        <v>105</v>
      </c>
      <c r="I1034">
        <v>7</v>
      </c>
      <c r="J1034">
        <v>133.87</v>
      </c>
      <c r="K1034">
        <v>937.09</v>
      </c>
      <c r="L1034">
        <v>17.010000000000002</v>
      </c>
      <c r="M1034" t="s">
        <v>40</v>
      </c>
      <c r="N1034" t="s">
        <v>29</v>
      </c>
      <c r="O1034">
        <v>466.9</v>
      </c>
    </row>
    <row r="1035" spans="1:15">
      <c r="A1035" s="14">
        <v>45394</v>
      </c>
      <c r="B1035" s="11" t="str">
        <f t="shared" si="16"/>
        <v>Apr-2024</v>
      </c>
      <c r="C1035" t="s">
        <v>1118</v>
      </c>
      <c r="D1035" t="s">
        <v>134</v>
      </c>
      <c r="E1035" t="s">
        <v>32</v>
      </c>
      <c r="F1035" t="s">
        <v>134</v>
      </c>
      <c r="G1035" t="s">
        <v>26</v>
      </c>
      <c r="H1035" t="s">
        <v>58</v>
      </c>
      <c r="I1035">
        <v>9</v>
      </c>
      <c r="J1035">
        <v>281.33</v>
      </c>
      <c r="K1035">
        <v>2531.9699999999998</v>
      </c>
      <c r="L1035">
        <v>16.14</v>
      </c>
      <c r="M1035" t="s">
        <v>28</v>
      </c>
      <c r="N1035" t="s">
        <v>62</v>
      </c>
      <c r="O1035">
        <v>763.89</v>
      </c>
    </row>
    <row r="1036" spans="1:15">
      <c r="A1036" s="14">
        <v>45488</v>
      </c>
      <c r="B1036" s="11" t="str">
        <f t="shared" si="16"/>
        <v>Jul-2024</v>
      </c>
      <c r="C1036" t="s">
        <v>1119</v>
      </c>
      <c r="D1036" t="s">
        <v>96</v>
      </c>
      <c r="E1036" t="s">
        <v>49</v>
      </c>
      <c r="F1036" t="s">
        <v>96</v>
      </c>
      <c r="G1036" t="s">
        <v>69</v>
      </c>
      <c r="H1036" t="s">
        <v>235</v>
      </c>
      <c r="I1036">
        <v>9</v>
      </c>
      <c r="J1036">
        <v>351.89</v>
      </c>
      <c r="K1036">
        <v>3167.01</v>
      </c>
      <c r="L1036">
        <v>6.71</v>
      </c>
      <c r="M1036" t="s">
        <v>40</v>
      </c>
      <c r="N1036" t="s">
        <v>62</v>
      </c>
      <c r="O1036">
        <v>853.4</v>
      </c>
    </row>
    <row r="1037" spans="1:15">
      <c r="A1037" s="14">
        <v>45534</v>
      </c>
      <c r="B1037" s="11" t="str">
        <f t="shared" si="16"/>
        <v>Aug-2024</v>
      </c>
      <c r="C1037" t="s">
        <v>1120</v>
      </c>
      <c r="D1037" t="s">
        <v>36</v>
      </c>
      <c r="E1037" t="s">
        <v>25</v>
      </c>
      <c r="F1037" t="s">
        <v>36</v>
      </c>
      <c r="G1037" t="s">
        <v>26</v>
      </c>
      <c r="H1037" t="s">
        <v>148</v>
      </c>
      <c r="I1037">
        <v>4</v>
      </c>
      <c r="J1037">
        <v>165.75</v>
      </c>
      <c r="K1037">
        <v>663</v>
      </c>
      <c r="L1037">
        <v>2.38</v>
      </c>
      <c r="M1037" t="s">
        <v>28</v>
      </c>
      <c r="N1037" t="s">
        <v>22</v>
      </c>
      <c r="O1037">
        <v>250.27</v>
      </c>
    </row>
    <row r="1038" spans="1:15">
      <c r="A1038" s="14">
        <v>45565</v>
      </c>
      <c r="B1038" s="11" t="str">
        <f t="shared" si="16"/>
        <v>Sep-2024</v>
      </c>
      <c r="C1038" t="s">
        <v>1121</v>
      </c>
      <c r="D1038" t="s">
        <v>96</v>
      </c>
      <c r="E1038" t="s">
        <v>49</v>
      </c>
      <c r="F1038" t="s">
        <v>96</v>
      </c>
      <c r="G1038" t="s">
        <v>19</v>
      </c>
      <c r="H1038" t="s">
        <v>66</v>
      </c>
      <c r="I1038">
        <v>1</v>
      </c>
      <c r="J1038">
        <v>729.79</v>
      </c>
      <c r="K1038">
        <v>729.79</v>
      </c>
      <c r="L1038">
        <v>11.24</v>
      </c>
      <c r="M1038" t="s">
        <v>28</v>
      </c>
      <c r="N1038" t="s">
        <v>62</v>
      </c>
      <c r="O1038">
        <v>195.74</v>
      </c>
    </row>
    <row r="1039" spans="1:15">
      <c r="A1039" s="14">
        <v>45596</v>
      </c>
      <c r="B1039" s="11" t="str">
        <f t="shared" si="16"/>
        <v>Oct-2024</v>
      </c>
      <c r="C1039" t="s">
        <v>1122</v>
      </c>
      <c r="D1039" t="s">
        <v>48</v>
      </c>
      <c r="E1039" t="s">
        <v>49</v>
      </c>
      <c r="F1039" t="s">
        <v>48</v>
      </c>
      <c r="G1039" t="s">
        <v>26</v>
      </c>
      <c r="H1039" t="s">
        <v>148</v>
      </c>
      <c r="I1039">
        <v>7</v>
      </c>
      <c r="J1039">
        <v>553.82000000000005</v>
      </c>
      <c r="K1039">
        <v>3876.74</v>
      </c>
      <c r="L1039">
        <v>6.24</v>
      </c>
      <c r="M1039" t="s">
        <v>21</v>
      </c>
      <c r="N1039" t="s">
        <v>62</v>
      </c>
      <c r="O1039">
        <v>1689.17</v>
      </c>
    </row>
    <row r="1040" spans="1:15">
      <c r="A1040" s="14">
        <v>45486</v>
      </c>
      <c r="B1040" s="11" t="str">
        <f t="shared" si="16"/>
        <v>Jul-2024</v>
      </c>
      <c r="C1040" t="s">
        <v>1123</v>
      </c>
      <c r="D1040" t="s">
        <v>48</v>
      </c>
      <c r="E1040" t="s">
        <v>49</v>
      </c>
      <c r="F1040" t="s">
        <v>48</v>
      </c>
      <c r="G1040" t="s">
        <v>19</v>
      </c>
      <c r="H1040" t="s">
        <v>43</v>
      </c>
      <c r="I1040">
        <v>4</v>
      </c>
      <c r="J1040">
        <v>788.34</v>
      </c>
      <c r="K1040">
        <v>3153.36</v>
      </c>
      <c r="L1040">
        <v>14.69</v>
      </c>
      <c r="M1040" t="s">
        <v>28</v>
      </c>
      <c r="N1040" t="s">
        <v>29</v>
      </c>
      <c r="O1040">
        <v>1484.78</v>
      </c>
    </row>
    <row r="1041" spans="1:15">
      <c r="A1041" s="14">
        <v>45448</v>
      </c>
      <c r="B1041" s="11" t="str">
        <f t="shared" si="16"/>
        <v>Jun-2024</v>
      </c>
      <c r="C1041" t="s">
        <v>1124</v>
      </c>
      <c r="D1041" t="s">
        <v>150</v>
      </c>
      <c r="E1041" t="s">
        <v>49</v>
      </c>
      <c r="F1041" t="s">
        <v>150</v>
      </c>
      <c r="G1041" t="s">
        <v>69</v>
      </c>
      <c r="H1041" t="s">
        <v>50</v>
      </c>
      <c r="I1041">
        <v>2</v>
      </c>
      <c r="J1041">
        <v>25.9</v>
      </c>
      <c r="K1041">
        <v>51.8</v>
      </c>
      <c r="L1041">
        <v>15.64</v>
      </c>
      <c r="M1041" t="s">
        <v>40</v>
      </c>
      <c r="N1041" t="s">
        <v>22</v>
      </c>
      <c r="O1041">
        <v>23.8</v>
      </c>
    </row>
    <row r="1042" spans="1:15">
      <c r="A1042" s="14">
        <v>45524</v>
      </c>
      <c r="B1042" s="11" t="str">
        <f t="shared" si="16"/>
        <v>Aug-2024</v>
      </c>
      <c r="C1042" t="s">
        <v>1125</v>
      </c>
      <c r="D1042" t="s">
        <v>45</v>
      </c>
      <c r="E1042" t="s">
        <v>32</v>
      </c>
      <c r="F1042" t="s">
        <v>45</v>
      </c>
      <c r="G1042" t="s">
        <v>69</v>
      </c>
      <c r="H1042" t="s">
        <v>61</v>
      </c>
      <c r="I1042">
        <v>3</v>
      </c>
      <c r="J1042">
        <v>21.3</v>
      </c>
      <c r="K1042">
        <v>63.9</v>
      </c>
      <c r="L1042">
        <v>14.07</v>
      </c>
      <c r="M1042" t="s">
        <v>21</v>
      </c>
      <c r="N1042" t="s">
        <v>62</v>
      </c>
      <c r="O1042">
        <v>22.14</v>
      </c>
    </row>
    <row r="1043" spans="1:15">
      <c r="A1043" s="14">
        <v>45591</v>
      </c>
      <c r="B1043" s="11" t="str">
        <f t="shared" si="16"/>
        <v>Oct-2024</v>
      </c>
      <c r="C1043" t="s">
        <v>1126</v>
      </c>
      <c r="D1043" t="s">
        <v>108</v>
      </c>
      <c r="E1043" t="s">
        <v>49</v>
      </c>
      <c r="F1043" t="s">
        <v>108</v>
      </c>
      <c r="G1043" t="s">
        <v>19</v>
      </c>
      <c r="H1043" t="s">
        <v>27</v>
      </c>
      <c r="I1043">
        <v>2</v>
      </c>
      <c r="J1043">
        <v>443.28</v>
      </c>
      <c r="K1043">
        <v>886.56</v>
      </c>
      <c r="L1043">
        <v>4.7</v>
      </c>
      <c r="M1043" t="s">
        <v>28</v>
      </c>
      <c r="N1043" t="s">
        <v>62</v>
      </c>
      <c r="O1043">
        <v>206.88</v>
      </c>
    </row>
    <row r="1044" spans="1:15">
      <c r="A1044" s="14">
        <v>45518</v>
      </c>
      <c r="B1044" s="11" t="str">
        <f t="shared" si="16"/>
        <v>Aug-2024</v>
      </c>
      <c r="C1044" t="s">
        <v>1127</v>
      </c>
      <c r="D1044" t="s">
        <v>48</v>
      </c>
      <c r="E1044" t="s">
        <v>49</v>
      </c>
      <c r="F1044" t="s">
        <v>48</v>
      </c>
      <c r="G1044" t="s">
        <v>33</v>
      </c>
      <c r="H1044" t="s">
        <v>114</v>
      </c>
      <c r="I1044">
        <v>3</v>
      </c>
      <c r="J1044">
        <v>709.13</v>
      </c>
      <c r="K1044">
        <v>2127.39</v>
      </c>
      <c r="L1044">
        <v>10.69</v>
      </c>
      <c r="M1044" t="s">
        <v>28</v>
      </c>
      <c r="N1044" t="s">
        <v>29</v>
      </c>
      <c r="O1044">
        <v>770.98</v>
      </c>
    </row>
    <row r="1045" spans="1:15">
      <c r="A1045" s="14">
        <v>45589</v>
      </c>
      <c r="B1045" s="11" t="str">
        <f t="shared" si="16"/>
        <v>Oct-2024</v>
      </c>
      <c r="C1045" t="s">
        <v>1128</v>
      </c>
      <c r="D1045" t="s">
        <v>36</v>
      </c>
      <c r="E1045" t="s">
        <v>25</v>
      </c>
      <c r="F1045" t="s">
        <v>36</v>
      </c>
      <c r="G1045" t="s">
        <v>69</v>
      </c>
      <c r="H1045" t="s">
        <v>110</v>
      </c>
      <c r="I1045">
        <v>8</v>
      </c>
      <c r="J1045">
        <v>61.15</v>
      </c>
      <c r="K1045">
        <v>489.2</v>
      </c>
      <c r="L1045">
        <v>10.1</v>
      </c>
      <c r="M1045" t="s">
        <v>21</v>
      </c>
      <c r="N1045" t="s">
        <v>62</v>
      </c>
      <c r="O1045">
        <v>235.48</v>
      </c>
    </row>
    <row r="1046" spans="1:15">
      <c r="A1046" s="14">
        <v>45530</v>
      </c>
      <c r="B1046" s="11" t="str">
        <f t="shared" si="16"/>
        <v>Aug-2024</v>
      </c>
      <c r="C1046" t="s">
        <v>1129</v>
      </c>
      <c r="D1046" t="s">
        <v>84</v>
      </c>
      <c r="E1046" t="s">
        <v>18</v>
      </c>
      <c r="F1046" t="s">
        <v>84</v>
      </c>
      <c r="G1046" t="s">
        <v>26</v>
      </c>
      <c r="H1046" t="s">
        <v>66</v>
      </c>
      <c r="I1046">
        <v>6</v>
      </c>
      <c r="J1046">
        <v>127.31</v>
      </c>
      <c r="K1046">
        <v>763.86</v>
      </c>
      <c r="L1046">
        <v>19.23</v>
      </c>
      <c r="M1046" t="s">
        <v>28</v>
      </c>
      <c r="N1046" t="s">
        <v>62</v>
      </c>
      <c r="O1046">
        <v>205.34</v>
      </c>
    </row>
    <row r="1047" spans="1:15">
      <c r="A1047" s="14">
        <v>45510</v>
      </c>
      <c r="B1047" s="11" t="str">
        <f t="shared" si="16"/>
        <v>Aug-2024</v>
      </c>
      <c r="C1047" t="s">
        <v>1130</v>
      </c>
      <c r="D1047" t="s">
        <v>31</v>
      </c>
      <c r="E1047" t="s">
        <v>32</v>
      </c>
      <c r="F1047" t="s">
        <v>31</v>
      </c>
      <c r="G1047" t="s">
        <v>19</v>
      </c>
      <c r="H1047" t="s">
        <v>34</v>
      </c>
      <c r="I1047">
        <v>3</v>
      </c>
      <c r="J1047">
        <v>952.94</v>
      </c>
      <c r="K1047">
        <v>2858.82</v>
      </c>
      <c r="L1047">
        <v>4.53</v>
      </c>
      <c r="M1047" t="s">
        <v>28</v>
      </c>
      <c r="N1047" t="s">
        <v>62</v>
      </c>
      <c r="O1047">
        <v>902.59</v>
      </c>
    </row>
    <row r="1048" spans="1:15">
      <c r="A1048" s="14">
        <v>45553</v>
      </c>
      <c r="B1048" s="11" t="str">
        <f t="shared" si="16"/>
        <v>Sep-2024</v>
      </c>
      <c r="C1048" t="s">
        <v>1131</v>
      </c>
      <c r="D1048" t="s">
        <v>36</v>
      </c>
      <c r="E1048" t="s">
        <v>25</v>
      </c>
      <c r="F1048" t="s">
        <v>36</v>
      </c>
      <c r="G1048" t="s">
        <v>19</v>
      </c>
      <c r="H1048" t="s">
        <v>58</v>
      </c>
      <c r="I1048">
        <v>9</v>
      </c>
      <c r="J1048">
        <v>165.7</v>
      </c>
      <c r="K1048">
        <v>1491.3</v>
      </c>
      <c r="L1048">
        <v>6.2</v>
      </c>
      <c r="M1048" t="s">
        <v>28</v>
      </c>
      <c r="N1048" t="s">
        <v>62</v>
      </c>
      <c r="O1048">
        <v>733.62</v>
      </c>
    </row>
    <row r="1049" spans="1:15">
      <c r="A1049" s="14">
        <v>45633</v>
      </c>
      <c r="B1049" s="11" t="str">
        <f t="shared" si="16"/>
        <v>Dec-2024</v>
      </c>
      <c r="C1049" t="s">
        <v>1132</v>
      </c>
      <c r="D1049" t="s">
        <v>36</v>
      </c>
      <c r="E1049" t="s">
        <v>25</v>
      </c>
      <c r="F1049" t="s">
        <v>36</v>
      </c>
      <c r="G1049" t="s">
        <v>69</v>
      </c>
      <c r="H1049" t="s">
        <v>64</v>
      </c>
      <c r="I1049">
        <v>7</v>
      </c>
      <c r="J1049">
        <v>323.38</v>
      </c>
      <c r="K1049">
        <v>2263.66</v>
      </c>
      <c r="L1049">
        <v>16.329999999999998</v>
      </c>
      <c r="M1049" t="s">
        <v>21</v>
      </c>
      <c r="N1049" t="s">
        <v>29</v>
      </c>
      <c r="O1049">
        <v>1088.4100000000001</v>
      </c>
    </row>
    <row r="1050" spans="1:15">
      <c r="A1050" s="14">
        <v>45321</v>
      </c>
      <c r="B1050" s="11" t="str">
        <f t="shared" si="16"/>
        <v>Jan-2024</v>
      </c>
      <c r="C1050" t="s">
        <v>1133</v>
      </c>
      <c r="D1050" t="s">
        <v>96</v>
      </c>
      <c r="E1050" t="s">
        <v>49</v>
      </c>
      <c r="F1050" t="s">
        <v>96</v>
      </c>
      <c r="G1050" t="s">
        <v>33</v>
      </c>
      <c r="H1050" t="s">
        <v>128</v>
      </c>
      <c r="I1050">
        <v>9</v>
      </c>
      <c r="J1050">
        <v>798.71</v>
      </c>
      <c r="K1050">
        <v>7188.39</v>
      </c>
      <c r="L1050">
        <v>5.01</v>
      </c>
      <c r="M1050" t="s">
        <v>21</v>
      </c>
      <c r="N1050" t="s">
        <v>29</v>
      </c>
      <c r="O1050">
        <v>2621.27</v>
      </c>
    </row>
    <row r="1051" spans="1:15">
      <c r="A1051" s="14">
        <v>45439</v>
      </c>
      <c r="B1051" s="11" t="str">
        <f t="shared" si="16"/>
        <v>May-2024</v>
      </c>
      <c r="C1051" t="s">
        <v>1134</v>
      </c>
      <c r="D1051" t="s">
        <v>76</v>
      </c>
      <c r="E1051" t="s">
        <v>18</v>
      </c>
      <c r="F1051" t="s">
        <v>76</v>
      </c>
      <c r="G1051" t="s">
        <v>33</v>
      </c>
      <c r="H1051" t="s">
        <v>176</v>
      </c>
      <c r="I1051">
        <v>8</v>
      </c>
      <c r="J1051">
        <v>935.94</v>
      </c>
      <c r="K1051">
        <v>7487.52</v>
      </c>
      <c r="L1051">
        <v>17.010000000000002</v>
      </c>
      <c r="M1051" t="s">
        <v>28</v>
      </c>
      <c r="N1051" t="s">
        <v>62</v>
      </c>
      <c r="O1051">
        <v>2659.08</v>
      </c>
    </row>
    <row r="1052" spans="1:15">
      <c r="A1052" s="14">
        <v>45490</v>
      </c>
      <c r="B1052" s="11" t="str">
        <f t="shared" si="16"/>
        <v>Jul-2024</v>
      </c>
      <c r="C1052" t="s">
        <v>1135</v>
      </c>
      <c r="D1052" t="s">
        <v>17</v>
      </c>
      <c r="E1052" t="s">
        <v>18</v>
      </c>
      <c r="F1052" t="s">
        <v>17</v>
      </c>
      <c r="G1052" t="s">
        <v>33</v>
      </c>
      <c r="H1052" t="s">
        <v>105</v>
      </c>
      <c r="I1052">
        <v>7</v>
      </c>
      <c r="J1052">
        <v>907.03</v>
      </c>
      <c r="K1052">
        <v>6349.21</v>
      </c>
      <c r="L1052">
        <v>0.24</v>
      </c>
      <c r="M1052" t="s">
        <v>40</v>
      </c>
      <c r="N1052" t="s">
        <v>22</v>
      </c>
      <c r="O1052">
        <v>1843.5</v>
      </c>
    </row>
    <row r="1053" spans="1:15">
      <c r="A1053" s="14">
        <v>45508</v>
      </c>
      <c r="B1053" s="11" t="str">
        <f t="shared" si="16"/>
        <v>Aug-2024</v>
      </c>
      <c r="C1053" t="s">
        <v>1136</v>
      </c>
      <c r="D1053" t="s">
        <v>96</v>
      </c>
      <c r="E1053" t="s">
        <v>49</v>
      </c>
      <c r="F1053" t="s">
        <v>96</v>
      </c>
      <c r="G1053" t="s">
        <v>69</v>
      </c>
      <c r="H1053" t="s">
        <v>74</v>
      </c>
      <c r="I1053">
        <v>8</v>
      </c>
      <c r="J1053">
        <v>61.32</v>
      </c>
      <c r="K1053">
        <v>490.56</v>
      </c>
      <c r="L1053">
        <v>10.98</v>
      </c>
      <c r="M1053" t="s">
        <v>28</v>
      </c>
      <c r="N1053" t="s">
        <v>29</v>
      </c>
      <c r="O1053">
        <v>220.76</v>
      </c>
    </row>
    <row r="1054" spans="1:15">
      <c r="A1054" s="14">
        <v>45601</v>
      </c>
      <c r="B1054" s="11" t="str">
        <f t="shared" si="16"/>
        <v>Nov-2024</v>
      </c>
      <c r="C1054" t="s">
        <v>1137</v>
      </c>
      <c r="D1054" t="s">
        <v>38</v>
      </c>
      <c r="E1054" t="s">
        <v>25</v>
      </c>
      <c r="F1054" t="s">
        <v>38</v>
      </c>
      <c r="G1054" t="s">
        <v>26</v>
      </c>
      <c r="H1054" t="s">
        <v>99</v>
      </c>
      <c r="I1054">
        <v>5</v>
      </c>
      <c r="J1054">
        <v>313.70999999999998</v>
      </c>
      <c r="K1054">
        <v>1568.55</v>
      </c>
      <c r="L1054">
        <v>7.06</v>
      </c>
      <c r="M1054" t="s">
        <v>21</v>
      </c>
      <c r="N1054" t="s">
        <v>29</v>
      </c>
      <c r="O1054">
        <v>505.5</v>
      </c>
    </row>
    <row r="1055" spans="1:15">
      <c r="A1055" s="14">
        <v>45379</v>
      </c>
      <c r="B1055" s="11" t="str">
        <f t="shared" si="16"/>
        <v>Mar-2024</v>
      </c>
      <c r="C1055" t="s">
        <v>1138</v>
      </c>
      <c r="D1055" t="s">
        <v>36</v>
      </c>
      <c r="E1055" t="s">
        <v>25</v>
      </c>
      <c r="F1055" t="s">
        <v>36</v>
      </c>
      <c r="G1055" t="s">
        <v>26</v>
      </c>
      <c r="H1055" t="s">
        <v>72</v>
      </c>
      <c r="I1055">
        <v>1</v>
      </c>
      <c r="J1055">
        <v>935.64</v>
      </c>
      <c r="K1055">
        <v>935.64</v>
      </c>
      <c r="L1055">
        <v>8.61</v>
      </c>
      <c r="M1055" t="s">
        <v>28</v>
      </c>
      <c r="N1055" t="s">
        <v>62</v>
      </c>
      <c r="O1055">
        <v>316.88</v>
      </c>
    </row>
    <row r="1056" spans="1:15">
      <c r="A1056" s="14">
        <v>45648</v>
      </c>
      <c r="B1056" s="11" t="str">
        <f t="shared" si="16"/>
        <v>Dec-2024</v>
      </c>
      <c r="C1056" t="s">
        <v>1139</v>
      </c>
      <c r="D1056" t="s">
        <v>17</v>
      </c>
      <c r="E1056" t="s">
        <v>18</v>
      </c>
      <c r="F1056" t="s">
        <v>17</v>
      </c>
      <c r="G1056" t="s">
        <v>26</v>
      </c>
      <c r="H1056" t="s">
        <v>235</v>
      </c>
      <c r="I1056">
        <v>5</v>
      </c>
      <c r="J1056">
        <v>77.67</v>
      </c>
      <c r="K1056">
        <v>388.35</v>
      </c>
      <c r="L1056">
        <v>15.68</v>
      </c>
      <c r="M1056" t="s">
        <v>28</v>
      </c>
      <c r="N1056" t="s">
        <v>62</v>
      </c>
      <c r="O1056">
        <v>96.71</v>
      </c>
    </row>
    <row r="1057" spans="1:15">
      <c r="A1057" s="14">
        <v>45297</v>
      </c>
      <c r="B1057" s="11" t="str">
        <f t="shared" si="16"/>
        <v>Jan-2024</v>
      </c>
      <c r="C1057" t="s">
        <v>1140</v>
      </c>
      <c r="D1057" t="s">
        <v>42</v>
      </c>
      <c r="E1057" t="s">
        <v>18</v>
      </c>
      <c r="F1057" t="s">
        <v>42</v>
      </c>
      <c r="G1057" t="s">
        <v>19</v>
      </c>
      <c r="H1057" t="s">
        <v>20</v>
      </c>
      <c r="I1057">
        <v>2</v>
      </c>
      <c r="J1057">
        <v>438.44</v>
      </c>
      <c r="K1057">
        <v>876.88</v>
      </c>
      <c r="L1057">
        <v>13.71</v>
      </c>
      <c r="M1057" t="s">
        <v>21</v>
      </c>
      <c r="N1057" t="s">
        <v>62</v>
      </c>
      <c r="O1057">
        <v>296.37</v>
      </c>
    </row>
    <row r="1058" spans="1:15">
      <c r="A1058" s="14">
        <v>45573</v>
      </c>
      <c r="B1058" s="11" t="str">
        <f t="shared" si="16"/>
        <v>Oct-2024</v>
      </c>
      <c r="C1058" t="s">
        <v>1141</v>
      </c>
      <c r="D1058" t="s">
        <v>55</v>
      </c>
      <c r="E1058" t="s">
        <v>18</v>
      </c>
      <c r="F1058" t="s">
        <v>55</v>
      </c>
      <c r="G1058" t="s">
        <v>33</v>
      </c>
      <c r="H1058" t="s">
        <v>119</v>
      </c>
      <c r="I1058">
        <v>5</v>
      </c>
      <c r="J1058">
        <v>81.39</v>
      </c>
      <c r="K1058">
        <v>406.95</v>
      </c>
      <c r="L1058">
        <v>4.1100000000000003</v>
      </c>
      <c r="M1058" t="s">
        <v>21</v>
      </c>
      <c r="N1058" t="s">
        <v>29</v>
      </c>
      <c r="O1058">
        <v>150.34</v>
      </c>
    </row>
    <row r="1059" spans="1:15">
      <c r="A1059" s="14">
        <v>45431</v>
      </c>
      <c r="B1059" s="11" t="str">
        <f t="shared" si="16"/>
        <v>May-2024</v>
      </c>
      <c r="C1059" t="s">
        <v>1142</v>
      </c>
      <c r="D1059" t="s">
        <v>88</v>
      </c>
      <c r="E1059" t="s">
        <v>32</v>
      </c>
      <c r="F1059" t="s">
        <v>88</v>
      </c>
      <c r="G1059" t="s">
        <v>26</v>
      </c>
      <c r="H1059" t="s">
        <v>151</v>
      </c>
      <c r="I1059">
        <v>7</v>
      </c>
      <c r="J1059">
        <v>945</v>
      </c>
      <c r="K1059">
        <v>6615</v>
      </c>
      <c r="L1059">
        <v>12.83</v>
      </c>
      <c r="M1059" t="s">
        <v>40</v>
      </c>
      <c r="N1059" t="s">
        <v>22</v>
      </c>
      <c r="O1059">
        <v>2996.24</v>
      </c>
    </row>
    <row r="1060" spans="1:15">
      <c r="A1060" s="14">
        <v>45585</v>
      </c>
      <c r="B1060" s="11" t="str">
        <f t="shared" si="16"/>
        <v>Oct-2024</v>
      </c>
      <c r="C1060" t="s">
        <v>1143</v>
      </c>
      <c r="D1060" t="s">
        <v>88</v>
      </c>
      <c r="E1060" t="s">
        <v>32</v>
      </c>
      <c r="F1060" t="s">
        <v>88</v>
      </c>
      <c r="G1060" t="s">
        <v>26</v>
      </c>
      <c r="H1060" t="s">
        <v>66</v>
      </c>
      <c r="I1060">
        <v>6</v>
      </c>
      <c r="J1060">
        <v>736.15</v>
      </c>
      <c r="K1060">
        <v>4416.8999999999996</v>
      </c>
      <c r="L1060">
        <v>2.3199999999999998</v>
      </c>
      <c r="M1060" t="s">
        <v>40</v>
      </c>
      <c r="N1060" t="s">
        <v>22</v>
      </c>
      <c r="O1060">
        <v>2101.9699999999998</v>
      </c>
    </row>
    <row r="1061" spans="1:15">
      <c r="A1061" s="14">
        <v>45445</v>
      </c>
      <c r="B1061" s="11" t="str">
        <f t="shared" si="16"/>
        <v>Jun-2024</v>
      </c>
      <c r="C1061" t="s">
        <v>1144</v>
      </c>
      <c r="D1061" t="s">
        <v>150</v>
      </c>
      <c r="E1061" t="s">
        <v>49</v>
      </c>
      <c r="F1061" t="s">
        <v>150</v>
      </c>
      <c r="G1061" t="s">
        <v>33</v>
      </c>
      <c r="H1061" t="s">
        <v>126</v>
      </c>
      <c r="I1061">
        <v>7</v>
      </c>
      <c r="J1061">
        <v>424.15</v>
      </c>
      <c r="K1061">
        <v>2969.05</v>
      </c>
      <c r="L1061">
        <v>15.02</v>
      </c>
      <c r="M1061" t="s">
        <v>28</v>
      </c>
      <c r="N1061" t="s">
        <v>62</v>
      </c>
      <c r="O1061">
        <v>757.46</v>
      </c>
    </row>
    <row r="1062" spans="1:15">
      <c r="A1062" s="14">
        <v>45441</v>
      </c>
      <c r="B1062" s="11" t="str">
        <f t="shared" si="16"/>
        <v>May-2024</v>
      </c>
      <c r="C1062" t="s">
        <v>1145</v>
      </c>
      <c r="D1062" t="s">
        <v>42</v>
      </c>
      <c r="E1062" t="s">
        <v>18</v>
      </c>
      <c r="F1062" t="s">
        <v>42</v>
      </c>
      <c r="G1062" t="s">
        <v>69</v>
      </c>
      <c r="H1062" t="s">
        <v>126</v>
      </c>
      <c r="I1062">
        <v>8</v>
      </c>
      <c r="J1062">
        <v>990.46</v>
      </c>
      <c r="K1062">
        <v>7923.68</v>
      </c>
      <c r="L1062">
        <v>6.51</v>
      </c>
      <c r="M1062" t="s">
        <v>28</v>
      </c>
      <c r="N1062" t="s">
        <v>22</v>
      </c>
      <c r="O1062">
        <v>3646.29</v>
      </c>
    </row>
    <row r="1063" spans="1:15">
      <c r="A1063" s="14">
        <v>45574</v>
      </c>
      <c r="B1063" s="11" t="str">
        <f t="shared" si="16"/>
        <v>Oct-2024</v>
      </c>
      <c r="C1063" t="s">
        <v>1146</v>
      </c>
      <c r="D1063" t="s">
        <v>52</v>
      </c>
      <c r="E1063" t="s">
        <v>49</v>
      </c>
      <c r="F1063" t="s">
        <v>52</v>
      </c>
      <c r="G1063" t="s">
        <v>19</v>
      </c>
      <c r="H1063" t="s">
        <v>105</v>
      </c>
      <c r="I1063">
        <v>9</v>
      </c>
      <c r="J1063">
        <v>980.57</v>
      </c>
      <c r="K1063">
        <v>8825.1299999999992</v>
      </c>
      <c r="L1063">
        <v>1.35</v>
      </c>
      <c r="M1063" t="s">
        <v>21</v>
      </c>
      <c r="N1063" t="s">
        <v>22</v>
      </c>
      <c r="O1063">
        <v>4009.59</v>
      </c>
    </row>
    <row r="1064" spans="1:15">
      <c r="A1064" s="14">
        <v>45386</v>
      </c>
      <c r="B1064" s="11" t="str">
        <f t="shared" si="16"/>
        <v>Apr-2024</v>
      </c>
      <c r="C1064" t="s">
        <v>1147</v>
      </c>
      <c r="D1064" t="s">
        <v>24</v>
      </c>
      <c r="E1064" t="s">
        <v>25</v>
      </c>
      <c r="F1064" t="s">
        <v>24</v>
      </c>
      <c r="G1064" t="s">
        <v>69</v>
      </c>
      <c r="H1064" t="s">
        <v>309</v>
      </c>
      <c r="I1064">
        <v>1</v>
      </c>
      <c r="J1064">
        <v>112.09</v>
      </c>
      <c r="K1064">
        <v>112.09</v>
      </c>
      <c r="L1064">
        <v>10.96</v>
      </c>
      <c r="M1064" t="s">
        <v>40</v>
      </c>
      <c r="N1064" t="s">
        <v>22</v>
      </c>
      <c r="O1064">
        <v>41.94</v>
      </c>
    </row>
    <row r="1065" spans="1:15">
      <c r="A1065" s="14">
        <v>45510</v>
      </c>
      <c r="B1065" s="11" t="str">
        <f t="shared" si="16"/>
        <v>Aug-2024</v>
      </c>
      <c r="C1065" t="s">
        <v>1148</v>
      </c>
      <c r="D1065" t="s">
        <v>55</v>
      </c>
      <c r="E1065" t="s">
        <v>18</v>
      </c>
      <c r="F1065" t="s">
        <v>55</v>
      </c>
      <c r="G1065" t="s">
        <v>69</v>
      </c>
      <c r="H1065" t="s">
        <v>119</v>
      </c>
      <c r="I1065">
        <v>9</v>
      </c>
      <c r="J1065">
        <v>740.51</v>
      </c>
      <c r="K1065">
        <v>6664.59</v>
      </c>
      <c r="L1065">
        <v>14.09</v>
      </c>
      <c r="M1065" t="s">
        <v>28</v>
      </c>
      <c r="N1065" t="s">
        <v>62</v>
      </c>
      <c r="O1065">
        <v>1843.26</v>
      </c>
    </row>
    <row r="1066" spans="1:15">
      <c r="A1066" s="14">
        <v>45541</v>
      </c>
      <c r="B1066" s="11" t="str">
        <f t="shared" si="16"/>
        <v>Sep-2024</v>
      </c>
      <c r="C1066" t="s">
        <v>1149</v>
      </c>
      <c r="D1066" t="s">
        <v>76</v>
      </c>
      <c r="E1066" t="s">
        <v>18</v>
      </c>
      <c r="F1066" t="s">
        <v>76</v>
      </c>
      <c r="G1066" t="s">
        <v>69</v>
      </c>
      <c r="H1066" t="s">
        <v>117</v>
      </c>
      <c r="I1066">
        <v>9</v>
      </c>
      <c r="J1066">
        <v>212.4</v>
      </c>
      <c r="K1066">
        <v>1911.6</v>
      </c>
      <c r="L1066">
        <v>10.39</v>
      </c>
      <c r="M1066" t="s">
        <v>21</v>
      </c>
      <c r="N1066" t="s">
        <v>22</v>
      </c>
      <c r="O1066">
        <v>461.21</v>
      </c>
    </row>
    <row r="1067" spans="1:15">
      <c r="A1067" s="14">
        <v>45454</v>
      </c>
      <c r="B1067" s="11" t="str">
        <f t="shared" si="16"/>
        <v>Jun-2024</v>
      </c>
      <c r="C1067" t="s">
        <v>1150</v>
      </c>
      <c r="D1067" t="s">
        <v>24</v>
      </c>
      <c r="E1067" t="s">
        <v>25</v>
      </c>
      <c r="F1067" t="s">
        <v>24</v>
      </c>
      <c r="G1067" t="s">
        <v>19</v>
      </c>
      <c r="H1067" t="s">
        <v>123</v>
      </c>
      <c r="I1067">
        <v>7</v>
      </c>
      <c r="J1067">
        <v>271.63</v>
      </c>
      <c r="K1067">
        <v>1901.41</v>
      </c>
      <c r="L1067">
        <v>4.1100000000000003</v>
      </c>
      <c r="M1067" t="s">
        <v>21</v>
      </c>
      <c r="N1067" t="s">
        <v>22</v>
      </c>
      <c r="O1067">
        <v>554.44000000000005</v>
      </c>
    </row>
    <row r="1068" spans="1:15">
      <c r="A1068" s="14">
        <v>45592</v>
      </c>
      <c r="B1068" s="11" t="str">
        <f t="shared" si="16"/>
        <v>Oct-2024</v>
      </c>
      <c r="C1068" t="s">
        <v>1151</v>
      </c>
      <c r="D1068" t="s">
        <v>24</v>
      </c>
      <c r="E1068" t="s">
        <v>25</v>
      </c>
      <c r="F1068" t="s">
        <v>24</v>
      </c>
      <c r="G1068" t="s">
        <v>19</v>
      </c>
      <c r="H1068" t="s">
        <v>43</v>
      </c>
      <c r="I1068">
        <v>9</v>
      </c>
      <c r="J1068">
        <v>742.76</v>
      </c>
      <c r="K1068">
        <v>6684.84</v>
      </c>
      <c r="L1068">
        <v>12.61</v>
      </c>
      <c r="M1068" t="s">
        <v>40</v>
      </c>
      <c r="N1068" t="s">
        <v>62</v>
      </c>
      <c r="O1068">
        <v>2239.4899999999998</v>
      </c>
    </row>
    <row r="1069" spans="1:15">
      <c r="A1069" s="14">
        <v>45492</v>
      </c>
      <c r="B1069" s="11" t="str">
        <f t="shared" si="16"/>
        <v>Jul-2024</v>
      </c>
      <c r="C1069" t="s">
        <v>1152</v>
      </c>
      <c r="D1069" t="s">
        <v>57</v>
      </c>
      <c r="E1069" t="s">
        <v>25</v>
      </c>
      <c r="F1069" t="s">
        <v>57</v>
      </c>
      <c r="G1069" t="s">
        <v>26</v>
      </c>
      <c r="H1069" t="s">
        <v>309</v>
      </c>
      <c r="I1069">
        <v>8</v>
      </c>
      <c r="J1069">
        <v>660.19</v>
      </c>
      <c r="K1069">
        <v>5281.52</v>
      </c>
      <c r="L1069">
        <v>19.37</v>
      </c>
      <c r="M1069" t="s">
        <v>40</v>
      </c>
      <c r="N1069" t="s">
        <v>62</v>
      </c>
      <c r="O1069">
        <v>2484</v>
      </c>
    </row>
    <row r="1070" spans="1:15">
      <c r="A1070" s="14">
        <v>45562</v>
      </c>
      <c r="B1070" s="11" t="str">
        <f t="shared" si="16"/>
        <v>Sep-2024</v>
      </c>
      <c r="C1070" t="s">
        <v>1153</v>
      </c>
      <c r="D1070" t="s">
        <v>48</v>
      </c>
      <c r="E1070" t="s">
        <v>49</v>
      </c>
      <c r="F1070" t="s">
        <v>48</v>
      </c>
      <c r="G1070" t="s">
        <v>19</v>
      </c>
      <c r="H1070" t="s">
        <v>184</v>
      </c>
      <c r="I1070">
        <v>7</v>
      </c>
      <c r="J1070">
        <v>86.21</v>
      </c>
      <c r="K1070">
        <v>603.47</v>
      </c>
      <c r="L1070">
        <v>1.51</v>
      </c>
      <c r="M1070" t="s">
        <v>40</v>
      </c>
      <c r="N1070" t="s">
        <v>29</v>
      </c>
      <c r="O1070">
        <v>214.56</v>
      </c>
    </row>
    <row r="1071" spans="1:15">
      <c r="A1071" s="14">
        <v>45470</v>
      </c>
      <c r="B1071" s="11" t="str">
        <f t="shared" si="16"/>
        <v>Jun-2024</v>
      </c>
      <c r="C1071" t="s">
        <v>1154</v>
      </c>
      <c r="D1071" t="s">
        <v>52</v>
      </c>
      <c r="E1071" t="s">
        <v>49</v>
      </c>
      <c r="F1071" t="s">
        <v>52</v>
      </c>
      <c r="G1071" t="s">
        <v>26</v>
      </c>
      <c r="H1071" t="s">
        <v>235</v>
      </c>
      <c r="I1071">
        <v>6</v>
      </c>
      <c r="J1071">
        <v>77.650000000000006</v>
      </c>
      <c r="K1071">
        <v>465.9</v>
      </c>
      <c r="L1071">
        <v>8.61</v>
      </c>
      <c r="M1071" t="s">
        <v>40</v>
      </c>
      <c r="N1071" t="s">
        <v>62</v>
      </c>
      <c r="O1071">
        <v>94.93</v>
      </c>
    </row>
    <row r="1072" spans="1:15">
      <c r="A1072" s="14">
        <v>45369</v>
      </c>
      <c r="B1072" s="11" t="str">
        <f t="shared" si="16"/>
        <v>Mar-2024</v>
      </c>
      <c r="C1072" t="s">
        <v>1155</v>
      </c>
      <c r="D1072" t="s">
        <v>38</v>
      </c>
      <c r="E1072" t="s">
        <v>25</v>
      </c>
      <c r="F1072" t="s">
        <v>38</v>
      </c>
      <c r="G1072" t="s">
        <v>33</v>
      </c>
      <c r="H1072" t="s">
        <v>192</v>
      </c>
      <c r="I1072">
        <v>4</v>
      </c>
      <c r="J1072">
        <v>603.04999999999995</v>
      </c>
      <c r="K1072">
        <v>2412.1999999999998</v>
      </c>
      <c r="L1072">
        <v>12.47</v>
      </c>
      <c r="M1072" t="s">
        <v>21</v>
      </c>
      <c r="N1072" t="s">
        <v>22</v>
      </c>
      <c r="O1072">
        <v>988.26</v>
      </c>
    </row>
    <row r="1073" spans="1:15">
      <c r="A1073" s="14">
        <v>45328</v>
      </c>
      <c r="B1073" s="11" t="str">
        <f t="shared" si="16"/>
        <v>Feb-2024</v>
      </c>
      <c r="C1073" t="s">
        <v>1156</v>
      </c>
      <c r="D1073" t="s">
        <v>108</v>
      </c>
      <c r="E1073" t="s">
        <v>49</v>
      </c>
      <c r="F1073" t="s">
        <v>108</v>
      </c>
      <c r="G1073" t="s">
        <v>19</v>
      </c>
      <c r="H1073" t="s">
        <v>92</v>
      </c>
      <c r="I1073">
        <v>2</v>
      </c>
      <c r="J1073">
        <v>274.73</v>
      </c>
      <c r="K1073">
        <v>549.46</v>
      </c>
      <c r="L1073">
        <v>0.3</v>
      </c>
      <c r="M1073" t="s">
        <v>28</v>
      </c>
      <c r="N1073" t="s">
        <v>62</v>
      </c>
      <c r="O1073">
        <v>156.9</v>
      </c>
    </row>
    <row r="1074" spans="1:15">
      <c r="A1074" s="14">
        <v>45649</v>
      </c>
      <c r="B1074" s="11" t="str">
        <f t="shared" si="16"/>
        <v>Dec-2024</v>
      </c>
      <c r="C1074" t="s">
        <v>1157</v>
      </c>
      <c r="D1074" t="s">
        <v>55</v>
      </c>
      <c r="E1074" t="s">
        <v>18</v>
      </c>
      <c r="F1074" t="s">
        <v>55</v>
      </c>
      <c r="G1074" t="s">
        <v>33</v>
      </c>
      <c r="H1074" t="s">
        <v>97</v>
      </c>
      <c r="I1074">
        <v>3</v>
      </c>
      <c r="J1074">
        <v>379.53</v>
      </c>
      <c r="K1074">
        <v>1138.5899999999999</v>
      </c>
      <c r="L1074">
        <v>11.27</v>
      </c>
      <c r="M1074" t="s">
        <v>21</v>
      </c>
      <c r="N1074" t="s">
        <v>29</v>
      </c>
      <c r="O1074">
        <v>376.13</v>
      </c>
    </row>
    <row r="1075" spans="1:15">
      <c r="A1075" s="14">
        <v>45454</v>
      </c>
      <c r="B1075" s="11" t="str">
        <f t="shared" si="16"/>
        <v>Jun-2024</v>
      </c>
      <c r="C1075" t="s">
        <v>1158</v>
      </c>
      <c r="D1075" t="s">
        <v>134</v>
      </c>
      <c r="E1075" t="s">
        <v>32</v>
      </c>
      <c r="F1075" t="s">
        <v>134</v>
      </c>
      <c r="G1075" t="s">
        <v>19</v>
      </c>
      <c r="H1075" t="s">
        <v>110</v>
      </c>
      <c r="I1075">
        <v>9</v>
      </c>
      <c r="J1075">
        <v>709.56</v>
      </c>
      <c r="K1075">
        <v>6386.04</v>
      </c>
      <c r="L1075">
        <v>12.2</v>
      </c>
      <c r="M1075" t="s">
        <v>40</v>
      </c>
      <c r="N1075" t="s">
        <v>29</v>
      </c>
      <c r="O1075">
        <v>1511.78</v>
      </c>
    </row>
    <row r="1076" spans="1:15">
      <c r="A1076" s="14">
        <v>45434</v>
      </c>
      <c r="B1076" s="11" t="str">
        <f t="shared" si="16"/>
        <v>May-2024</v>
      </c>
      <c r="C1076" t="s">
        <v>1159</v>
      </c>
      <c r="D1076" t="s">
        <v>150</v>
      </c>
      <c r="E1076" t="s">
        <v>49</v>
      </c>
      <c r="F1076" t="s">
        <v>150</v>
      </c>
      <c r="G1076" t="s">
        <v>69</v>
      </c>
      <c r="H1076" t="s">
        <v>46</v>
      </c>
      <c r="I1076">
        <v>9</v>
      </c>
      <c r="J1076">
        <v>530.5</v>
      </c>
      <c r="K1076">
        <v>4774.5</v>
      </c>
      <c r="L1076">
        <v>4.99</v>
      </c>
      <c r="M1076" t="s">
        <v>40</v>
      </c>
      <c r="N1076" t="s">
        <v>62</v>
      </c>
      <c r="O1076">
        <v>1764.21</v>
      </c>
    </row>
    <row r="1077" spans="1:15">
      <c r="A1077" s="14">
        <v>45643</v>
      </c>
      <c r="B1077" s="11" t="str">
        <f t="shared" si="16"/>
        <v>Dec-2024</v>
      </c>
      <c r="C1077" t="s">
        <v>1160</v>
      </c>
      <c r="D1077" t="s">
        <v>42</v>
      </c>
      <c r="E1077" t="s">
        <v>18</v>
      </c>
      <c r="F1077" t="s">
        <v>42</v>
      </c>
      <c r="G1077" t="s">
        <v>19</v>
      </c>
      <c r="H1077" t="s">
        <v>135</v>
      </c>
      <c r="I1077">
        <v>2</v>
      </c>
      <c r="J1077">
        <v>867.43</v>
      </c>
      <c r="K1077">
        <v>1734.86</v>
      </c>
      <c r="L1077">
        <v>18.93</v>
      </c>
      <c r="M1077" t="s">
        <v>21</v>
      </c>
      <c r="N1077" t="s">
        <v>29</v>
      </c>
      <c r="O1077">
        <v>367.74</v>
      </c>
    </row>
    <row r="1078" spans="1:15">
      <c r="A1078" s="14">
        <v>45482</v>
      </c>
      <c r="B1078" s="11" t="str">
        <f t="shared" si="16"/>
        <v>Jul-2024</v>
      </c>
      <c r="C1078" t="s">
        <v>1161</v>
      </c>
      <c r="D1078" t="s">
        <v>31</v>
      </c>
      <c r="E1078" t="s">
        <v>32</v>
      </c>
      <c r="F1078" t="s">
        <v>31</v>
      </c>
      <c r="G1078" t="s">
        <v>26</v>
      </c>
      <c r="H1078" t="s">
        <v>160</v>
      </c>
      <c r="I1078">
        <v>9</v>
      </c>
      <c r="J1078">
        <v>163.28</v>
      </c>
      <c r="K1078">
        <v>1469.52</v>
      </c>
      <c r="L1078">
        <v>18.89</v>
      </c>
      <c r="M1078" t="s">
        <v>21</v>
      </c>
      <c r="N1078" t="s">
        <v>62</v>
      </c>
      <c r="O1078">
        <v>314.52</v>
      </c>
    </row>
    <row r="1079" spans="1:15">
      <c r="A1079" s="14">
        <v>45458</v>
      </c>
      <c r="B1079" s="11" t="str">
        <f t="shared" si="16"/>
        <v>Jun-2024</v>
      </c>
      <c r="C1079" t="s">
        <v>1162</v>
      </c>
      <c r="D1079" t="s">
        <v>57</v>
      </c>
      <c r="E1079" t="s">
        <v>25</v>
      </c>
      <c r="F1079" t="s">
        <v>57</v>
      </c>
      <c r="G1079" t="s">
        <v>26</v>
      </c>
      <c r="H1079" t="s">
        <v>66</v>
      </c>
      <c r="I1079">
        <v>6</v>
      </c>
      <c r="J1079">
        <v>939.67</v>
      </c>
      <c r="K1079">
        <v>5638.02</v>
      </c>
      <c r="L1079">
        <v>0.13</v>
      </c>
      <c r="M1079" t="s">
        <v>40</v>
      </c>
      <c r="N1079" t="s">
        <v>22</v>
      </c>
      <c r="O1079">
        <v>1144.96</v>
      </c>
    </row>
    <row r="1080" spans="1:15">
      <c r="A1080" s="14">
        <v>45331</v>
      </c>
      <c r="B1080" s="11" t="str">
        <f t="shared" si="16"/>
        <v>Feb-2024</v>
      </c>
      <c r="C1080" t="s">
        <v>1163</v>
      </c>
      <c r="D1080" t="s">
        <v>108</v>
      </c>
      <c r="E1080" t="s">
        <v>49</v>
      </c>
      <c r="F1080" t="s">
        <v>108</v>
      </c>
      <c r="G1080" t="s">
        <v>19</v>
      </c>
      <c r="H1080" t="s">
        <v>34</v>
      </c>
      <c r="I1080">
        <v>8</v>
      </c>
      <c r="J1080">
        <v>591.71</v>
      </c>
      <c r="K1080">
        <v>4733.68</v>
      </c>
      <c r="L1080">
        <v>14.02</v>
      </c>
      <c r="M1080" t="s">
        <v>28</v>
      </c>
      <c r="N1080" t="s">
        <v>22</v>
      </c>
      <c r="O1080">
        <v>2334.88</v>
      </c>
    </row>
    <row r="1081" spans="1:15">
      <c r="A1081" s="14">
        <v>45321</v>
      </c>
      <c r="B1081" s="11" t="str">
        <f t="shared" si="16"/>
        <v>Jan-2024</v>
      </c>
      <c r="C1081" t="s">
        <v>1164</v>
      </c>
      <c r="D1081" t="s">
        <v>55</v>
      </c>
      <c r="E1081" t="s">
        <v>18</v>
      </c>
      <c r="F1081" t="s">
        <v>55</v>
      </c>
      <c r="G1081" t="s">
        <v>69</v>
      </c>
      <c r="H1081" t="s">
        <v>43</v>
      </c>
      <c r="I1081">
        <v>9</v>
      </c>
      <c r="J1081">
        <v>59.98</v>
      </c>
      <c r="K1081">
        <v>539.82000000000005</v>
      </c>
      <c r="L1081">
        <v>12.55</v>
      </c>
      <c r="M1081" t="s">
        <v>40</v>
      </c>
      <c r="N1081" t="s">
        <v>62</v>
      </c>
      <c r="O1081">
        <v>265.37</v>
      </c>
    </row>
    <row r="1082" spans="1:15">
      <c r="A1082" s="14">
        <v>45509</v>
      </c>
      <c r="B1082" s="11" t="str">
        <f t="shared" si="16"/>
        <v>Aug-2024</v>
      </c>
      <c r="C1082" t="s">
        <v>1165</v>
      </c>
      <c r="D1082" t="s">
        <v>134</v>
      </c>
      <c r="E1082" t="s">
        <v>32</v>
      </c>
      <c r="F1082" t="s">
        <v>134</v>
      </c>
      <c r="G1082" t="s">
        <v>26</v>
      </c>
      <c r="H1082" t="s">
        <v>85</v>
      </c>
      <c r="I1082">
        <v>4</v>
      </c>
      <c r="J1082">
        <v>936.9</v>
      </c>
      <c r="K1082">
        <v>3747.6</v>
      </c>
      <c r="L1082">
        <v>10.84</v>
      </c>
      <c r="M1082" t="s">
        <v>40</v>
      </c>
      <c r="N1082" t="s">
        <v>22</v>
      </c>
      <c r="O1082">
        <v>919.39</v>
      </c>
    </row>
    <row r="1083" spans="1:15">
      <c r="A1083" s="14">
        <v>45552</v>
      </c>
      <c r="B1083" s="11" t="str">
        <f t="shared" si="16"/>
        <v>Sep-2024</v>
      </c>
      <c r="C1083" t="s">
        <v>1166</v>
      </c>
      <c r="D1083" t="s">
        <v>108</v>
      </c>
      <c r="E1083" t="s">
        <v>49</v>
      </c>
      <c r="F1083" t="s">
        <v>108</v>
      </c>
      <c r="G1083" t="s">
        <v>69</v>
      </c>
      <c r="H1083" t="s">
        <v>119</v>
      </c>
      <c r="I1083">
        <v>3</v>
      </c>
      <c r="J1083">
        <v>958.01</v>
      </c>
      <c r="K1083">
        <v>2874.03</v>
      </c>
      <c r="L1083">
        <v>7.98</v>
      </c>
      <c r="M1083" t="s">
        <v>21</v>
      </c>
      <c r="N1083" t="s">
        <v>62</v>
      </c>
      <c r="O1083">
        <v>717.95</v>
      </c>
    </row>
    <row r="1084" spans="1:15">
      <c r="A1084" s="14">
        <v>45458</v>
      </c>
      <c r="B1084" s="11" t="str">
        <f t="shared" si="16"/>
        <v>Jun-2024</v>
      </c>
      <c r="C1084" t="s">
        <v>1167</v>
      </c>
      <c r="D1084" t="s">
        <v>17</v>
      </c>
      <c r="E1084" t="s">
        <v>18</v>
      </c>
      <c r="F1084" t="s">
        <v>17</v>
      </c>
      <c r="G1084" t="s">
        <v>19</v>
      </c>
      <c r="H1084" t="s">
        <v>170</v>
      </c>
      <c r="I1084">
        <v>6</v>
      </c>
      <c r="J1084">
        <v>977.24</v>
      </c>
      <c r="K1084">
        <v>5863.44</v>
      </c>
      <c r="L1084">
        <v>2.04</v>
      </c>
      <c r="M1084" t="s">
        <v>21</v>
      </c>
      <c r="N1084" t="s">
        <v>62</v>
      </c>
      <c r="O1084">
        <v>2019.58</v>
      </c>
    </row>
    <row r="1085" spans="1:15">
      <c r="A1085" s="14">
        <v>45524</v>
      </c>
      <c r="B1085" s="11" t="str">
        <f t="shared" si="16"/>
        <v>Aug-2024</v>
      </c>
      <c r="C1085" t="s">
        <v>1168</v>
      </c>
      <c r="D1085" t="s">
        <v>24</v>
      </c>
      <c r="E1085" t="s">
        <v>25</v>
      </c>
      <c r="F1085" t="s">
        <v>24</v>
      </c>
      <c r="G1085" t="s">
        <v>33</v>
      </c>
      <c r="H1085" t="s">
        <v>142</v>
      </c>
      <c r="I1085">
        <v>2</v>
      </c>
      <c r="J1085">
        <v>745.4</v>
      </c>
      <c r="K1085">
        <v>1490.8</v>
      </c>
      <c r="L1085">
        <v>6.54</v>
      </c>
      <c r="M1085" t="s">
        <v>21</v>
      </c>
      <c r="N1085" t="s">
        <v>22</v>
      </c>
      <c r="O1085">
        <v>722.61</v>
      </c>
    </row>
    <row r="1086" spans="1:15">
      <c r="A1086" s="14">
        <v>45567</v>
      </c>
      <c r="B1086" s="11" t="str">
        <f t="shared" si="16"/>
        <v>Oct-2024</v>
      </c>
      <c r="C1086" t="s">
        <v>1169</v>
      </c>
      <c r="D1086" t="s">
        <v>52</v>
      </c>
      <c r="E1086" t="s">
        <v>49</v>
      </c>
      <c r="F1086" t="s">
        <v>52</v>
      </c>
      <c r="G1086" t="s">
        <v>69</v>
      </c>
      <c r="H1086" t="s">
        <v>226</v>
      </c>
      <c r="I1086">
        <v>4</v>
      </c>
      <c r="J1086">
        <v>750.9</v>
      </c>
      <c r="K1086">
        <v>3003.6</v>
      </c>
      <c r="L1086">
        <v>18.29</v>
      </c>
      <c r="M1086" t="s">
        <v>40</v>
      </c>
      <c r="N1086" t="s">
        <v>22</v>
      </c>
      <c r="O1086">
        <v>981.84</v>
      </c>
    </row>
    <row r="1087" spans="1:15">
      <c r="A1087" s="14">
        <v>45447</v>
      </c>
      <c r="B1087" s="11" t="str">
        <f t="shared" si="16"/>
        <v>Jun-2024</v>
      </c>
      <c r="C1087" t="s">
        <v>1170</v>
      </c>
      <c r="D1087" t="s">
        <v>134</v>
      </c>
      <c r="E1087" t="s">
        <v>32</v>
      </c>
      <c r="F1087" t="s">
        <v>134</v>
      </c>
      <c r="G1087" t="s">
        <v>19</v>
      </c>
      <c r="H1087" t="s">
        <v>277</v>
      </c>
      <c r="I1087">
        <v>4</v>
      </c>
      <c r="J1087">
        <v>440.06</v>
      </c>
      <c r="K1087">
        <v>1760.24</v>
      </c>
      <c r="L1087">
        <v>14.47</v>
      </c>
      <c r="M1087" t="s">
        <v>21</v>
      </c>
      <c r="N1087" t="s">
        <v>29</v>
      </c>
      <c r="O1087">
        <v>543.58000000000004</v>
      </c>
    </row>
    <row r="1088" spans="1:15">
      <c r="A1088" s="14">
        <v>45527</v>
      </c>
      <c r="B1088" s="11" t="str">
        <f t="shared" si="16"/>
        <v>Aug-2024</v>
      </c>
      <c r="C1088" t="s">
        <v>1171</v>
      </c>
      <c r="D1088" t="s">
        <v>24</v>
      </c>
      <c r="E1088" t="s">
        <v>25</v>
      </c>
      <c r="F1088" t="s">
        <v>24</v>
      </c>
      <c r="G1088" t="s">
        <v>26</v>
      </c>
      <c r="H1088" t="s">
        <v>162</v>
      </c>
      <c r="I1088">
        <v>3</v>
      </c>
      <c r="J1088">
        <v>593.55999999999995</v>
      </c>
      <c r="K1088">
        <v>1780.68</v>
      </c>
      <c r="L1088">
        <v>12.27</v>
      </c>
      <c r="M1088" t="s">
        <v>28</v>
      </c>
      <c r="N1088" t="s">
        <v>22</v>
      </c>
      <c r="O1088">
        <v>710.95</v>
      </c>
    </row>
    <row r="1089" spans="1:15">
      <c r="A1089" s="14">
        <v>45366</v>
      </c>
      <c r="B1089" s="11" t="str">
        <f t="shared" si="16"/>
        <v>Mar-2024</v>
      </c>
      <c r="C1089" t="s">
        <v>1172</v>
      </c>
      <c r="D1089" t="s">
        <v>31</v>
      </c>
      <c r="E1089" t="s">
        <v>32</v>
      </c>
      <c r="F1089" t="s">
        <v>31</v>
      </c>
      <c r="G1089" t="s">
        <v>69</v>
      </c>
      <c r="H1089" t="s">
        <v>142</v>
      </c>
      <c r="I1089">
        <v>9</v>
      </c>
      <c r="J1089">
        <v>673.97</v>
      </c>
      <c r="K1089">
        <v>6065.73</v>
      </c>
      <c r="L1089">
        <v>14.02</v>
      </c>
      <c r="M1089" t="s">
        <v>28</v>
      </c>
      <c r="N1089" t="s">
        <v>22</v>
      </c>
      <c r="O1089">
        <v>2828.26</v>
      </c>
    </row>
    <row r="1090" spans="1:15">
      <c r="A1090" s="14">
        <v>45358</v>
      </c>
      <c r="B1090" s="11" t="str">
        <f t="shared" si="16"/>
        <v>Mar-2024</v>
      </c>
      <c r="C1090" t="s">
        <v>1173</v>
      </c>
      <c r="D1090" t="s">
        <v>42</v>
      </c>
      <c r="E1090" t="s">
        <v>18</v>
      </c>
      <c r="F1090" t="s">
        <v>42</v>
      </c>
      <c r="G1090" t="s">
        <v>19</v>
      </c>
      <c r="H1090" t="s">
        <v>180</v>
      </c>
      <c r="I1090">
        <v>8</v>
      </c>
      <c r="J1090">
        <v>657.45</v>
      </c>
      <c r="K1090">
        <v>5259.6</v>
      </c>
      <c r="L1090">
        <v>16.37</v>
      </c>
      <c r="M1090" t="s">
        <v>40</v>
      </c>
      <c r="N1090" t="s">
        <v>22</v>
      </c>
      <c r="O1090">
        <v>1060.73</v>
      </c>
    </row>
    <row r="1091" spans="1:15">
      <c r="A1091" s="14">
        <v>45347</v>
      </c>
      <c r="B1091" s="11" t="str">
        <f t="shared" si="16"/>
        <v>Feb-2024</v>
      </c>
      <c r="C1091" t="s">
        <v>1174</v>
      </c>
      <c r="D1091" t="s">
        <v>60</v>
      </c>
      <c r="E1091" t="s">
        <v>25</v>
      </c>
      <c r="F1091" t="s">
        <v>60</v>
      </c>
      <c r="G1091" t="s">
        <v>26</v>
      </c>
      <c r="H1091" t="s">
        <v>64</v>
      </c>
      <c r="I1091">
        <v>4</v>
      </c>
      <c r="J1091">
        <v>23.61</v>
      </c>
      <c r="K1091">
        <v>94.44</v>
      </c>
      <c r="L1091">
        <v>4.97</v>
      </c>
      <c r="M1091" t="s">
        <v>40</v>
      </c>
      <c r="N1091" t="s">
        <v>29</v>
      </c>
      <c r="O1091">
        <v>32.590000000000003</v>
      </c>
    </row>
    <row r="1092" spans="1:15">
      <c r="A1092" s="14">
        <v>45342</v>
      </c>
      <c r="B1092" s="11" t="str">
        <f t="shared" si="16"/>
        <v>Feb-2024</v>
      </c>
      <c r="C1092" t="s">
        <v>1175</v>
      </c>
      <c r="D1092" t="s">
        <v>36</v>
      </c>
      <c r="E1092" t="s">
        <v>25</v>
      </c>
      <c r="F1092" t="s">
        <v>36</v>
      </c>
      <c r="G1092" t="s">
        <v>26</v>
      </c>
      <c r="H1092" t="s">
        <v>53</v>
      </c>
      <c r="I1092">
        <v>9</v>
      </c>
      <c r="J1092">
        <v>25.66</v>
      </c>
      <c r="K1092">
        <v>230.94</v>
      </c>
      <c r="L1092">
        <v>1.54</v>
      </c>
      <c r="M1092" t="s">
        <v>21</v>
      </c>
      <c r="N1092" t="s">
        <v>29</v>
      </c>
      <c r="O1092">
        <v>70.95</v>
      </c>
    </row>
    <row r="1093" spans="1:15">
      <c r="A1093" s="14">
        <v>45530</v>
      </c>
      <c r="B1093" s="11" t="str">
        <f t="shared" si="16"/>
        <v>Aug-2024</v>
      </c>
      <c r="C1093" t="s">
        <v>1176</v>
      </c>
      <c r="D1093" t="s">
        <v>31</v>
      </c>
      <c r="E1093" t="s">
        <v>32</v>
      </c>
      <c r="F1093" t="s">
        <v>31</v>
      </c>
      <c r="G1093" t="s">
        <v>33</v>
      </c>
      <c r="H1093" t="s">
        <v>77</v>
      </c>
      <c r="I1093">
        <v>2</v>
      </c>
      <c r="J1093">
        <v>71.900000000000006</v>
      </c>
      <c r="K1093">
        <v>143.80000000000001</v>
      </c>
      <c r="L1093">
        <v>9.18</v>
      </c>
      <c r="M1093" t="s">
        <v>40</v>
      </c>
      <c r="N1093" t="s">
        <v>22</v>
      </c>
      <c r="O1093">
        <v>42.61</v>
      </c>
    </row>
    <row r="1094" spans="1:15">
      <c r="A1094" s="14">
        <v>45377</v>
      </c>
      <c r="B1094" s="11" t="str">
        <f t="shared" si="16"/>
        <v>Mar-2024</v>
      </c>
      <c r="C1094" t="s">
        <v>1177</v>
      </c>
      <c r="D1094" t="s">
        <v>52</v>
      </c>
      <c r="E1094" t="s">
        <v>49</v>
      </c>
      <c r="F1094" t="s">
        <v>52</v>
      </c>
      <c r="G1094" t="s">
        <v>33</v>
      </c>
      <c r="H1094" t="s">
        <v>192</v>
      </c>
      <c r="I1094">
        <v>3</v>
      </c>
      <c r="J1094">
        <v>223.19</v>
      </c>
      <c r="K1094">
        <v>669.57</v>
      </c>
      <c r="L1094">
        <v>11.94</v>
      </c>
      <c r="M1094" t="s">
        <v>40</v>
      </c>
      <c r="N1094" t="s">
        <v>29</v>
      </c>
      <c r="O1094">
        <v>135.97999999999999</v>
      </c>
    </row>
    <row r="1095" spans="1:15">
      <c r="A1095" s="14">
        <v>45648</v>
      </c>
      <c r="B1095" s="11" t="str">
        <f t="shared" si="16"/>
        <v>Dec-2024</v>
      </c>
      <c r="C1095" t="s">
        <v>1178</v>
      </c>
      <c r="D1095" t="s">
        <v>108</v>
      </c>
      <c r="E1095" t="s">
        <v>49</v>
      </c>
      <c r="F1095" t="s">
        <v>108</v>
      </c>
      <c r="G1095" t="s">
        <v>33</v>
      </c>
      <c r="H1095" t="s">
        <v>117</v>
      </c>
      <c r="I1095">
        <v>2</v>
      </c>
      <c r="J1095">
        <v>378.48</v>
      </c>
      <c r="K1095">
        <v>756.96</v>
      </c>
      <c r="L1095">
        <v>6.66</v>
      </c>
      <c r="M1095" t="s">
        <v>21</v>
      </c>
      <c r="N1095" t="s">
        <v>62</v>
      </c>
      <c r="O1095">
        <v>211.12</v>
      </c>
    </row>
    <row r="1096" spans="1:15">
      <c r="A1096" s="14">
        <v>45521</v>
      </c>
      <c r="B1096" s="11" t="str">
        <f t="shared" si="16"/>
        <v>Aug-2024</v>
      </c>
      <c r="C1096" t="s">
        <v>1179</v>
      </c>
      <c r="D1096" t="s">
        <v>150</v>
      </c>
      <c r="E1096" t="s">
        <v>49</v>
      </c>
      <c r="F1096" t="s">
        <v>150</v>
      </c>
      <c r="G1096" t="s">
        <v>33</v>
      </c>
      <c r="H1096" t="s">
        <v>99</v>
      </c>
      <c r="I1096">
        <v>2</v>
      </c>
      <c r="J1096">
        <v>807.04</v>
      </c>
      <c r="K1096">
        <v>1614.08</v>
      </c>
      <c r="L1096">
        <v>16.46</v>
      </c>
      <c r="M1096" t="s">
        <v>21</v>
      </c>
      <c r="N1096" t="s">
        <v>62</v>
      </c>
      <c r="O1096">
        <v>602.25</v>
      </c>
    </row>
    <row r="1097" spans="1:15">
      <c r="A1097" s="14">
        <v>45323</v>
      </c>
      <c r="B1097" s="11" t="str">
        <f t="shared" si="16"/>
        <v>Feb-2024</v>
      </c>
      <c r="C1097" t="s">
        <v>1180</v>
      </c>
      <c r="D1097" t="s">
        <v>24</v>
      </c>
      <c r="E1097" t="s">
        <v>25</v>
      </c>
      <c r="F1097" t="s">
        <v>24</v>
      </c>
      <c r="G1097" t="s">
        <v>33</v>
      </c>
      <c r="H1097" t="s">
        <v>135</v>
      </c>
      <c r="I1097">
        <v>8</v>
      </c>
      <c r="J1097">
        <v>208.28</v>
      </c>
      <c r="K1097">
        <v>1666.24</v>
      </c>
      <c r="L1097">
        <v>12.34</v>
      </c>
      <c r="M1097" t="s">
        <v>40</v>
      </c>
      <c r="N1097" t="s">
        <v>22</v>
      </c>
      <c r="O1097">
        <v>759.49</v>
      </c>
    </row>
    <row r="1098" spans="1:15">
      <c r="A1098" s="14">
        <v>45410</v>
      </c>
      <c r="B1098" s="11" t="str">
        <f t="shared" ref="B1098:B1161" si="17">TEXT(A1098,"mmm-yyyyy")</f>
        <v>Apr-2024</v>
      </c>
      <c r="C1098" t="s">
        <v>1181</v>
      </c>
      <c r="D1098" t="s">
        <v>55</v>
      </c>
      <c r="E1098" t="s">
        <v>18</v>
      </c>
      <c r="F1098" t="s">
        <v>55</v>
      </c>
      <c r="G1098" t="s">
        <v>19</v>
      </c>
      <c r="H1098" t="s">
        <v>85</v>
      </c>
      <c r="I1098">
        <v>1</v>
      </c>
      <c r="J1098">
        <v>260.82</v>
      </c>
      <c r="K1098">
        <v>260.82</v>
      </c>
      <c r="L1098">
        <v>19.75</v>
      </c>
      <c r="M1098" t="s">
        <v>40</v>
      </c>
      <c r="N1098" t="s">
        <v>22</v>
      </c>
      <c r="O1098">
        <v>110.62</v>
      </c>
    </row>
    <row r="1099" spans="1:15">
      <c r="A1099" s="14">
        <v>45567</v>
      </c>
      <c r="B1099" s="11" t="str">
        <f t="shared" si="17"/>
        <v>Oct-2024</v>
      </c>
      <c r="C1099" t="s">
        <v>1182</v>
      </c>
      <c r="D1099" t="s">
        <v>76</v>
      </c>
      <c r="E1099" t="s">
        <v>18</v>
      </c>
      <c r="F1099" t="s">
        <v>76</v>
      </c>
      <c r="G1099" t="s">
        <v>19</v>
      </c>
      <c r="H1099" t="s">
        <v>105</v>
      </c>
      <c r="I1099">
        <v>8</v>
      </c>
      <c r="J1099">
        <v>77.77</v>
      </c>
      <c r="K1099">
        <v>622.16</v>
      </c>
      <c r="L1099">
        <v>7.42</v>
      </c>
      <c r="M1099" t="s">
        <v>28</v>
      </c>
      <c r="N1099" t="s">
        <v>22</v>
      </c>
      <c r="O1099">
        <v>238.74</v>
      </c>
    </row>
    <row r="1100" spans="1:15">
      <c r="A1100" s="14">
        <v>45516</v>
      </c>
      <c r="B1100" s="11" t="str">
        <f t="shared" si="17"/>
        <v>Aug-2024</v>
      </c>
      <c r="C1100" t="s">
        <v>1183</v>
      </c>
      <c r="D1100" t="s">
        <v>42</v>
      </c>
      <c r="E1100" t="s">
        <v>18</v>
      </c>
      <c r="F1100" t="s">
        <v>42</v>
      </c>
      <c r="G1100" t="s">
        <v>19</v>
      </c>
      <c r="H1100" t="s">
        <v>180</v>
      </c>
      <c r="I1100">
        <v>9</v>
      </c>
      <c r="J1100">
        <v>214.16</v>
      </c>
      <c r="K1100">
        <v>1927.44</v>
      </c>
      <c r="L1100">
        <v>15.99</v>
      </c>
      <c r="M1100" t="s">
        <v>40</v>
      </c>
      <c r="N1100" t="s">
        <v>22</v>
      </c>
      <c r="O1100">
        <v>726.24</v>
      </c>
    </row>
    <row r="1101" spans="1:15">
      <c r="A1101" s="14">
        <v>45364</v>
      </c>
      <c r="B1101" s="11" t="str">
        <f t="shared" si="17"/>
        <v>Mar-2024</v>
      </c>
      <c r="C1101" t="s">
        <v>1184</v>
      </c>
      <c r="D1101" t="s">
        <v>48</v>
      </c>
      <c r="E1101" t="s">
        <v>49</v>
      </c>
      <c r="F1101" t="s">
        <v>48</v>
      </c>
      <c r="G1101" t="s">
        <v>26</v>
      </c>
      <c r="H1101" t="s">
        <v>184</v>
      </c>
      <c r="I1101">
        <v>7</v>
      </c>
      <c r="J1101">
        <v>276.16000000000003</v>
      </c>
      <c r="K1101">
        <v>1933.12</v>
      </c>
      <c r="L1101">
        <v>7.37</v>
      </c>
      <c r="M1101" t="s">
        <v>28</v>
      </c>
      <c r="N1101" t="s">
        <v>29</v>
      </c>
      <c r="O1101">
        <v>937.14</v>
      </c>
    </row>
    <row r="1102" spans="1:15">
      <c r="A1102" s="14">
        <v>45337</v>
      </c>
      <c r="B1102" s="11" t="str">
        <f t="shared" si="17"/>
        <v>Feb-2024</v>
      </c>
      <c r="C1102" t="s">
        <v>961</v>
      </c>
      <c r="D1102" t="s">
        <v>57</v>
      </c>
      <c r="E1102" t="s">
        <v>25</v>
      </c>
      <c r="F1102" t="s">
        <v>57</v>
      </c>
      <c r="G1102" t="s">
        <v>69</v>
      </c>
      <c r="H1102" t="s">
        <v>114</v>
      </c>
      <c r="I1102">
        <v>6</v>
      </c>
      <c r="J1102">
        <v>861.23</v>
      </c>
      <c r="K1102">
        <v>5167.38</v>
      </c>
      <c r="L1102">
        <v>0.7</v>
      </c>
      <c r="M1102" t="s">
        <v>21</v>
      </c>
      <c r="N1102" t="s">
        <v>62</v>
      </c>
      <c r="O1102">
        <v>2119.39</v>
      </c>
    </row>
    <row r="1103" spans="1:15">
      <c r="A1103" s="14">
        <v>45539</v>
      </c>
      <c r="B1103" s="11" t="str">
        <f t="shared" si="17"/>
        <v>Sep-2024</v>
      </c>
      <c r="C1103" t="s">
        <v>1185</v>
      </c>
      <c r="D1103" t="s">
        <v>52</v>
      </c>
      <c r="E1103" t="s">
        <v>49</v>
      </c>
      <c r="F1103" t="s">
        <v>52</v>
      </c>
      <c r="G1103" t="s">
        <v>26</v>
      </c>
      <c r="H1103" t="s">
        <v>81</v>
      </c>
      <c r="I1103">
        <v>5</v>
      </c>
      <c r="J1103">
        <v>417.23</v>
      </c>
      <c r="K1103">
        <v>2086.15</v>
      </c>
      <c r="L1103">
        <v>17.47</v>
      </c>
      <c r="M1103" t="s">
        <v>28</v>
      </c>
      <c r="N1103" t="s">
        <v>22</v>
      </c>
      <c r="O1103">
        <v>628.61</v>
      </c>
    </row>
    <row r="1104" spans="1:15">
      <c r="A1104" s="14">
        <v>45300</v>
      </c>
      <c r="B1104" s="11" t="str">
        <f t="shared" si="17"/>
        <v>Jan-2024</v>
      </c>
      <c r="C1104" t="s">
        <v>1186</v>
      </c>
      <c r="D1104" t="s">
        <v>38</v>
      </c>
      <c r="E1104" t="s">
        <v>25</v>
      </c>
      <c r="F1104" t="s">
        <v>38</v>
      </c>
      <c r="G1104" t="s">
        <v>69</v>
      </c>
      <c r="H1104" t="s">
        <v>148</v>
      </c>
      <c r="I1104">
        <v>6</v>
      </c>
      <c r="J1104">
        <v>433.33</v>
      </c>
      <c r="K1104">
        <v>2599.98</v>
      </c>
      <c r="L1104">
        <v>8.85</v>
      </c>
      <c r="M1104" t="s">
        <v>40</v>
      </c>
      <c r="N1104" t="s">
        <v>62</v>
      </c>
      <c r="O1104">
        <v>1005.1</v>
      </c>
    </row>
    <row r="1105" spans="1:15">
      <c r="A1105" s="14">
        <v>45655</v>
      </c>
      <c r="B1105" s="11" t="str">
        <f t="shared" si="17"/>
        <v>Dec-2024</v>
      </c>
      <c r="C1105" t="s">
        <v>1187</v>
      </c>
      <c r="D1105" t="s">
        <v>60</v>
      </c>
      <c r="E1105" t="s">
        <v>25</v>
      </c>
      <c r="F1105" t="s">
        <v>60</v>
      </c>
      <c r="G1105" t="s">
        <v>26</v>
      </c>
      <c r="H1105" t="s">
        <v>126</v>
      </c>
      <c r="I1105">
        <v>5</v>
      </c>
      <c r="J1105">
        <v>786.15</v>
      </c>
      <c r="K1105">
        <v>3930.75</v>
      </c>
      <c r="L1105">
        <v>8.39</v>
      </c>
      <c r="M1105" t="s">
        <v>40</v>
      </c>
      <c r="N1105" t="s">
        <v>62</v>
      </c>
      <c r="O1105">
        <v>1007.42</v>
      </c>
    </row>
    <row r="1106" spans="1:15">
      <c r="A1106" s="14">
        <v>45610</v>
      </c>
      <c r="B1106" s="11" t="str">
        <f t="shared" si="17"/>
        <v>Nov-2024</v>
      </c>
      <c r="C1106" t="s">
        <v>1188</v>
      </c>
      <c r="D1106" t="s">
        <v>38</v>
      </c>
      <c r="E1106" t="s">
        <v>25</v>
      </c>
      <c r="F1106" t="s">
        <v>38</v>
      </c>
      <c r="G1106" t="s">
        <v>26</v>
      </c>
      <c r="H1106" t="s">
        <v>226</v>
      </c>
      <c r="I1106">
        <v>6</v>
      </c>
      <c r="J1106">
        <v>787.25</v>
      </c>
      <c r="K1106">
        <v>4723.5</v>
      </c>
      <c r="L1106">
        <v>11.98</v>
      </c>
      <c r="M1106" t="s">
        <v>28</v>
      </c>
      <c r="N1106" t="s">
        <v>22</v>
      </c>
      <c r="O1106">
        <v>1320</v>
      </c>
    </row>
    <row r="1107" spans="1:15">
      <c r="A1107" s="14">
        <v>45599</v>
      </c>
      <c r="B1107" s="11" t="str">
        <f t="shared" si="17"/>
        <v>Nov-2024</v>
      </c>
      <c r="C1107" t="s">
        <v>1189</v>
      </c>
      <c r="D1107" t="s">
        <v>45</v>
      </c>
      <c r="E1107" t="s">
        <v>32</v>
      </c>
      <c r="F1107" t="s">
        <v>45</v>
      </c>
      <c r="G1107" t="s">
        <v>69</v>
      </c>
      <c r="H1107" t="s">
        <v>74</v>
      </c>
      <c r="I1107">
        <v>4</v>
      </c>
      <c r="J1107">
        <v>594.33000000000004</v>
      </c>
      <c r="K1107">
        <v>2377.3200000000002</v>
      </c>
      <c r="L1107">
        <v>8.15</v>
      </c>
      <c r="M1107" t="s">
        <v>28</v>
      </c>
      <c r="N1107" t="s">
        <v>22</v>
      </c>
      <c r="O1107">
        <v>545.66999999999996</v>
      </c>
    </row>
    <row r="1108" spans="1:15">
      <c r="A1108" s="14">
        <v>45552</v>
      </c>
      <c r="B1108" s="11" t="str">
        <f t="shared" si="17"/>
        <v>Sep-2024</v>
      </c>
      <c r="C1108" t="s">
        <v>1190</v>
      </c>
      <c r="D1108" t="s">
        <v>17</v>
      </c>
      <c r="E1108" t="s">
        <v>18</v>
      </c>
      <c r="F1108" t="s">
        <v>17</v>
      </c>
      <c r="G1108" t="s">
        <v>26</v>
      </c>
      <c r="H1108" t="s">
        <v>117</v>
      </c>
      <c r="I1108">
        <v>6</v>
      </c>
      <c r="J1108">
        <v>38.03</v>
      </c>
      <c r="K1108">
        <v>228.18</v>
      </c>
      <c r="L1108">
        <v>4.2</v>
      </c>
      <c r="M1108" t="s">
        <v>28</v>
      </c>
      <c r="N1108" t="s">
        <v>22</v>
      </c>
      <c r="O1108">
        <v>83.81</v>
      </c>
    </row>
    <row r="1109" spans="1:15">
      <c r="A1109" s="14">
        <v>45630</v>
      </c>
      <c r="B1109" s="11" t="str">
        <f t="shared" si="17"/>
        <v>Dec-2024</v>
      </c>
      <c r="C1109" t="s">
        <v>1191</v>
      </c>
      <c r="D1109" t="s">
        <v>42</v>
      </c>
      <c r="E1109" t="s">
        <v>18</v>
      </c>
      <c r="F1109" t="s">
        <v>42</v>
      </c>
      <c r="G1109" t="s">
        <v>69</v>
      </c>
      <c r="H1109" t="s">
        <v>90</v>
      </c>
      <c r="I1109">
        <v>1</v>
      </c>
      <c r="J1109">
        <v>766.8</v>
      </c>
      <c r="K1109">
        <v>766.8</v>
      </c>
      <c r="L1109">
        <v>8.19</v>
      </c>
      <c r="M1109" t="s">
        <v>21</v>
      </c>
      <c r="N1109" t="s">
        <v>22</v>
      </c>
      <c r="O1109">
        <v>209.95</v>
      </c>
    </row>
    <row r="1110" spans="1:15">
      <c r="A1110" s="14">
        <v>45373</v>
      </c>
      <c r="B1110" s="11" t="str">
        <f t="shared" si="17"/>
        <v>Mar-2024</v>
      </c>
      <c r="C1110" t="s">
        <v>1192</v>
      </c>
      <c r="D1110" t="s">
        <v>24</v>
      </c>
      <c r="E1110" t="s">
        <v>25</v>
      </c>
      <c r="F1110" t="s">
        <v>24</v>
      </c>
      <c r="G1110" t="s">
        <v>33</v>
      </c>
      <c r="H1110" t="s">
        <v>137</v>
      </c>
      <c r="I1110">
        <v>2</v>
      </c>
      <c r="J1110">
        <v>414.69</v>
      </c>
      <c r="K1110">
        <v>829.38</v>
      </c>
      <c r="L1110">
        <v>18.48</v>
      </c>
      <c r="M1110" t="s">
        <v>40</v>
      </c>
      <c r="N1110" t="s">
        <v>29</v>
      </c>
      <c r="O1110">
        <v>395.81</v>
      </c>
    </row>
    <row r="1111" spans="1:15">
      <c r="A1111" s="14">
        <v>45461</v>
      </c>
      <c r="B1111" s="11" t="str">
        <f t="shared" si="17"/>
        <v>Jun-2024</v>
      </c>
      <c r="C1111" t="s">
        <v>1193</v>
      </c>
      <c r="D1111" t="s">
        <v>36</v>
      </c>
      <c r="E1111" t="s">
        <v>25</v>
      </c>
      <c r="F1111" t="s">
        <v>36</v>
      </c>
      <c r="G1111" t="s">
        <v>33</v>
      </c>
      <c r="H1111" t="s">
        <v>235</v>
      </c>
      <c r="I1111">
        <v>5</v>
      </c>
      <c r="J1111">
        <v>168.86</v>
      </c>
      <c r="K1111">
        <v>844.3</v>
      </c>
      <c r="L1111">
        <v>1.41</v>
      </c>
      <c r="M1111" t="s">
        <v>40</v>
      </c>
      <c r="N1111" t="s">
        <v>22</v>
      </c>
      <c r="O1111">
        <v>187.88</v>
      </c>
    </row>
    <row r="1112" spans="1:15">
      <c r="A1112" s="14">
        <v>45376</v>
      </c>
      <c r="B1112" s="11" t="str">
        <f t="shared" si="17"/>
        <v>Mar-2024</v>
      </c>
      <c r="C1112" t="s">
        <v>1194</v>
      </c>
      <c r="D1112" t="s">
        <v>68</v>
      </c>
      <c r="E1112" t="s">
        <v>32</v>
      </c>
      <c r="F1112" t="s">
        <v>68</v>
      </c>
      <c r="G1112" t="s">
        <v>33</v>
      </c>
      <c r="H1112" t="s">
        <v>43</v>
      </c>
      <c r="I1112">
        <v>5</v>
      </c>
      <c r="J1112">
        <v>749.31</v>
      </c>
      <c r="K1112">
        <v>3746.55</v>
      </c>
      <c r="L1112">
        <v>14.41</v>
      </c>
      <c r="M1112" t="s">
        <v>21</v>
      </c>
      <c r="N1112" t="s">
        <v>62</v>
      </c>
      <c r="O1112">
        <v>1055.54</v>
      </c>
    </row>
    <row r="1113" spans="1:15">
      <c r="A1113" s="14">
        <v>45318</v>
      </c>
      <c r="B1113" s="11" t="str">
        <f t="shared" si="17"/>
        <v>Jan-2024</v>
      </c>
      <c r="C1113" t="s">
        <v>1195</v>
      </c>
      <c r="D1113" t="s">
        <v>42</v>
      </c>
      <c r="E1113" t="s">
        <v>18</v>
      </c>
      <c r="F1113" t="s">
        <v>42</v>
      </c>
      <c r="G1113" t="s">
        <v>19</v>
      </c>
      <c r="H1113" t="s">
        <v>46</v>
      </c>
      <c r="I1113">
        <v>4</v>
      </c>
      <c r="J1113">
        <v>451.74</v>
      </c>
      <c r="K1113">
        <v>1806.96</v>
      </c>
      <c r="L1113">
        <v>16.12</v>
      </c>
      <c r="M1113" t="s">
        <v>28</v>
      </c>
      <c r="N1113" t="s">
        <v>22</v>
      </c>
      <c r="O1113">
        <v>840.03</v>
      </c>
    </row>
    <row r="1114" spans="1:15">
      <c r="A1114" s="14">
        <v>45317</v>
      </c>
      <c r="B1114" s="11" t="str">
        <f t="shared" si="17"/>
        <v>Jan-2024</v>
      </c>
      <c r="C1114" t="s">
        <v>1196</v>
      </c>
      <c r="D1114" t="s">
        <v>31</v>
      </c>
      <c r="E1114" t="s">
        <v>32</v>
      </c>
      <c r="F1114" t="s">
        <v>31</v>
      </c>
      <c r="G1114" t="s">
        <v>69</v>
      </c>
      <c r="H1114" t="s">
        <v>135</v>
      </c>
      <c r="I1114">
        <v>1</v>
      </c>
      <c r="J1114">
        <v>316.70999999999998</v>
      </c>
      <c r="K1114">
        <v>316.70999999999998</v>
      </c>
      <c r="L1114">
        <v>5</v>
      </c>
      <c r="M1114" t="s">
        <v>21</v>
      </c>
      <c r="N1114" t="s">
        <v>62</v>
      </c>
      <c r="O1114">
        <v>156.88</v>
      </c>
    </row>
    <row r="1115" spans="1:15">
      <c r="A1115" s="14">
        <v>45585</v>
      </c>
      <c r="B1115" s="11" t="str">
        <f t="shared" si="17"/>
        <v>Oct-2024</v>
      </c>
      <c r="C1115" t="s">
        <v>1197</v>
      </c>
      <c r="D1115" t="s">
        <v>76</v>
      </c>
      <c r="E1115" t="s">
        <v>18</v>
      </c>
      <c r="F1115" t="s">
        <v>76</v>
      </c>
      <c r="G1115" t="s">
        <v>26</v>
      </c>
      <c r="H1115" t="s">
        <v>70</v>
      </c>
      <c r="I1115">
        <v>8</v>
      </c>
      <c r="J1115">
        <v>557.85</v>
      </c>
      <c r="K1115">
        <v>4462.8</v>
      </c>
      <c r="L1115">
        <v>5.0999999999999996</v>
      </c>
      <c r="M1115" t="s">
        <v>21</v>
      </c>
      <c r="N1115" t="s">
        <v>29</v>
      </c>
      <c r="O1115">
        <v>2080.58</v>
      </c>
    </row>
    <row r="1116" spans="1:15">
      <c r="A1116" s="14">
        <v>45441</v>
      </c>
      <c r="B1116" s="11" t="str">
        <f t="shared" si="17"/>
        <v>May-2024</v>
      </c>
      <c r="C1116" t="s">
        <v>1198</v>
      </c>
      <c r="D1116" t="s">
        <v>24</v>
      </c>
      <c r="E1116" t="s">
        <v>25</v>
      </c>
      <c r="F1116" t="s">
        <v>24</v>
      </c>
      <c r="G1116" t="s">
        <v>33</v>
      </c>
      <c r="H1116" t="s">
        <v>77</v>
      </c>
      <c r="I1116">
        <v>4</v>
      </c>
      <c r="J1116">
        <v>873.91</v>
      </c>
      <c r="K1116">
        <v>3495.64</v>
      </c>
      <c r="L1116">
        <v>16.559999999999999</v>
      </c>
      <c r="M1116" t="s">
        <v>28</v>
      </c>
      <c r="N1116" t="s">
        <v>29</v>
      </c>
      <c r="O1116">
        <v>1219.05</v>
      </c>
    </row>
    <row r="1117" spans="1:15">
      <c r="A1117" s="14">
        <v>45440</v>
      </c>
      <c r="B1117" s="11" t="str">
        <f t="shared" si="17"/>
        <v>May-2024</v>
      </c>
      <c r="C1117" t="s">
        <v>1199</v>
      </c>
      <c r="D1117" t="s">
        <v>31</v>
      </c>
      <c r="E1117" t="s">
        <v>32</v>
      </c>
      <c r="F1117" t="s">
        <v>31</v>
      </c>
      <c r="G1117" t="s">
        <v>19</v>
      </c>
      <c r="H1117" t="s">
        <v>66</v>
      </c>
      <c r="I1117">
        <v>7</v>
      </c>
      <c r="J1117">
        <v>953.29</v>
      </c>
      <c r="K1117">
        <v>6673.03</v>
      </c>
      <c r="L1117">
        <v>6.53</v>
      </c>
      <c r="M1117" t="s">
        <v>40</v>
      </c>
      <c r="N1117" t="s">
        <v>22</v>
      </c>
      <c r="O1117">
        <v>1998.76</v>
      </c>
    </row>
    <row r="1118" spans="1:15">
      <c r="A1118" s="14">
        <v>45305</v>
      </c>
      <c r="B1118" s="11" t="str">
        <f t="shared" si="17"/>
        <v>Jan-2024</v>
      </c>
      <c r="C1118" t="s">
        <v>1200</v>
      </c>
      <c r="D1118" t="s">
        <v>55</v>
      </c>
      <c r="E1118" t="s">
        <v>18</v>
      </c>
      <c r="F1118" t="s">
        <v>55</v>
      </c>
      <c r="G1118" t="s">
        <v>26</v>
      </c>
      <c r="H1118" t="s">
        <v>58</v>
      </c>
      <c r="I1118">
        <v>1</v>
      </c>
      <c r="J1118">
        <v>510.58</v>
      </c>
      <c r="K1118">
        <v>510.58</v>
      </c>
      <c r="L1118">
        <v>18.82</v>
      </c>
      <c r="M1118" t="s">
        <v>40</v>
      </c>
      <c r="N1118" t="s">
        <v>22</v>
      </c>
      <c r="O1118">
        <v>125.31</v>
      </c>
    </row>
    <row r="1119" spans="1:15">
      <c r="A1119" s="14">
        <v>45431</v>
      </c>
      <c r="B1119" s="11" t="str">
        <f t="shared" si="17"/>
        <v>May-2024</v>
      </c>
      <c r="C1119" t="s">
        <v>1201</v>
      </c>
      <c r="D1119" t="s">
        <v>57</v>
      </c>
      <c r="E1119" t="s">
        <v>25</v>
      </c>
      <c r="F1119" t="s">
        <v>57</v>
      </c>
      <c r="G1119" t="s">
        <v>69</v>
      </c>
      <c r="H1119" t="s">
        <v>53</v>
      </c>
      <c r="I1119">
        <v>1</v>
      </c>
      <c r="J1119">
        <v>325.42</v>
      </c>
      <c r="K1119">
        <v>325.42</v>
      </c>
      <c r="L1119">
        <v>18.07</v>
      </c>
      <c r="M1119" t="s">
        <v>28</v>
      </c>
      <c r="N1119" t="s">
        <v>29</v>
      </c>
      <c r="O1119">
        <v>84.93</v>
      </c>
    </row>
    <row r="1120" spans="1:15">
      <c r="A1120" s="14">
        <v>45466</v>
      </c>
      <c r="B1120" s="11" t="str">
        <f t="shared" si="17"/>
        <v>Jun-2024</v>
      </c>
      <c r="C1120" t="s">
        <v>1202</v>
      </c>
      <c r="D1120" t="s">
        <v>96</v>
      </c>
      <c r="E1120" t="s">
        <v>49</v>
      </c>
      <c r="F1120" t="s">
        <v>96</v>
      </c>
      <c r="G1120" t="s">
        <v>69</v>
      </c>
      <c r="H1120" t="s">
        <v>92</v>
      </c>
      <c r="I1120">
        <v>6</v>
      </c>
      <c r="J1120">
        <v>557.84</v>
      </c>
      <c r="K1120">
        <v>3347.04</v>
      </c>
      <c r="L1120">
        <v>10.06</v>
      </c>
      <c r="M1120" t="s">
        <v>40</v>
      </c>
      <c r="N1120" t="s">
        <v>62</v>
      </c>
      <c r="O1120">
        <v>683.36</v>
      </c>
    </row>
    <row r="1121" spans="1:15">
      <c r="A1121" s="14">
        <v>45311</v>
      </c>
      <c r="B1121" s="11" t="str">
        <f t="shared" si="17"/>
        <v>Jan-2024</v>
      </c>
      <c r="C1121" t="s">
        <v>1203</v>
      </c>
      <c r="D1121" t="s">
        <v>42</v>
      </c>
      <c r="E1121" t="s">
        <v>18</v>
      </c>
      <c r="F1121" t="s">
        <v>42</v>
      </c>
      <c r="G1121" t="s">
        <v>26</v>
      </c>
      <c r="H1121" t="s">
        <v>309</v>
      </c>
      <c r="I1121">
        <v>6</v>
      </c>
      <c r="J1121">
        <v>526.38</v>
      </c>
      <c r="K1121">
        <v>3158.28</v>
      </c>
      <c r="L1121">
        <v>15.89</v>
      </c>
      <c r="M1121" t="s">
        <v>21</v>
      </c>
      <c r="N1121" t="s">
        <v>22</v>
      </c>
      <c r="O1121">
        <v>1105.51</v>
      </c>
    </row>
    <row r="1122" spans="1:15">
      <c r="A1122" s="14">
        <v>45373</v>
      </c>
      <c r="B1122" s="11" t="str">
        <f t="shared" si="17"/>
        <v>Mar-2024</v>
      </c>
      <c r="C1122" t="s">
        <v>1204</v>
      </c>
      <c r="D1122" t="s">
        <v>57</v>
      </c>
      <c r="E1122" t="s">
        <v>25</v>
      </c>
      <c r="F1122" t="s">
        <v>57</v>
      </c>
      <c r="G1122" t="s">
        <v>19</v>
      </c>
      <c r="H1122" t="s">
        <v>92</v>
      </c>
      <c r="I1122">
        <v>7</v>
      </c>
      <c r="J1122">
        <v>839.53</v>
      </c>
      <c r="K1122">
        <v>5876.71</v>
      </c>
      <c r="L1122">
        <v>17.18</v>
      </c>
      <c r="M1122" t="s">
        <v>21</v>
      </c>
      <c r="N1122" t="s">
        <v>22</v>
      </c>
      <c r="O1122">
        <v>2646.69</v>
      </c>
    </row>
    <row r="1123" spans="1:15">
      <c r="A1123" s="14">
        <v>45522</v>
      </c>
      <c r="B1123" s="11" t="str">
        <f t="shared" si="17"/>
        <v>Aug-2024</v>
      </c>
      <c r="C1123" t="s">
        <v>1205</v>
      </c>
      <c r="D1123" t="s">
        <v>76</v>
      </c>
      <c r="E1123" t="s">
        <v>18</v>
      </c>
      <c r="F1123" t="s">
        <v>76</v>
      </c>
      <c r="G1123" t="s">
        <v>26</v>
      </c>
      <c r="H1123" t="s">
        <v>170</v>
      </c>
      <c r="I1123">
        <v>3</v>
      </c>
      <c r="J1123">
        <v>420.37</v>
      </c>
      <c r="K1123">
        <v>1261.1099999999999</v>
      </c>
      <c r="L1123">
        <v>0.27</v>
      </c>
      <c r="M1123" t="s">
        <v>28</v>
      </c>
      <c r="N1123" t="s">
        <v>62</v>
      </c>
      <c r="O1123">
        <v>388.81</v>
      </c>
    </row>
    <row r="1124" spans="1:15">
      <c r="A1124" s="14">
        <v>45557</v>
      </c>
      <c r="B1124" s="11" t="str">
        <f t="shared" si="17"/>
        <v>Sep-2024</v>
      </c>
      <c r="C1124" t="s">
        <v>1206</v>
      </c>
      <c r="D1124" t="s">
        <v>42</v>
      </c>
      <c r="E1124" t="s">
        <v>18</v>
      </c>
      <c r="F1124" t="s">
        <v>42</v>
      </c>
      <c r="G1124" t="s">
        <v>26</v>
      </c>
      <c r="H1124" t="s">
        <v>114</v>
      </c>
      <c r="I1124">
        <v>9</v>
      </c>
      <c r="J1124">
        <v>168.76</v>
      </c>
      <c r="K1124">
        <v>1518.84</v>
      </c>
      <c r="L1124">
        <v>13.47</v>
      </c>
      <c r="M1124" t="s">
        <v>21</v>
      </c>
      <c r="N1124" t="s">
        <v>29</v>
      </c>
      <c r="O1124">
        <v>444.55</v>
      </c>
    </row>
    <row r="1125" spans="1:15">
      <c r="A1125" s="14">
        <v>45644</v>
      </c>
      <c r="B1125" s="11" t="str">
        <f t="shared" si="17"/>
        <v>Dec-2024</v>
      </c>
      <c r="C1125" t="s">
        <v>1207</v>
      </c>
      <c r="D1125" t="s">
        <v>38</v>
      </c>
      <c r="E1125" t="s">
        <v>25</v>
      </c>
      <c r="F1125" t="s">
        <v>38</v>
      </c>
      <c r="G1125" t="s">
        <v>69</v>
      </c>
      <c r="H1125" t="s">
        <v>105</v>
      </c>
      <c r="I1125">
        <v>4</v>
      </c>
      <c r="J1125">
        <v>237.3</v>
      </c>
      <c r="K1125">
        <v>949.2</v>
      </c>
      <c r="L1125">
        <v>2.35</v>
      </c>
      <c r="M1125" t="s">
        <v>21</v>
      </c>
      <c r="N1125" t="s">
        <v>62</v>
      </c>
      <c r="O1125">
        <v>221.02</v>
      </c>
    </row>
    <row r="1126" spans="1:15">
      <c r="A1126" s="14">
        <v>45610</v>
      </c>
      <c r="B1126" s="11" t="str">
        <f t="shared" si="17"/>
        <v>Nov-2024</v>
      </c>
      <c r="C1126" t="s">
        <v>1208</v>
      </c>
      <c r="D1126" t="s">
        <v>48</v>
      </c>
      <c r="E1126" t="s">
        <v>49</v>
      </c>
      <c r="F1126" t="s">
        <v>48</v>
      </c>
      <c r="G1126" t="s">
        <v>33</v>
      </c>
      <c r="H1126" t="s">
        <v>92</v>
      </c>
      <c r="I1126">
        <v>1</v>
      </c>
      <c r="J1126">
        <v>743.22</v>
      </c>
      <c r="K1126">
        <v>743.22</v>
      </c>
      <c r="L1126">
        <v>17.260000000000002</v>
      </c>
      <c r="M1126" t="s">
        <v>21</v>
      </c>
      <c r="N1126" t="s">
        <v>29</v>
      </c>
      <c r="O1126">
        <v>346.57</v>
      </c>
    </row>
    <row r="1127" spans="1:15">
      <c r="A1127" s="14">
        <v>45530</v>
      </c>
      <c r="B1127" s="11" t="str">
        <f t="shared" si="17"/>
        <v>Aug-2024</v>
      </c>
      <c r="C1127" t="s">
        <v>1209</v>
      </c>
      <c r="D1127" t="s">
        <v>45</v>
      </c>
      <c r="E1127" t="s">
        <v>32</v>
      </c>
      <c r="F1127" t="s">
        <v>45</v>
      </c>
      <c r="G1127" t="s">
        <v>19</v>
      </c>
      <c r="H1127" t="s">
        <v>85</v>
      </c>
      <c r="I1127">
        <v>5</v>
      </c>
      <c r="J1127">
        <v>735.08</v>
      </c>
      <c r="K1127">
        <v>3675.4</v>
      </c>
      <c r="L1127">
        <v>10.3</v>
      </c>
      <c r="M1127" t="s">
        <v>28</v>
      </c>
      <c r="N1127" t="s">
        <v>29</v>
      </c>
      <c r="O1127">
        <v>1542.85</v>
      </c>
    </row>
    <row r="1128" spans="1:15">
      <c r="A1128" s="14">
        <v>45340</v>
      </c>
      <c r="B1128" s="11" t="str">
        <f t="shared" si="17"/>
        <v>Feb-2024</v>
      </c>
      <c r="C1128" t="s">
        <v>1210</v>
      </c>
      <c r="D1128" t="s">
        <v>68</v>
      </c>
      <c r="E1128" t="s">
        <v>32</v>
      </c>
      <c r="F1128" t="s">
        <v>68</v>
      </c>
      <c r="G1128" t="s">
        <v>19</v>
      </c>
      <c r="H1128" t="s">
        <v>226</v>
      </c>
      <c r="I1128">
        <v>6</v>
      </c>
      <c r="J1128">
        <v>545.96</v>
      </c>
      <c r="K1128">
        <v>3275.76</v>
      </c>
      <c r="L1128">
        <v>6.9</v>
      </c>
      <c r="M1128" t="s">
        <v>40</v>
      </c>
      <c r="N1128" t="s">
        <v>62</v>
      </c>
      <c r="O1128">
        <v>1598.7</v>
      </c>
    </row>
    <row r="1129" spans="1:15">
      <c r="A1129" s="14">
        <v>45648</v>
      </c>
      <c r="B1129" s="11" t="str">
        <f t="shared" si="17"/>
        <v>Dec-2024</v>
      </c>
      <c r="C1129" t="s">
        <v>1211</v>
      </c>
      <c r="D1129" t="s">
        <v>55</v>
      </c>
      <c r="E1129" t="s">
        <v>18</v>
      </c>
      <c r="F1129" t="s">
        <v>55</v>
      </c>
      <c r="G1129" t="s">
        <v>69</v>
      </c>
      <c r="H1129" t="s">
        <v>50</v>
      </c>
      <c r="I1129">
        <v>3</v>
      </c>
      <c r="J1129">
        <v>249.12</v>
      </c>
      <c r="K1129">
        <v>747.36</v>
      </c>
      <c r="L1129">
        <v>7.09</v>
      </c>
      <c r="M1129" t="s">
        <v>21</v>
      </c>
      <c r="N1129" t="s">
        <v>29</v>
      </c>
      <c r="O1129">
        <v>324.23</v>
      </c>
    </row>
    <row r="1130" spans="1:15">
      <c r="A1130" s="14">
        <v>45456</v>
      </c>
      <c r="B1130" s="11" t="str">
        <f t="shared" si="17"/>
        <v>Jun-2024</v>
      </c>
      <c r="C1130" t="s">
        <v>1212</v>
      </c>
      <c r="D1130" t="s">
        <v>48</v>
      </c>
      <c r="E1130" t="s">
        <v>49</v>
      </c>
      <c r="F1130" t="s">
        <v>48</v>
      </c>
      <c r="G1130" t="s">
        <v>69</v>
      </c>
      <c r="H1130" t="s">
        <v>20</v>
      </c>
      <c r="I1130">
        <v>3</v>
      </c>
      <c r="J1130">
        <v>230.14</v>
      </c>
      <c r="K1130">
        <v>690.42</v>
      </c>
      <c r="L1130">
        <v>10.38</v>
      </c>
      <c r="M1130" t="s">
        <v>40</v>
      </c>
      <c r="N1130" t="s">
        <v>22</v>
      </c>
      <c r="O1130">
        <v>333.98</v>
      </c>
    </row>
    <row r="1131" spans="1:15">
      <c r="A1131" s="14">
        <v>45431</v>
      </c>
      <c r="B1131" s="11" t="str">
        <f t="shared" si="17"/>
        <v>May-2024</v>
      </c>
      <c r="C1131" t="s">
        <v>1213</v>
      </c>
      <c r="D1131" t="s">
        <v>31</v>
      </c>
      <c r="E1131" t="s">
        <v>32</v>
      </c>
      <c r="F1131" t="s">
        <v>31</v>
      </c>
      <c r="G1131" t="s">
        <v>69</v>
      </c>
      <c r="H1131" t="s">
        <v>117</v>
      </c>
      <c r="I1131">
        <v>7</v>
      </c>
      <c r="J1131">
        <v>67.150000000000006</v>
      </c>
      <c r="K1131">
        <v>470.05</v>
      </c>
      <c r="L1131">
        <v>7.82</v>
      </c>
      <c r="M1131" t="s">
        <v>21</v>
      </c>
      <c r="N1131" t="s">
        <v>22</v>
      </c>
      <c r="O1131">
        <v>169.55</v>
      </c>
    </row>
    <row r="1132" spans="1:15">
      <c r="A1132" s="14">
        <v>45636</v>
      </c>
      <c r="B1132" s="11" t="str">
        <f t="shared" si="17"/>
        <v>Dec-2024</v>
      </c>
      <c r="C1132" t="s">
        <v>1214</v>
      </c>
      <c r="D1132" t="s">
        <v>31</v>
      </c>
      <c r="E1132" t="s">
        <v>32</v>
      </c>
      <c r="F1132" t="s">
        <v>31</v>
      </c>
      <c r="G1132" t="s">
        <v>26</v>
      </c>
      <c r="H1132" t="s">
        <v>99</v>
      </c>
      <c r="I1132">
        <v>3</v>
      </c>
      <c r="J1132">
        <v>342.32</v>
      </c>
      <c r="K1132">
        <v>1026.96</v>
      </c>
      <c r="L1132">
        <v>14.99</v>
      </c>
      <c r="M1132" t="s">
        <v>28</v>
      </c>
      <c r="N1132" t="s">
        <v>29</v>
      </c>
      <c r="O1132">
        <v>373.63</v>
      </c>
    </row>
    <row r="1133" spans="1:15">
      <c r="A1133" s="14">
        <v>45312</v>
      </c>
      <c r="B1133" s="11" t="str">
        <f t="shared" si="17"/>
        <v>Jan-2024</v>
      </c>
      <c r="C1133" t="s">
        <v>1215</v>
      </c>
      <c r="D1133" t="s">
        <v>45</v>
      </c>
      <c r="E1133" t="s">
        <v>32</v>
      </c>
      <c r="F1133" t="s">
        <v>45</v>
      </c>
      <c r="G1133" t="s">
        <v>33</v>
      </c>
      <c r="H1133" t="s">
        <v>99</v>
      </c>
      <c r="I1133">
        <v>8</v>
      </c>
      <c r="J1133">
        <v>620.14</v>
      </c>
      <c r="K1133">
        <v>4961.12</v>
      </c>
      <c r="L1133">
        <v>11.14</v>
      </c>
      <c r="M1133" t="s">
        <v>28</v>
      </c>
      <c r="N1133" t="s">
        <v>29</v>
      </c>
      <c r="O1133">
        <v>1283.6500000000001</v>
      </c>
    </row>
    <row r="1134" spans="1:15">
      <c r="A1134" s="14">
        <v>45332</v>
      </c>
      <c r="B1134" s="11" t="str">
        <f t="shared" si="17"/>
        <v>Feb-2024</v>
      </c>
      <c r="C1134" t="s">
        <v>1216</v>
      </c>
      <c r="D1134" t="s">
        <v>55</v>
      </c>
      <c r="E1134" t="s">
        <v>18</v>
      </c>
      <c r="F1134" t="s">
        <v>55</v>
      </c>
      <c r="G1134" t="s">
        <v>19</v>
      </c>
      <c r="H1134" t="s">
        <v>137</v>
      </c>
      <c r="I1134">
        <v>1</v>
      </c>
      <c r="J1134">
        <v>434.65</v>
      </c>
      <c r="K1134">
        <v>434.65</v>
      </c>
      <c r="L1134">
        <v>10.82</v>
      </c>
      <c r="M1134" t="s">
        <v>40</v>
      </c>
      <c r="N1134" t="s">
        <v>29</v>
      </c>
      <c r="O1134">
        <v>175.62</v>
      </c>
    </row>
    <row r="1135" spans="1:15">
      <c r="A1135" s="14">
        <v>45544</v>
      </c>
      <c r="B1135" s="11" t="str">
        <f t="shared" si="17"/>
        <v>Sep-2024</v>
      </c>
      <c r="C1135" t="s">
        <v>1217</v>
      </c>
      <c r="D1135" t="s">
        <v>36</v>
      </c>
      <c r="E1135" t="s">
        <v>25</v>
      </c>
      <c r="F1135" t="s">
        <v>36</v>
      </c>
      <c r="G1135" t="s">
        <v>33</v>
      </c>
      <c r="H1135" t="s">
        <v>46</v>
      </c>
      <c r="I1135">
        <v>8</v>
      </c>
      <c r="J1135">
        <v>705.12</v>
      </c>
      <c r="K1135">
        <v>5640.96</v>
      </c>
      <c r="L1135">
        <v>3.43</v>
      </c>
      <c r="M1135" t="s">
        <v>21</v>
      </c>
      <c r="N1135" t="s">
        <v>29</v>
      </c>
      <c r="O1135">
        <v>1550.36</v>
      </c>
    </row>
    <row r="1136" spans="1:15">
      <c r="A1136" s="14">
        <v>45349</v>
      </c>
      <c r="B1136" s="11" t="str">
        <f t="shared" si="17"/>
        <v>Feb-2024</v>
      </c>
      <c r="C1136" t="s">
        <v>1218</v>
      </c>
      <c r="D1136" t="s">
        <v>76</v>
      </c>
      <c r="E1136" t="s">
        <v>18</v>
      </c>
      <c r="F1136" t="s">
        <v>76</v>
      </c>
      <c r="G1136" t="s">
        <v>33</v>
      </c>
      <c r="H1136" t="s">
        <v>184</v>
      </c>
      <c r="I1136">
        <v>2</v>
      </c>
      <c r="J1136">
        <v>334.28</v>
      </c>
      <c r="K1136">
        <v>668.56</v>
      </c>
      <c r="L1136">
        <v>10.93</v>
      </c>
      <c r="M1136" t="s">
        <v>21</v>
      </c>
      <c r="N1136" t="s">
        <v>22</v>
      </c>
      <c r="O1136">
        <v>179.63</v>
      </c>
    </row>
    <row r="1137" spans="1:15">
      <c r="A1137" s="14">
        <v>45648</v>
      </c>
      <c r="B1137" s="11" t="str">
        <f t="shared" si="17"/>
        <v>Dec-2024</v>
      </c>
      <c r="C1137" t="s">
        <v>1219</v>
      </c>
      <c r="D1137" t="s">
        <v>84</v>
      </c>
      <c r="E1137" t="s">
        <v>18</v>
      </c>
      <c r="F1137" t="s">
        <v>84</v>
      </c>
      <c r="G1137" t="s">
        <v>19</v>
      </c>
      <c r="H1137" t="s">
        <v>117</v>
      </c>
      <c r="I1137">
        <v>1</v>
      </c>
      <c r="J1137">
        <v>635.1</v>
      </c>
      <c r="K1137">
        <v>635.1</v>
      </c>
      <c r="L1137">
        <v>10.65</v>
      </c>
      <c r="M1137" t="s">
        <v>40</v>
      </c>
      <c r="N1137" t="s">
        <v>62</v>
      </c>
      <c r="O1137">
        <v>298.55</v>
      </c>
    </row>
    <row r="1138" spans="1:15">
      <c r="A1138" s="14">
        <v>45437</v>
      </c>
      <c r="B1138" s="11" t="str">
        <f t="shared" si="17"/>
        <v>May-2024</v>
      </c>
      <c r="C1138" t="s">
        <v>1220</v>
      </c>
      <c r="D1138" t="s">
        <v>31</v>
      </c>
      <c r="E1138" t="s">
        <v>32</v>
      </c>
      <c r="F1138" t="s">
        <v>31</v>
      </c>
      <c r="G1138" t="s">
        <v>26</v>
      </c>
      <c r="H1138" t="s">
        <v>235</v>
      </c>
      <c r="I1138">
        <v>1</v>
      </c>
      <c r="J1138">
        <v>500.75</v>
      </c>
      <c r="K1138">
        <v>500.75</v>
      </c>
      <c r="L1138">
        <v>18.66</v>
      </c>
      <c r="M1138" t="s">
        <v>21</v>
      </c>
      <c r="N1138" t="s">
        <v>22</v>
      </c>
      <c r="O1138">
        <v>230.55</v>
      </c>
    </row>
    <row r="1139" spans="1:15">
      <c r="A1139" s="14">
        <v>45480</v>
      </c>
      <c r="B1139" s="11" t="str">
        <f t="shared" si="17"/>
        <v>Jul-2024</v>
      </c>
      <c r="C1139" t="s">
        <v>1221</v>
      </c>
      <c r="D1139" t="s">
        <v>45</v>
      </c>
      <c r="E1139" t="s">
        <v>32</v>
      </c>
      <c r="F1139" t="s">
        <v>45</v>
      </c>
      <c r="G1139" t="s">
        <v>26</v>
      </c>
      <c r="H1139" t="s">
        <v>192</v>
      </c>
      <c r="I1139">
        <v>7</v>
      </c>
      <c r="J1139">
        <v>151.41</v>
      </c>
      <c r="K1139">
        <v>1059.8699999999999</v>
      </c>
      <c r="L1139">
        <v>13.84</v>
      </c>
      <c r="M1139" t="s">
        <v>28</v>
      </c>
      <c r="N1139" t="s">
        <v>29</v>
      </c>
      <c r="O1139">
        <v>321.07</v>
      </c>
    </row>
    <row r="1140" spans="1:15">
      <c r="A1140" s="14">
        <v>45393</v>
      </c>
      <c r="B1140" s="11" t="str">
        <f t="shared" si="17"/>
        <v>Apr-2024</v>
      </c>
      <c r="C1140" t="s">
        <v>1222</v>
      </c>
      <c r="D1140" t="s">
        <v>57</v>
      </c>
      <c r="E1140" t="s">
        <v>25</v>
      </c>
      <c r="F1140" t="s">
        <v>57</v>
      </c>
      <c r="G1140" t="s">
        <v>69</v>
      </c>
      <c r="H1140" t="s">
        <v>142</v>
      </c>
      <c r="I1140">
        <v>7</v>
      </c>
      <c r="J1140">
        <v>123.14</v>
      </c>
      <c r="K1140">
        <v>861.98</v>
      </c>
      <c r="L1140">
        <v>15.3</v>
      </c>
      <c r="M1140" t="s">
        <v>40</v>
      </c>
      <c r="N1140" t="s">
        <v>62</v>
      </c>
      <c r="O1140">
        <v>215.23</v>
      </c>
    </row>
    <row r="1141" spans="1:15">
      <c r="A1141" s="14">
        <v>45430</v>
      </c>
      <c r="B1141" s="11" t="str">
        <f t="shared" si="17"/>
        <v>May-2024</v>
      </c>
      <c r="C1141" t="s">
        <v>1223</v>
      </c>
      <c r="D1141" t="s">
        <v>48</v>
      </c>
      <c r="E1141" t="s">
        <v>49</v>
      </c>
      <c r="F1141" t="s">
        <v>48</v>
      </c>
      <c r="G1141" t="s">
        <v>26</v>
      </c>
      <c r="H1141" t="s">
        <v>119</v>
      </c>
      <c r="I1141">
        <v>3</v>
      </c>
      <c r="J1141">
        <v>212.27</v>
      </c>
      <c r="K1141">
        <v>636.80999999999995</v>
      </c>
      <c r="L1141">
        <v>10.16</v>
      </c>
      <c r="M1141" t="s">
        <v>21</v>
      </c>
      <c r="N1141" t="s">
        <v>62</v>
      </c>
      <c r="O1141">
        <v>138.33000000000001</v>
      </c>
    </row>
    <row r="1142" spans="1:15">
      <c r="A1142" s="14">
        <v>45497</v>
      </c>
      <c r="B1142" s="11" t="str">
        <f t="shared" si="17"/>
        <v>Jul-2024</v>
      </c>
      <c r="C1142" t="s">
        <v>1224</v>
      </c>
      <c r="D1142" t="s">
        <v>24</v>
      </c>
      <c r="E1142" t="s">
        <v>25</v>
      </c>
      <c r="F1142" t="s">
        <v>24</v>
      </c>
      <c r="G1142" t="s">
        <v>19</v>
      </c>
      <c r="H1142" t="s">
        <v>66</v>
      </c>
      <c r="I1142">
        <v>5</v>
      </c>
      <c r="J1142">
        <v>778.72</v>
      </c>
      <c r="K1142">
        <v>3893.6</v>
      </c>
      <c r="L1142">
        <v>12.23</v>
      </c>
      <c r="M1142" t="s">
        <v>21</v>
      </c>
      <c r="N1142" t="s">
        <v>29</v>
      </c>
      <c r="O1142">
        <v>1473.01</v>
      </c>
    </row>
    <row r="1143" spans="1:15">
      <c r="A1143" s="14">
        <v>45537</v>
      </c>
      <c r="B1143" s="11" t="str">
        <f t="shared" si="17"/>
        <v>Sep-2024</v>
      </c>
      <c r="C1143" t="s">
        <v>1225</v>
      </c>
      <c r="D1143" t="s">
        <v>76</v>
      </c>
      <c r="E1143" t="s">
        <v>18</v>
      </c>
      <c r="F1143" t="s">
        <v>76</v>
      </c>
      <c r="G1143" t="s">
        <v>19</v>
      </c>
      <c r="H1143" t="s">
        <v>34</v>
      </c>
      <c r="I1143">
        <v>9</v>
      </c>
      <c r="J1143">
        <v>676.51</v>
      </c>
      <c r="K1143">
        <v>6088.59</v>
      </c>
      <c r="L1143">
        <v>8.16</v>
      </c>
      <c r="M1143" t="s">
        <v>21</v>
      </c>
      <c r="N1143" t="s">
        <v>62</v>
      </c>
      <c r="O1143">
        <v>2580.37</v>
      </c>
    </row>
    <row r="1144" spans="1:15">
      <c r="A1144" s="14">
        <v>45570</v>
      </c>
      <c r="B1144" s="11" t="str">
        <f t="shared" si="17"/>
        <v>Oct-2024</v>
      </c>
      <c r="C1144" t="s">
        <v>1226</v>
      </c>
      <c r="D1144" t="s">
        <v>31</v>
      </c>
      <c r="E1144" t="s">
        <v>32</v>
      </c>
      <c r="F1144" t="s">
        <v>31</v>
      </c>
      <c r="G1144" t="s">
        <v>26</v>
      </c>
      <c r="H1144" t="s">
        <v>162</v>
      </c>
      <c r="I1144">
        <v>5</v>
      </c>
      <c r="J1144">
        <v>229.68</v>
      </c>
      <c r="K1144">
        <v>1148.4000000000001</v>
      </c>
      <c r="L1144">
        <v>14.29</v>
      </c>
      <c r="M1144" t="s">
        <v>40</v>
      </c>
      <c r="N1144" t="s">
        <v>29</v>
      </c>
      <c r="O1144">
        <v>519.21</v>
      </c>
    </row>
    <row r="1145" spans="1:15">
      <c r="A1145" s="14">
        <v>45544</v>
      </c>
      <c r="B1145" s="11" t="str">
        <f t="shared" si="17"/>
        <v>Sep-2024</v>
      </c>
      <c r="C1145" t="s">
        <v>1227</v>
      </c>
      <c r="D1145" t="s">
        <v>24</v>
      </c>
      <c r="E1145" t="s">
        <v>25</v>
      </c>
      <c r="F1145" t="s">
        <v>24</v>
      </c>
      <c r="G1145" t="s">
        <v>19</v>
      </c>
      <c r="H1145" t="s">
        <v>74</v>
      </c>
      <c r="I1145">
        <v>9</v>
      </c>
      <c r="J1145">
        <v>734</v>
      </c>
      <c r="K1145">
        <v>6606</v>
      </c>
      <c r="L1145">
        <v>13.95</v>
      </c>
      <c r="M1145" t="s">
        <v>21</v>
      </c>
      <c r="N1145" t="s">
        <v>62</v>
      </c>
      <c r="O1145">
        <v>2085.4899999999998</v>
      </c>
    </row>
    <row r="1146" spans="1:15">
      <c r="A1146" s="14">
        <v>45468</v>
      </c>
      <c r="B1146" s="11" t="str">
        <f t="shared" si="17"/>
        <v>Jun-2024</v>
      </c>
      <c r="C1146" t="s">
        <v>1228</v>
      </c>
      <c r="D1146" t="s">
        <v>84</v>
      </c>
      <c r="E1146" t="s">
        <v>18</v>
      </c>
      <c r="F1146" t="s">
        <v>84</v>
      </c>
      <c r="G1146" t="s">
        <v>69</v>
      </c>
      <c r="H1146" t="s">
        <v>66</v>
      </c>
      <c r="I1146">
        <v>8</v>
      </c>
      <c r="J1146">
        <v>837.76</v>
      </c>
      <c r="K1146">
        <v>6702.08</v>
      </c>
      <c r="L1146">
        <v>16.43</v>
      </c>
      <c r="M1146" t="s">
        <v>28</v>
      </c>
      <c r="N1146" t="s">
        <v>62</v>
      </c>
      <c r="O1146">
        <v>2097.2199999999998</v>
      </c>
    </row>
    <row r="1147" spans="1:15">
      <c r="A1147" s="14">
        <v>45462</v>
      </c>
      <c r="B1147" s="11" t="str">
        <f t="shared" si="17"/>
        <v>Jun-2024</v>
      </c>
      <c r="C1147" t="s">
        <v>1229</v>
      </c>
      <c r="D1147" t="s">
        <v>55</v>
      </c>
      <c r="E1147" t="s">
        <v>18</v>
      </c>
      <c r="F1147" t="s">
        <v>55</v>
      </c>
      <c r="G1147" t="s">
        <v>26</v>
      </c>
      <c r="H1147" t="s">
        <v>27</v>
      </c>
      <c r="I1147">
        <v>9</v>
      </c>
      <c r="J1147">
        <v>490.24</v>
      </c>
      <c r="K1147">
        <v>4412.16</v>
      </c>
      <c r="L1147">
        <v>6.67</v>
      </c>
      <c r="M1147" t="s">
        <v>40</v>
      </c>
      <c r="N1147" t="s">
        <v>29</v>
      </c>
      <c r="O1147">
        <v>1291.94</v>
      </c>
    </row>
    <row r="1148" spans="1:15">
      <c r="A1148" s="14">
        <v>45594</v>
      </c>
      <c r="B1148" s="11" t="str">
        <f t="shared" si="17"/>
        <v>Oct-2024</v>
      </c>
      <c r="C1148" t="s">
        <v>1230</v>
      </c>
      <c r="D1148" t="s">
        <v>68</v>
      </c>
      <c r="E1148" t="s">
        <v>32</v>
      </c>
      <c r="F1148" t="s">
        <v>68</v>
      </c>
      <c r="G1148" t="s">
        <v>26</v>
      </c>
      <c r="H1148" t="s">
        <v>176</v>
      </c>
      <c r="I1148">
        <v>9</v>
      </c>
      <c r="J1148">
        <v>536.26</v>
      </c>
      <c r="K1148">
        <v>4826.34</v>
      </c>
      <c r="L1148">
        <v>10.210000000000001</v>
      </c>
      <c r="M1148" t="s">
        <v>28</v>
      </c>
      <c r="N1148" t="s">
        <v>62</v>
      </c>
      <c r="O1148">
        <v>1357.38</v>
      </c>
    </row>
    <row r="1149" spans="1:15">
      <c r="A1149" s="14">
        <v>45573</v>
      </c>
      <c r="B1149" s="11" t="str">
        <f t="shared" si="17"/>
        <v>Oct-2024</v>
      </c>
      <c r="C1149" t="s">
        <v>1231</v>
      </c>
      <c r="D1149" t="s">
        <v>42</v>
      </c>
      <c r="E1149" t="s">
        <v>18</v>
      </c>
      <c r="F1149" t="s">
        <v>42</v>
      </c>
      <c r="G1149" t="s">
        <v>26</v>
      </c>
      <c r="H1149" t="s">
        <v>184</v>
      </c>
      <c r="I1149">
        <v>3</v>
      </c>
      <c r="J1149">
        <v>856.42</v>
      </c>
      <c r="K1149">
        <v>2569.2600000000002</v>
      </c>
      <c r="L1149">
        <v>17.649999999999999</v>
      </c>
      <c r="M1149" t="s">
        <v>28</v>
      </c>
      <c r="N1149" t="s">
        <v>22</v>
      </c>
      <c r="O1149">
        <v>783.04</v>
      </c>
    </row>
    <row r="1150" spans="1:15">
      <c r="A1150" s="14">
        <v>45591</v>
      </c>
      <c r="B1150" s="11" t="str">
        <f t="shared" si="17"/>
        <v>Oct-2024</v>
      </c>
      <c r="C1150" t="s">
        <v>1232</v>
      </c>
      <c r="D1150" t="s">
        <v>150</v>
      </c>
      <c r="E1150" t="s">
        <v>49</v>
      </c>
      <c r="F1150" t="s">
        <v>150</v>
      </c>
      <c r="G1150" t="s">
        <v>33</v>
      </c>
      <c r="H1150" t="s">
        <v>128</v>
      </c>
      <c r="I1150">
        <v>3</v>
      </c>
      <c r="J1150">
        <v>23.23</v>
      </c>
      <c r="K1150">
        <v>69.69</v>
      </c>
      <c r="L1150">
        <v>8.19</v>
      </c>
      <c r="M1150" t="s">
        <v>28</v>
      </c>
      <c r="N1150" t="s">
        <v>22</v>
      </c>
      <c r="O1150">
        <v>26.53</v>
      </c>
    </row>
    <row r="1151" spans="1:15">
      <c r="A1151" s="14">
        <v>45481</v>
      </c>
      <c r="B1151" s="11" t="str">
        <f t="shared" si="17"/>
        <v>Jul-2024</v>
      </c>
      <c r="C1151" t="s">
        <v>1233</v>
      </c>
      <c r="D1151" t="s">
        <v>45</v>
      </c>
      <c r="E1151" t="s">
        <v>32</v>
      </c>
      <c r="F1151" t="s">
        <v>45</v>
      </c>
      <c r="G1151" t="s">
        <v>19</v>
      </c>
      <c r="H1151" t="s">
        <v>74</v>
      </c>
      <c r="I1151">
        <v>9</v>
      </c>
      <c r="J1151">
        <v>805.5</v>
      </c>
      <c r="K1151">
        <v>7249.5</v>
      </c>
      <c r="L1151">
        <v>18.04</v>
      </c>
      <c r="M1151" t="s">
        <v>21</v>
      </c>
      <c r="N1151" t="s">
        <v>22</v>
      </c>
      <c r="O1151">
        <v>3182.76</v>
      </c>
    </row>
    <row r="1152" spans="1:15">
      <c r="A1152" s="14">
        <v>45641</v>
      </c>
      <c r="B1152" s="11" t="str">
        <f t="shared" si="17"/>
        <v>Dec-2024</v>
      </c>
      <c r="C1152" t="s">
        <v>1234</v>
      </c>
      <c r="D1152" t="s">
        <v>76</v>
      </c>
      <c r="E1152" t="s">
        <v>18</v>
      </c>
      <c r="F1152" t="s">
        <v>76</v>
      </c>
      <c r="G1152" t="s">
        <v>19</v>
      </c>
      <c r="H1152" t="s">
        <v>70</v>
      </c>
      <c r="I1152">
        <v>2</v>
      </c>
      <c r="J1152">
        <v>76.3</v>
      </c>
      <c r="K1152">
        <v>152.6</v>
      </c>
      <c r="L1152">
        <v>17.55</v>
      </c>
      <c r="M1152" t="s">
        <v>40</v>
      </c>
      <c r="N1152" t="s">
        <v>29</v>
      </c>
      <c r="O1152">
        <v>62.68</v>
      </c>
    </row>
    <row r="1153" spans="1:15">
      <c r="A1153" s="14">
        <v>45390</v>
      </c>
      <c r="B1153" s="11" t="str">
        <f t="shared" si="17"/>
        <v>Apr-2024</v>
      </c>
      <c r="C1153" t="s">
        <v>1235</v>
      </c>
      <c r="D1153" t="s">
        <v>96</v>
      </c>
      <c r="E1153" t="s">
        <v>49</v>
      </c>
      <c r="F1153" t="s">
        <v>96</v>
      </c>
      <c r="G1153" t="s">
        <v>33</v>
      </c>
      <c r="H1153" t="s">
        <v>128</v>
      </c>
      <c r="I1153">
        <v>9</v>
      </c>
      <c r="J1153">
        <v>745.65</v>
      </c>
      <c r="K1153">
        <v>6710.85</v>
      </c>
      <c r="L1153">
        <v>16.96</v>
      </c>
      <c r="M1153" t="s">
        <v>28</v>
      </c>
      <c r="N1153" t="s">
        <v>29</v>
      </c>
      <c r="O1153">
        <v>1360.9</v>
      </c>
    </row>
    <row r="1154" spans="1:15">
      <c r="A1154" s="14">
        <v>45424</v>
      </c>
      <c r="B1154" s="11" t="str">
        <f t="shared" si="17"/>
        <v>May-2024</v>
      </c>
      <c r="C1154" t="s">
        <v>1236</v>
      </c>
      <c r="D1154" t="s">
        <v>17</v>
      </c>
      <c r="E1154" t="s">
        <v>18</v>
      </c>
      <c r="F1154" t="s">
        <v>17</v>
      </c>
      <c r="G1154" t="s">
        <v>26</v>
      </c>
      <c r="H1154" t="s">
        <v>81</v>
      </c>
      <c r="I1154">
        <v>4</v>
      </c>
      <c r="J1154">
        <v>651.83000000000004</v>
      </c>
      <c r="K1154">
        <v>2607.3200000000002</v>
      </c>
      <c r="L1154">
        <v>1.48</v>
      </c>
      <c r="M1154" t="s">
        <v>40</v>
      </c>
      <c r="N1154" t="s">
        <v>62</v>
      </c>
      <c r="O1154">
        <v>1288.76</v>
      </c>
    </row>
    <row r="1155" spans="1:15">
      <c r="A1155" s="14">
        <v>45433</v>
      </c>
      <c r="B1155" s="11" t="str">
        <f t="shared" si="17"/>
        <v>May-2024</v>
      </c>
      <c r="C1155" t="s">
        <v>1237</v>
      </c>
      <c r="D1155" t="s">
        <v>55</v>
      </c>
      <c r="E1155" t="s">
        <v>18</v>
      </c>
      <c r="F1155" t="s">
        <v>55</v>
      </c>
      <c r="G1155" t="s">
        <v>19</v>
      </c>
      <c r="H1155" t="s">
        <v>117</v>
      </c>
      <c r="I1155">
        <v>2</v>
      </c>
      <c r="J1155">
        <v>518.23</v>
      </c>
      <c r="K1155">
        <v>1036.46</v>
      </c>
      <c r="L1155">
        <v>19.78</v>
      </c>
      <c r="M1155" t="s">
        <v>28</v>
      </c>
      <c r="N1155" t="s">
        <v>62</v>
      </c>
      <c r="O1155">
        <v>423.11</v>
      </c>
    </row>
    <row r="1156" spans="1:15">
      <c r="A1156" s="14">
        <v>45482</v>
      </c>
      <c r="B1156" s="11" t="str">
        <f t="shared" si="17"/>
        <v>Jul-2024</v>
      </c>
      <c r="C1156" t="s">
        <v>1238</v>
      </c>
      <c r="D1156" t="s">
        <v>52</v>
      </c>
      <c r="E1156" t="s">
        <v>49</v>
      </c>
      <c r="F1156" t="s">
        <v>52</v>
      </c>
      <c r="G1156" t="s">
        <v>33</v>
      </c>
      <c r="H1156" t="s">
        <v>53</v>
      </c>
      <c r="I1156">
        <v>4</v>
      </c>
      <c r="J1156">
        <v>997.21</v>
      </c>
      <c r="K1156">
        <v>3988.84</v>
      </c>
      <c r="L1156">
        <v>11.18</v>
      </c>
      <c r="M1156" t="s">
        <v>40</v>
      </c>
      <c r="N1156" t="s">
        <v>22</v>
      </c>
      <c r="O1156">
        <v>1062.92</v>
      </c>
    </row>
    <row r="1157" spans="1:15">
      <c r="A1157" s="14">
        <v>45524</v>
      </c>
      <c r="B1157" s="11" t="str">
        <f t="shared" si="17"/>
        <v>Aug-2024</v>
      </c>
      <c r="C1157" t="s">
        <v>1239</v>
      </c>
      <c r="D1157" t="s">
        <v>76</v>
      </c>
      <c r="E1157" t="s">
        <v>18</v>
      </c>
      <c r="F1157" t="s">
        <v>76</v>
      </c>
      <c r="G1157" t="s">
        <v>69</v>
      </c>
      <c r="H1157" t="s">
        <v>105</v>
      </c>
      <c r="I1157">
        <v>3</v>
      </c>
      <c r="J1157">
        <v>227.91</v>
      </c>
      <c r="K1157">
        <v>683.73</v>
      </c>
      <c r="L1157">
        <v>7.01</v>
      </c>
      <c r="M1157" t="s">
        <v>28</v>
      </c>
      <c r="N1157" t="s">
        <v>22</v>
      </c>
      <c r="O1157">
        <v>338.81</v>
      </c>
    </row>
    <row r="1158" spans="1:15">
      <c r="A1158" s="14">
        <v>45486</v>
      </c>
      <c r="B1158" s="11" t="str">
        <f t="shared" si="17"/>
        <v>Jul-2024</v>
      </c>
      <c r="C1158" t="s">
        <v>1240</v>
      </c>
      <c r="D1158" t="s">
        <v>84</v>
      </c>
      <c r="E1158" t="s">
        <v>18</v>
      </c>
      <c r="F1158" t="s">
        <v>84</v>
      </c>
      <c r="G1158" t="s">
        <v>33</v>
      </c>
      <c r="H1158" t="s">
        <v>20</v>
      </c>
      <c r="I1158">
        <v>8</v>
      </c>
      <c r="J1158">
        <v>78.03</v>
      </c>
      <c r="K1158">
        <v>624.24</v>
      </c>
      <c r="L1158">
        <v>7.39</v>
      </c>
      <c r="M1158" t="s">
        <v>40</v>
      </c>
      <c r="N1158" t="s">
        <v>62</v>
      </c>
      <c r="O1158">
        <v>234.8</v>
      </c>
    </row>
    <row r="1159" spans="1:15">
      <c r="A1159" s="14">
        <v>45466</v>
      </c>
      <c r="B1159" s="11" t="str">
        <f t="shared" si="17"/>
        <v>Jun-2024</v>
      </c>
      <c r="C1159" t="s">
        <v>1241</v>
      </c>
      <c r="D1159" t="s">
        <v>76</v>
      </c>
      <c r="E1159" t="s">
        <v>18</v>
      </c>
      <c r="F1159" t="s">
        <v>76</v>
      </c>
      <c r="G1159" t="s">
        <v>33</v>
      </c>
      <c r="H1159" t="s">
        <v>148</v>
      </c>
      <c r="I1159">
        <v>4</v>
      </c>
      <c r="J1159">
        <v>54.87</v>
      </c>
      <c r="K1159">
        <v>219.48</v>
      </c>
      <c r="L1159">
        <v>7</v>
      </c>
      <c r="M1159" t="s">
        <v>40</v>
      </c>
      <c r="N1159" t="s">
        <v>29</v>
      </c>
      <c r="O1159">
        <v>95</v>
      </c>
    </row>
    <row r="1160" spans="1:15">
      <c r="A1160" s="14">
        <v>45489</v>
      </c>
      <c r="B1160" s="11" t="str">
        <f t="shared" si="17"/>
        <v>Jul-2024</v>
      </c>
      <c r="C1160" t="s">
        <v>1242</v>
      </c>
      <c r="D1160" t="s">
        <v>60</v>
      </c>
      <c r="E1160" t="s">
        <v>25</v>
      </c>
      <c r="F1160" t="s">
        <v>60</v>
      </c>
      <c r="G1160" t="s">
        <v>69</v>
      </c>
      <c r="H1160" t="s">
        <v>27</v>
      </c>
      <c r="I1160">
        <v>2</v>
      </c>
      <c r="J1160">
        <v>665.07</v>
      </c>
      <c r="K1160">
        <v>1330.14</v>
      </c>
      <c r="L1160">
        <v>9.68</v>
      </c>
      <c r="M1160" t="s">
        <v>40</v>
      </c>
      <c r="N1160" t="s">
        <v>29</v>
      </c>
      <c r="O1160">
        <v>348.67</v>
      </c>
    </row>
    <row r="1161" spans="1:15">
      <c r="A1161" s="14">
        <v>45500</v>
      </c>
      <c r="B1161" s="11" t="str">
        <f t="shared" si="17"/>
        <v>Jul-2024</v>
      </c>
      <c r="C1161" t="s">
        <v>1243</v>
      </c>
      <c r="D1161" t="s">
        <v>36</v>
      </c>
      <c r="E1161" t="s">
        <v>25</v>
      </c>
      <c r="F1161" t="s">
        <v>36</v>
      </c>
      <c r="G1161" t="s">
        <v>69</v>
      </c>
      <c r="H1161" t="s">
        <v>184</v>
      </c>
      <c r="I1161">
        <v>2</v>
      </c>
      <c r="J1161">
        <v>775.08</v>
      </c>
      <c r="K1161">
        <v>1550.16</v>
      </c>
      <c r="L1161">
        <v>10.97</v>
      </c>
      <c r="M1161" t="s">
        <v>40</v>
      </c>
      <c r="N1161" t="s">
        <v>29</v>
      </c>
      <c r="O1161">
        <v>544.41999999999996</v>
      </c>
    </row>
    <row r="1162" spans="1:15">
      <c r="A1162" s="14">
        <v>45652</v>
      </c>
      <c r="B1162" s="11" t="str">
        <f t="shared" ref="B1162:B1225" si="18">TEXT(A1162,"mmm-yyyyy")</f>
        <v>Dec-2024</v>
      </c>
      <c r="C1162" t="s">
        <v>1244</v>
      </c>
      <c r="D1162" t="s">
        <v>38</v>
      </c>
      <c r="E1162" t="s">
        <v>25</v>
      </c>
      <c r="F1162" t="s">
        <v>38</v>
      </c>
      <c r="G1162" t="s">
        <v>69</v>
      </c>
      <c r="H1162" t="s">
        <v>77</v>
      </c>
      <c r="I1162">
        <v>9</v>
      </c>
      <c r="J1162">
        <v>585.20000000000005</v>
      </c>
      <c r="K1162">
        <v>5266.8</v>
      </c>
      <c r="L1162">
        <v>8.52</v>
      </c>
      <c r="M1162" t="s">
        <v>28</v>
      </c>
      <c r="N1162" t="s">
        <v>22</v>
      </c>
      <c r="O1162">
        <v>2310.41</v>
      </c>
    </row>
    <row r="1163" spans="1:15">
      <c r="A1163" s="14">
        <v>45614</v>
      </c>
      <c r="B1163" s="11" t="str">
        <f t="shared" si="18"/>
        <v>Nov-2024</v>
      </c>
      <c r="C1163" t="s">
        <v>1245</v>
      </c>
      <c r="D1163" t="s">
        <v>96</v>
      </c>
      <c r="E1163" t="s">
        <v>49</v>
      </c>
      <c r="F1163" t="s">
        <v>96</v>
      </c>
      <c r="G1163" t="s">
        <v>69</v>
      </c>
      <c r="H1163" t="s">
        <v>123</v>
      </c>
      <c r="I1163">
        <v>5</v>
      </c>
      <c r="J1163">
        <v>525.86</v>
      </c>
      <c r="K1163">
        <v>2629.3</v>
      </c>
      <c r="L1163">
        <v>7</v>
      </c>
      <c r="M1163" t="s">
        <v>40</v>
      </c>
      <c r="N1163" t="s">
        <v>22</v>
      </c>
      <c r="O1163">
        <v>699.76</v>
      </c>
    </row>
    <row r="1164" spans="1:15">
      <c r="A1164" s="14">
        <v>45586</v>
      </c>
      <c r="B1164" s="11" t="str">
        <f t="shared" si="18"/>
        <v>Oct-2024</v>
      </c>
      <c r="C1164" t="s">
        <v>1246</v>
      </c>
      <c r="D1164" t="s">
        <v>108</v>
      </c>
      <c r="E1164" t="s">
        <v>49</v>
      </c>
      <c r="F1164" t="s">
        <v>108</v>
      </c>
      <c r="G1164" t="s">
        <v>19</v>
      </c>
      <c r="H1164" t="s">
        <v>53</v>
      </c>
      <c r="I1164">
        <v>4</v>
      </c>
      <c r="J1164">
        <v>148.91999999999999</v>
      </c>
      <c r="K1164">
        <v>595.67999999999995</v>
      </c>
      <c r="L1164">
        <v>13.42</v>
      </c>
      <c r="M1164" t="s">
        <v>28</v>
      </c>
      <c r="N1164" t="s">
        <v>22</v>
      </c>
      <c r="O1164">
        <v>219.06</v>
      </c>
    </row>
    <row r="1165" spans="1:15">
      <c r="A1165" s="14">
        <v>45447</v>
      </c>
      <c r="B1165" s="11" t="str">
        <f t="shared" si="18"/>
        <v>Jun-2024</v>
      </c>
      <c r="C1165" t="s">
        <v>1247</v>
      </c>
      <c r="D1165" t="s">
        <v>31</v>
      </c>
      <c r="E1165" t="s">
        <v>32</v>
      </c>
      <c r="F1165" t="s">
        <v>31</v>
      </c>
      <c r="G1165" t="s">
        <v>19</v>
      </c>
      <c r="H1165" t="s">
        <v>180</v>
      </c>
      <c r="I1165">
        <v>7</v>
      </c>
      <c r="J1165">
        <v>665.86</v>
      </c>
      <c r="K1165">
        <v>4661.0200000000004</v>
      </c>
      <c r="L1165">
        <v>6.94</v>
      </c>
      <c r="M1165" t="s">
        <v>21</v>
      </c>
      <c r="N1165" t="s">
        <v>29</v>
      </c>
      <c r="O1165">
        <v>2125.58</v>
      </c>
    </row>
    <row r="1166" spans="1:15">
      <c r="A1166" s="14">
        <v>45395</v>
      </c>
      <c r="B1166" s="11" t="str">
        <f t="shared" si="18"/>
        <v>Apr-2024</v>
      </c>
      <c r="C1166" t="s">
        <v>1248</v>
      </c>
      <c r="D1166" t="s">
        <v>31</v>
      </c>
      <c r="E1166" t="s">
        <v>32</v>
      </c>
      <c r="F1166" t="s">
        <v>31</v>
      </c>
      <c r="G1166" t="s">
        <v>33</v>
      </c>
      <c r="H1166" t="s">
        <v>103</v>
      </c>
      <c r="I1166">
        <v>6</v>
      </c>
      <c r="J1166">
        <v>752.48</v>
      </c>
      <c r="K1166">
        <v>4514.88</v>
      </c>
      <c r="L1166">
        <v>18.16</v>
      </c>
      <c r="M1166" t="s">
        <v>21</v>
      </c>
      <c r="N1166" t="s">
        <v>62</v>
      </c>
      <c r="O1166">
        <v>2078.1799999999998</v>
      </c>
    </row>
    <row r="1167" spans="1:15">
      <c r="A1167" s="14">
        <v>45351</v>
      </c>
      <c r="B1167" s="11" t="str">
        <f t="shared" si="18"/>
        <v>Feb-2024</v>
      </c>
      <c r="C1167" t="s">
        <v>1249</v>
      </c>
      <c r="D1167" t="s">
        <v>45</v>
      </c>
      <c r="E1167" t="s">
        <v>32</v>
      </c>
      <c r="F1167" t="s">
        <v>45</v>
      </c>
      <c r="G1167" t="s">
        <v>33</v>
      </c>
      <c r="H1167" t="s">
        <v>235</v>
      </c>
      <c r="I1167">
        <v>7</v>
      </c>
      <c r="J1167">
        <v>609.36</v>
      </c>
      <c r="K1167">
        <v>4265.5200000000004</v>
      </c>
      <c r="L1167">
        <v>8.66</v>
      </c>
      <c r="M1167" t="s">
        <v>21</v>
      </c>
      <c r="N1167" t="s">
        <v>62</v>
      </c>
      <c r="O1167">
        <v>1245.0899999999999</v>
      </c>
    </row>
    <row r="1168" spans="1:15">
      <c r="A1168" s="14">
        <v>45566</v>
      </c>
      <c r="B1168" s="11" t="str">
        <f t="shared" si="18"/>
        <v>Oct-2024</v>
      </c>
      <c r="C1168" t="s">
        <v>1250</v>
      </c>
      <c r="D1168" t="s">
        <v>68</v>
      </c>
      <c r="E1168" t="s">
        <v>32</v>
      </c>
      <c r="F1168" t="s">
        <v>68</v>
      </c>
      <c r="G1168" t="s">
        <v>26</v>
      </c>
      <c r="H1168" t="s">
        <v>192</v>
      </c>
      <c r="I1168">
        <v>4</v>
      </c>
      <c r="J1168">
        <v>854.06</v>
      </c>
      <c r="K1168">
        <v>3416.24</v>
      </c>
      <c r="L1168">
        <v>10.83</v>
      </c>
      <c r="M1168" t="s">
        <v>40</v>
      </c>
      <c r="N1168" t="s">
        <v>22</v>
      </c>
      <c r="O1168">
        <v>1084.5999999999999</v>
      </c>
    </row>
    <row r="1169" spans="1:15">
      <c r="A1169" s="14">
        <v>45568</v>
      </c>
      <c r="B1169" s="11" t="str">
        <f t="shared" si="18"/>
        <v>Oct-2024</v>
      </c>
      <c r="C1169" t="s">
        <v>1251</v>
      </c>
      <c r="D1169" t="s">
        <v>55</v>
      </c>
      <c r="E1169" t="s">
        <v>18</v>
      </c>
      <c r="F1169" t="s">
        <v>55</v>
      </c>
      <c r="G1169" t="s">
        <v>33</v>
      </c>
      <c r="H1169" t="s">
        <v>34</v>
      </c>
      <c r="I1169">
        <v>6</v>
      </c>
      <c r="J1169">
        <v>392.35</v>
      </c>
      <c r="K1169">
        <v>2354.1</v>
      </c>
      <c r="L1169">
        <v>11.77</v>
      </c>
      <c r="M1169" t="s">
        <v>21</v>
      </c>
      <c r="N1169" t="s">
        <v>29</v>
      </c>
      <c r="O1169">
        <v>751.67</v>
      </c>
    </row>
    <row r="1170" spans="1:15">
      <c r="A1170" s="14">
        <v>45519</v>
      </c>
      <c r="B1170" s="11" t="str">
        <f t="shared" si="18"/>
        <v>Aug-2024</v>
      </c>
      <c r="C1170" t="s">
        <v>1252</v>
      </c>
      <c r="D1170" t="s">
        <v>88</v>
      </c>
      <c r="E1170" t="s">
        <v>32</v>
      </c>
      <c r="F1170" t="s">
        <v>88</v>
      </c>
      <c r="G1170" t="s">
        <v>69</v>
      </c>
      <c r="H1170" t="s">
        <v>50</v>
      </c>
      <c r="I1170">
        <v>9</v>
      </c>
      <c r="J1170">
        <v>249.09</v>
      </c>
      <c r="K1170">
        <v>2241.81</v>
      </c>
      <c r="L1170">
        <v>4.3</v>
      </c>
      <c r="M1170" t="s">
        <v>28</v>
      </c>
      <c r="N1170" t="s">
        <v>22</v>
      </c>
      <c r="O1170">
        <v>927</v>
      </c>
    </row>
    <row r="1171" spans="1:15">
      <c r="A1171" s="14">
        <v>45511</v>
      </c>
      <c r="B1171" s="11" t="str">
        <f t="shared" si="18"/>
        <v>Aug-2024</v>
      </c>
      <c r="C1171" t="s">
        <v>1253</v>
      </c>
      <c r="D1171" t="s">
        <v>42</v>
      </c>
      <c r="E1171" t="s">
        <v>18</v>
      </c>
      <c r="F1171" t="s">
        <v>42</v>
      </c>
      <c r="G1171" t="s">
        <v>26</v>
      </c>
      <c r="H1171" t="s">
        <v>34</v>
      </c>
      <c r="I1171">
        <v>1</v>
      </c>
      <c r="J1171">
        <v>588.82000000000005</v>
      </c>
      <c r="K1171">
        <v>588.82000000000005</v>
      </c>
      <c r="L1171">
        <v>2.67</v>
      </c>
      <c r="M1171" t="s">
        <v>40</v>
      </c>
      <c r="N1171" t="s">
        <v>29</v>
      </c>
      <c r="O1171">
        <v>270.14</v>
      </c>
    </row>
    <row r="1172" spans="1:15">
      <c r="A1172" s="14">
        <v>45530</v>
      </c>
      <c r="B1172" s="11" t="str">
        <f t="shared" si="18"/>
        <v>Aug-2024</v>
      </c>
      <c r="C1172" t="s">
        <v>1254</v>
      </c>
      <c r="D1172" t="s">
        <v>24</v>
      </c>
      <c r="E1172" t="s">
        <v>25</v>
      </c>
      <c r="F1172" t="s">
        <v>24</v>
      </c>
      <c r="G1172" t="s">
        <v>69</v>
      </c>
      <c r="H1172" t="s">
        <v>20</v>
      </c>
      <c r="I1172">
        <v>3</v>
      </c>
      <c r="J1172">
        <v>823.61</v>
      </c>
      <c r="K1172">
        <v>2470.83</v>
      </c>
      <c r="L1172">
        <v>13.19</v>
      </c>
      <c r="M1172" t="s">
        <v>40</v>
      </c>
      <c r="N1172" t="s">
        <v>29</v>
      </c>
      <c r="O1172">
        <v>1140.69</v>
      </c>
    </row>
    <row r="1173" spans="1:15">
      <c r="A1173" s="14">
        <v>45448</v>
      </c>
      <c r="B1173" s="11" t="str">
        <f t="shared" si="18"/>
        <v>Jun-2024</v>
      </c>
      <c r="C1173" t="s">
        <v>1255</v>
      </c>
      <c r="D1173" t="s">
        <v>76</v>
      </c>
      <c r="E1173" t="s">
        <v>18</v>
      </c>
      <c r="F1173" t="s">
        <v>76</v>
      </c>
      <c r="G1173" t="s">
        <v>33</v>
      </c>
      <c r="H1173" t="s">
        <v>309</v>
      </c>
      <c r="I1173">
        <v>1</v>
      </c>
      <c r="J1173">
        <v>279.23</v>
      </c>
      <c r="K1173">
        <v>279.23</v>
      </c>
      <c r="L1173">
        <v>13.85</v>
      </c>
      <c r="M1173" t="s">
        <v>28</v>
      </c>
      <c r="N1173" t="s">
        <v>62</v>
      </c>
      <c r="O1173">
        <v>137.09</v>
      </c>
    </row>
    <row r="1174" spans="1:15">
      <c r="A1174" s="14">
        <v>45545</v>
      </c>
      <c r="B1174" s="11" t="str">
        <f t="shared" si="18"/>
        <v>Sep-2024</v>
      </c>
      <c r="C1174" t="s">
        <v>1256</v>
      </c>
      <c r="D1174" t="s">
        <v>31</v>
      </c>
      <c r="E1174" t="s">
        <v>32</v>
      </c>
      <c r="F1174" t="s">
        <v>31</v>
      </c>
      <c r="G1174" t="s">
        <v>33</v>
      </c>
      <c r="H1174" t="s">
        <v>50</v>
      </c>
      <c r="I1174">
        <v>3</v>
      </c>
      <c r="J1174">
        <v>939.68</v>
      </c>
      <c r="K1174">
        <v>2819.04</v>
      </c>
      <c r="L1174">
        <v>12.73</v>
      </c>
      <c r="M1174" t="s">
        <v>40</v>
      </c>
      <c r="N1174" t="s">
        <v>62</v>
      </c>
      <c r="O1174">
        <v>705.61</v>
      </c>
    </row>
    <row r="1175" spans="1:15">
      <c r="A1175" s="14">
        <v>45429</v>
      </c>
      <c r="B1175" s="11" t="str">
        <f t="shared" si="18"/>
        <v>May-2024</v>
      </c>
      <c r="C1175" t="s">
        <v>1257</v>
      </c>
      <c r="D1175" t="s">
        <v>57</v>
      </c>
      <c r="E1175" t="s">
        <v>25</v>
      </c>
      <c r="F1175" t="s">
        <v>57</v>
      </c>
      <c r="G1175" t="s">
        <v>19</v>
      </c>
      <c r="H1175" t="s">
        <v>235</v>
      </c>
      <c r="I1175">
        <v>1</v>
      </c>
      <c r="J1175">
        <v>533.44000000000005</v>
      </c>
      <c r="K1175">
        <v>533.44000000000005</v>
      </c>
      <c r="L1175">
        <v>16.52</v>
      </c>
      <c r="M1175" t="s">
        <v>21</v>
      </c>
      <c r="N1175" t="s">
        <v>29</v>
      </c>
      <c r="O1175">
        <v>160.02000000000001</v>
      </c>
    </row>
    <row r="1176" spans="1:15">
      <c r="A1176" s="14">
        <v>45646</v>
      </c>
      <c r="B1176" s="11" t="str">
        <f t="shared" si="18"/>
        <v>Dec-2024</v>
      </c>
      <c r="C1176" t="s">
        <v>1258</v>
      </c>
      <c r="D1176" t="s">
        <v>45</v>
      </c>
      <c r="E1176" t="s">
        <v>32</v>
      </c>
      <c r="F1176" t="s">
        <v>45</v>
      </c>
      <c r="G1176" t="s">
        <v>69</v>
      </c>
      <c r="H1176" t="s">
        <v>114</v>
      </c>
      <c r="I1176">
        <v>5</v>
      </c>
      <c r="J1176">
        <v>697.69</v>
      </c>
      <c r="K1176">
        <v>3488.45</v>
      </c>
      <c r="L1176">
        <v>4.37</v>
      </c>
      <c r="M1176" t="s">
        <v>28</v>
      </c>
      <c r="N1176" t="s">
        <v>29</v>
      </c>
      <c r="O1176">
        <v>1656.51</v>
      </c>
    </row>
    <row r="1177" spans="1:15">
      <c r="A1177" s="14">
        <v>45306</v>
      </c>
      <c r="B1177" s="11" t="str">
        <f t="shared" si="18"/>
        <v>Jan-2024</v>
      </c>
      <c r="C1177" t="s">
        <v>1259</v>
      </c>
      <c r="D1177" t="s">
        <v>45</v>
      </c>
      <c r="E1177" t="s">
        <v>32</v>
      </c>
      <c r="F1177" t="s">
        <v>45</v>
      </c>
      <c r="G1177" t="s">
        <v>69</v>
      </c>
      <c r="H1177" t="s">
        <v>72</v>
      </c>
      <c r="I1177">
        <v>4</v>
      </c>
      <c r="J1177">
        <v>825.53</v>
      </c>
      <c r="K1177">
        <v>3302.12</v>
      </c>
      <c r="L1177">
        <v>1.26</v>
      </c>
      <c r="M1177" t="s">
        <v>21</v>
      </c>
      <c r="N1177" t="s">
        <v>29</v>
      </c>
      <c r="O1177">
        <v>830.42</v>
      </c>
    </row>
    <row r="1178" spans="1:15">
      <c r="A1178" s="14">
        <v>45474</v>
      </c>
      <c r="B1178" s="11" t="str">
        <f t="shared" si="18"/>
        <v>Jul-2024</v>
      </c>
      <c r="C1178" t="s">
        <v>1260</v>
      </c>
      <c r="D1178" t="s">
        <v>55</v>
      </c>
      <c r="E1178" t="s">
        <v>18</v>
      </c>
      <c r="F1178" t="s">
        <v>55</v>
      </c>
      <c r="G1178" t="s">
        <v>33</v>
      </c>
      <c r="H1178" t="s">
        <v>226</v>
      </c>
      <c r="I1178">
        <v>5</v>
      </c>
      <c r="J1178">
        <v>816.79</v>
      </c>
      <c r="K1178">
        <v>4083.95</v>
      </c>
      <c r="L1178">
        <v>15.56</v>
      </c>
      <c r="M1178" t="s">
        <v>40</v>
      </c>
      <c r="N1178" t="s">
        <v>62</v>
      </c>
      <c r="O1178">
        <v>1460.52</v>
      </c>
    </row>
    <row r="1179" spans="1:15">
      <c r="A1179" s="14">
        <v>45570</v>
      </c>
      <c r="B1179" s="11" t="str">
        <f t="shared" si="18"/>
        <v>Oct-2024</v>
      </c>
      <c r="C1179" t="s">
        <v>1261</v>
      </c>
      <c r="D1179" t="s">
        <v>17</v>
      </c>
      <c r="E1179" t="s">
        <v>18</v>
      </c>
      <c r="F1179" t="s">
        <v>17</v>
      </c>
      <c r="G1179" t="s">
        <v>33</v>
      </c>
      <c r="H1179" t="s">
        <v>119</v>
      </c>
      <c r="I1179">
        <v>7</v>
      </c>
      <c r="J1179">
        <v>983.47</v>
      </c>
      <c r="K1179">
        <v>6884.29</v>
      </c>
      <c r="L1179">
        <v>15.73</v>
      </c>
      <c r="M1179" t="s">
        <v>28</v>
      </c>
      <c r="N1179" t="s">
        <v>29</v>
      </c>
      <c r="O1179">
        <v>2645.18</v>
      </c>
    </row>
    <row r="1180" spans="1:15">
      <c r="A1180" s="14">
        <v>45516</v>
      </c>
      <c r="B1180" s="11" t="str">
        <f t="shared" si="18"/>
        <v>Aug-2024</v>
      </c>
      <c r="C1180" t="s">
        <v>1262</v>
      </c>
      <c r="D1180" t="s">
        <v>84</v>
      </c>
      <c r="E1180" t="s">
        <v>18</v>
      </c>
      <c r="F1180" t="s">
        <v>84</v>
      </c>
      <c r="G1180" t="s">
        <v>19</v>
      </c>
      <c r="H1180" t="s">
        <v>160</v>
      </c>
      <c r="I1180">
        <v>5</v>
      </c>
      <c r="J1180">
        <v>750.36</v>
      </c>
      <c r="K1180">
        <v>3751.8</v>
      </c>
      <c r="L1180">
        <v>3.01</v>
      </c>
      <c r="M1180" t="s">
        <v>40</v>
      </c>
      <c r="N1180" t="s">
        <v>22</v>
      </c>
      <c r="O1180">
        <v>1515.77</v>
      </c>
    </row>
    <row r="1181" spans="1:15">
      <c r="A1181" s="14">
        <v>45389</v>
      </c>
      <c r="B1181" s="11" t="str">
        <f t="shared" si="18"/>
        <v>Apr-2024</v>
      </c>
      <c r="C1181" t="s">
        <v>1263</v>
      </c>
      <c r="D1181" t="s">
        <v>24</v>
      </c>
      <c r="E1181" t="s">
        <v>25</v>
      </c>
      <c r="F1181" t="s">
        <v>24</v>
      </c>
      <c r="G1181" t="s">
        <v>26</v>
      </c>
      <c r="H1181" t="s">
        <v>128</v>
      </c>
      <c r="I1181">
        <v>8</v>
      </c>
      <c r="J1181">
        <v>40.840000000000003</v>
      </c>
      <c r="K1181">
        <v>326.72000000000003</v>
      </c>
      <c r="L1181">
        <v>5.19</v>
      </c>
      <c r="M1181" t="s">
        <v>40</v>
      </c>
      <c r="N1181" t="s">
        <v>62</v>
      </c>
      <c r="O1181">
        <v>149.07</v>
      </c>
    </row>
    <row r="1182" spans="1:15">
      <c r="A1182" s="14">
        <v>45538</v>
      </c>
      <c r="B1182" s="11" t="str">
        <f t="shared" si="18"/>
        <v>Sep-2024</v>
      </c>
      <c r="C1182" t="s">
        <v>1264</v>
      </c>
      <c r="D1182" t="s">
        <v>96</v>
      </c>
      <c r="E1182" t="s">
        <v>49</v>
      </c>
      <c r="F1182" t="s">
        <v>96</v>
      </c>
      <c r="G1182" t="s">
        <v>19</v>
      </c>
      <c r="H1182" t="s">
        <v>142</v>
      </c>
      <c r="I1182">
        <v>6</v>
      </c>
      <c r="J1182">
        <v>421.09</v>
      </c>
      <c r="K1182">
        <v>2526.54</v>
      </c>
      <c r="L1182">
        <v>17.77</v>
      </c>
      <c r="M1182" t="s">
        <v>40</v>
      </c>
      <c r="N1182" t="s">
        <v>29</v>
      </c>
      <c r="O1182">
        <v>1031.3499999999999</v>
      </c>
    </row>
    <row r="1183" spans="1:15">
      <c r="A1183" s="14">
        <v>45373</v>
      </c>
      <c r="B1183" s="11" t="str">
        <f t="shared" si="18"/>
        <v>Mar-2024</v>
      </c>
      <c r="C1183" t="s">
        <v>1265</v>
      </c>
      <c r="D1183" t="s">
        <v>45</v>
      </c>
      <c r="E1183" t="s">
        <v>32</v>
      </c>
      <c r="F1183" t="s">
        <v>45</v>
      </c>
      <c r="G1183" t="s">
        <v>26</v>
      </c>
      <c r="H1183" t="s">
        <v>70</v>
      </c>
      <c r="I1183">
        <v>5</v>
      </c>
      <c r="J1183">
        <v>633.74</v>
      </c>
      <c r="K1183">
        <v>3168.7</v>
      </c>
      <c r="L1183">
        <v>17.16</v>
      </c>
      <c r="M1183" t="s">
        <v>40</v>
      </c>
      <c r="N1183" t="s">
        <v>62</v>
      </c>
      <c r="O1183">
        <v>1518.74</v>
      </c>
    </row>
    <row r="1184" spans="1:15">
      <c r="A1184" s="14">
        <v>45470</v>
      </c>
      <c r="B1184" s="11" t="str">
        <f t="shared" si="18"/>
        <v>Jun-2024</v>
      </c>
      <c r="C1184" t="s">
        <v>1266</v>
      </c>
      <c r="D1184" t="s">
        <v>76</v>
      </c>
      <c r="E1184" t="s">
        <v>18</v>
      </c>
      <c r="F1184" t="s">
        <v>76</v>
      </c>
      <c r="G1184" t="s">
        <v>69</v>
      </c>
      <c r="H1184" t="s">
        <v>137</v>
      </c>
      <c r="I1184">
        <v>6</v>
      </c>
      <c r="J1184">
        <v>434.7</v>
      </c>
      <c r="K1184">
        <v>2608.1999999999998</v>
      </c>
      <c r="L1184">
        <v>4.0199999999999996</v>
      </c>
      <c r="M1184" t="s">
        <v>40</v>
      </c>
      <c r="N1184" t="s">
        <v>22</v>
      </c>
      <c r="O1184">
        <v>692.18</v>
      </c>
    </row>
    <row r="1185" spans="1:15">
      <c r="A1185" s="14">
        <v>45306</v>
      </c>
      <c r="B1185" s="11" t="str">
        <f t="shared" si="18"/>
        <v>Jan-2024</v>
      </c>
      <c r="C1185" t="s">
        <v>999</v>
      </c>
      <c r="D1185" t="s">
        <v>48</v>
      </c>
      <c r="E1185" t="s">
        <v>49</v>
      </c>
      <c r="F1185" t="s">
        <v>48</v>
      </c>
      <c r="G1185" t="s">
        <v>26</v>
      </c>
      <c r="H1185" t="s">
        <v>97</v>
      </c>
      <c r="I1185">
        <v>8</v>
      </c>
      <c r="J1185">
        <v>332.04</v>
      </c>
      <c r="K1185">
        <v>2656.32</v>
      </c>
      <c r="L1185">
        <v>18.02</v>
      </c>
      <c r="M1185" t="s">
        <v>40</v>
      </c>
      <c r="N1185" t="s">
        <v>22</v>
      </c>
      <c r="O1185">
        <v>1020.29</v>
      </c>
    </row>
    <row r="1186" spans="1:15">
      <c r="A1186" s="14">
        <v>45414</v>
      </c>
      <c r="B1186" s="11" t="str">
        <f t="shared" si="18"/>
        <v>May-2024</v>
      </c>
      <c r="C1186" t="s">
        <v>1267</v>
      </c>
      <c r="D1186" t="s">
        <v>17</v>
      </c>
      <c r="E1186" t="s">
        <v>18</v>
      </c>
      <c r="F1186" t="s">
        <v>17</v>
      </c>
      <c r="G1186" t="s">
        <v>19</v>
      </c>
      <c r="H1186" t="s">
        <v>119</v>
      </c>
      <c r="I1186">
        <v>8</v>
      </c>
      <c r="J1186">
        <v>670.1</v>
      </c>
      <c r="K1186">
        <v>5360.8</v>
      </c>
      <c r="L1186">
        <v>1.89</v>
      </c>
      <c r="M1186" t="s">
        <v>40</v>
      </c>
      <c r="N1186" t="s">
        <v>62</v>
      </c>
      <c r="O1186">
        <v>2177.5100000000002</v>
      </c>
    </row>
    <row r="1187" spans="1:15">
      <c r="A1187" s="14">
        <v>45517</v>
      </c>
      <c r="B1187" s="11" t="str">
        <f t="shared" si="18"/>
        <v>Aug-2024</v>
      </c>
      <c r="C1187" t="s">
        <v>1268</v>
      </c>
      <c r="D1187" t="s">
        <v>17</v>
      </c>
      <c r="E1187" t="s">
        <v>18</v>
      </c>
      <c r="F1187" t="s">
        <v>17</v>
      </c>
      <c r="G1187" t="s">
        <v>33</v>
      </c>
      <c r="H1187" t="s">
        <v>70</v>
      </c>
      <c r="I1187">
        <v>8</v>
      </c>
      <c r="J1187">
        <v>256.52</v>
      </c>
      <c r="K1187">
        <v>2052.16</v>
      </c>
      <c r="L1187">
        <v>11.53</v>
      </c>
      <c r="M1187" t="s">
        <v>40</v>
      </c>
      <c r="N1187" t="s">
        <v>62</v>
      </c>
      <c r="O1187">
        <v>1025.74</v>
      </c>
    </row>
    <row r="1188" spans="1:15">
      <c r="A1188" s="14">
        <v>45361</v>
      </c>
      <c r="B1188" s="11" t="str">
        <f t="shared" si="18"/>
        <v>Mar-2024</v>
      </c>
      <c r="C1188" t="s">
        <v>1269</v>
      </c>
      <c r="D1188" t="s">
        <v>88</v>
      </c>
      <c r="E1188" t="s">
        <v>32</v>
      </c>
      <c r="F1188" t="s">
        <v>88</v>
      </c>
      <c r="G1188" t="s">
        <v>33</v>
      </c>
      <c r="H1188" t="s">
        <v>148</v>
      </c>
      <c r="I1188">
        <v>6</v>
      </c>
      <c r="J1188">
        <v>103.97</v>
      </c>
      <c r="K1188">
        <v>623.82000000000005</v>
      </c>
      <c r="L1188">
        <v>19.98</v>
      </c>
      <c r="M1188" t="s">
        <v>40</v>
      </c>
      <c r="N1188" t="s">
        <v>29</v>
      </c>
      <c r="O1188">
        <v>126.67</v>
      </c>
    </row>
    <row r="1189" spans="1:15">
      <c r="A1189" s="14">
        <v>45403</v>
      </c>
      <c r="B1189" s="11" t="str">
        <f t="shared" si="18"/>
        <v>Apr-2024</v>
      </c>
      <c r="C1189" t="s">
        <v>1270</v>
      </c>
      <c r="D1189" t="s">
        <v>45</v>
      </c>
      <c r="E1189" t="s">
        <v>32</v>
      </c>
      <c r="F1189" t="s">
        <v>45</v>
      </c>
      <c r="G1189" t="s">
        <v>33</v>
      </c>
      <c r="H1189" t="s">
        <v>85</v>
      </c>
      <c r="I1189">
        <v>3</v>
      </c>
      <c r="J1189">
        <v>997.65</v>
      </c>
      <c r="K1189">
        <v>2992.95</v>
      </c>
      <c r="L1189">
        <v>4.83</v>
      </c>
      <c r="M1189" t="s">
        <v>40</v>
      </c>
      <c r="N1189" t="s">
        <v>29</v>
      </c>
      <c r="O1189">
        <v>813.09</v>
      </c>
    </row>
    <row r="1190" spans="1:15">
      <c r="A1190" s="14">
        <v>45629</v>
      </c>
      <c r="B1190" s="11" t="str">
        <f t="shared" si="18"/>
        <v>Dec-2024</v>
      </c>
      <c r="C1190" t="s">
        <v>1271</v>
      </c>
      <c r="D1190" t="s">
        <v>31</v>
      </c>
      <c r="E1190" t="s">
        <v>32</v>
      </c>
      <c r="F1190" t="s">
        <v>31</v>
      </c>
      <c r="G1190" t="s">
        <v>33</v>
      </c>
      <c r="H1190" t="s">
        <v>176</v>
      </c>
      <c r="I1190">
        <v>1</v>
      </c>
      <c r="J1190">
        <v>961.55</v>
      </c>
      <c r="K1190">
        <v>961.55</v>
      </c>
      <c r="L1190">
        <v>17.829999999999998</v>
      </c>
      <c r="M1190" t="s">
        <v>28</v>
      </c>
      <c r="N1190" t="s">
        <v>29</v>
      </c>
      <c r="O1190">
        <v>377.94</v>
      </c>
    </row>
    <row r="1191" spans="1:15">
      <c r="A1191" s="14">
        <v>45461</v>
      </c>
      <c r="B1191" s="11" t="str">
        <f t="shared" si="18"/>
        <v>Jun-2024</v>
      </c>
      <c r="C1191" t="s">
        <v>1272</v>
      </c>
      <c r="D1191" t="s">
        <v>150</v>
      </c>
      <c r="E1191" t="s">
        <v>49</v>
      </c>
      <c r="F1191" t="s">
        <v>150</v>
      </c>
      <c r="G1191" t="s">
        <v>33</v>
      </c>
      <c r="H1191" t="s">
        <v>128</v>
      </c>
      <c r="I1191">
        <v>5</v>
      </c>
      <c r="J1191">
        <v>785.9</v>
      </c>
      <c r="K1191">
        <v>3929.5</v>
      </c>
      <c r="L1191">
        <v>11.32</v>
      </c>
      <c r="M1191" t="s">
        <v>21</v>
      </c>
      <c r="N1191" t="s">
        <v>62</v>
      </c>
      <c r="O1191">
        <v>1308.46</v>
      </c>
    </row>
    <row r="1192" spans="1:15">
      <c r="A1192" s="14">
        <v>45560</v>
      </c>
      <c r="B1192" s="11" t="str">
        <f t="shared" si="18"/>
        <v>Sep-2024</v>
      </c>
      <c r="C1192" t="s">
        <v>1273</v>
      </c>
      <c r="D1192" t="s">
        <v>31</v>
      </c>
      <c r="E1192" t="s">
        <v>32</v>
      </c>
      <c r="F1192" t="s">
        <v>31</v>
      </c>
      <c r="G1192" t="s">
        <v>69</v>
      </c>
      <c r="H1192" t="s">
        <v>162</v>
      </c>
      <c r="I1192">
        <v>5</v>
      </c>
      <c r="J1192">
        <v>239.7</v>
      </c>
      <c r="K1192">
        <v>1198.5</v>
      </c>
      <c r="L1192">
        <v>0.28999999999999998</v>
      </c>
      <c r="M1192" t="s">
        <v>40</v>
      </c>
      <c r="N1192" t="s">
        <v>62</v>
      </c>
      <c r="O1192">
        <v>579.15</v>
      </c>
    </row>
    <row r="1193" spans="1:15">
      <c r="A1193" s="14">
        <v>45514</v>
      </c>
      <c r="B1193" s="11" t="str">
        <f t="shared" si="18"/>
        <v>Aug-2024</v>
      </c>
      <c r="C1193" t="s">
        <v>1274</v>
      </c>
      <c r="D1193" t="s">
        <v>76</v>
      </c>
      <c r="E1193" t="s">
        <v>18</v>
      </c>
      <c r="F1193" t="s">
        <v>76</v>
      </c>
      <c r="G1193" t="s">
        <v>69</v>
      </c>
      <c r="H1193" t="s">
        <v>135</v>
      </c>
      <c r="I1193">
        <v>8</v>
      </c>
      <c r="J1193">
        <v>627.51</v>
      </c>
      <c r="K1193">
        <v>5020.08</v>
      </c>
      <c r="L1193">
        <v>15.25</v>
      </c>
      <c r="M1193" t="s">
        <v>40</v>
      </c>
      <c r="N1193" t="s">
        <v>22</v>
      </c>
      <c r="O1193">
        <v>2051.14</v>
      </c>
    </row>
    <row r="1194" spans="1:15">
      <c r="A1194" s="14">
        <v>45320</v>
      </c>
      <c r="B1194" s="11" t="str">
        <f t="shared" si="18"/>
        <v>Jan-2024</v>
      </c>
      <c r="C1194" t="s">
        <v>1275</v>
      </c>
      <c r="D1194" t="s">
        <v>134</v>
      </c>
      <c r="E1194" t="s">
        <v>32</v>
      </c>
      <c r="F1194" t="s">
        <v>134</v>
      </c>
      <c r="G1194" t="s">
        <v>26</v>
      </c>
      <c r="H1194" t="s">
        <v>61</v>
      </c>
      <c r="I1194">
        <v>7</v>
      </c>
      <c r="J1194">
        <v>838.75</v>
      </c>
      <c r="K1194">
        <v>5871.25</v>
      </c>
      <c r="L1194">
        <v>12.39</v>
      </c>
      <c r="M1194" t="s">
        <v>40</v>
      </c>
      <c r="N1194" t="s">
        <v>62</v>
      </c>
      <c r="O1194">
        <v>2452.79</v>
      </c>
    </row>
    <row r="1195" spans="1:15">
      <c r="A1195" s="14">
        <v>45437</v>
      </c>
      <c r="B1195" s="11" t="str">
        <f t="shared" si="18"/>
        <v>May-2024</v>
      </c>
      <c r="C1195" t="s">
        <v>1276</v>
      </c>
      <c r="D1195" t="s">
        <v>24</v>
      </c>
      <c r="E1195" t="s">
        <v>25</v>
      </c>
      <c r="F1195" t="s">
        <v>24</v>
      </c>
      <c r="G1195" t="s">
        <v>33</v>
      </c>
      <c r="H1195" t="s">
        <v>58</v>
      </c>
      <c r="I1195">
        <v>3</v>
      </c>
      <c r="J1195">
        <v>939.03</v>
      </c>
      <c r="K1195">
        <v>2817.09</v>
      </c>
      <c r="L1195">
        <v>8.3000000000000007</v>
      </c>
      <c r="M1195" t="s">
        <v>28</v>
      </c>
      <c r="N1195" t="s">
        <v>22</v>
      </c>
      <c r="O1195">
        <v>686.98</v>
      </c>
    </row>
    <row r="1196" spans="1:15">
      <c r="A1196" s="14">
        <v>45505</v>
      </c>
      <c r="B1196" s="11" t="str">
        <f t="shared" si="18"/>
        <v>Aug-2024</v>
      </c>
      <c r="C1196" t="s">
        <v>1277</v>
      </c>
      <c r="D1196" t="s">
        <v>55</v>
      </c>
      <c r="E1196" t="s">
        <v>18</v>
      </c>
      <c r="F1196" t="s">
        <v>55</v>
      </c>
      <c r="G1196" t="s">
        <v>69</v>
      </c>
      <c r="H1196" t="s">
        <v>77</v>
      </c>
      <c r="I1196">
        <v>3</v>
      </c>
      <c r="J1196">
        <v>585.14</v>
      </c>
      <c r="K1196">
        <v>1755.42</v>
      </c>
      <c r="L1196">
        <v>19.809999999999999</v>
      </c>
      <c r="M1196" t="s">
        <v>21</v>
      </c>
      <c r="N1196" t="s">
        <v>62</v>
      </c>
      <c r="O1196">
        <v>576.83000000000004</v>
      </c>
    </row>
    <row r="1197" spans="1:15">
      <c r="A1197" s="14">
        <v>45641</v>
      </c>
      <c r="B1197" s="11" t="str">
        <f t="shared" si="18"/>
        <v>Dec-2024</v>
      </c>
      <c r="C1197" t="s">
        <v>1278</v>
      </c>
      <c r="D1197" t="s">
        <v>45</v>
      </c>
      <c r="E1197" t="s">
        <v>32</v>
      </c>
      <c r="F1197" t="s">
        <v>45</v>
      </c>
      <c r="G1197" t="s">
        <v>26</v>
      </c>
      <c r="H1197" t="s">
        <v>74</v>
      </c>
      <c r="I1197">
        <v>3</v>
      </c>
      <c r="J1197">
        <v>447.87</v>
      </c>
      <c r="K1197">
        <v>1343.61</v>
      </c>
      <c r="L1197">
        <v>14.15</v>
      </c>
      <c r="M1197" t="s">
        <v>40</v>
      </c>
      <c r="N1197" t="s">
        <v>62</v>
      </c>
      <c r="O1197">
        <v>305.18</v>
      </c>
    </row>
    <row r="1198" spans="1:15">
      <c r="A1198" s="14">
        <v>45350</v>
      </c>
      <c r="B1198" s="11" t="str">
        <f t="shared" si="18"/>
        <v>Feb-2024</v>
      </c>
      <c r="C1198" t="s">
        <v>1279</v>
      </c>
      <c r="D1198" t="s">
        <v>31</v>
      </c>
      <c r="E1198" t="s">
        <v>32</v>
      </c>
      <c r="F1198" t="s">
        <v>31</v>
      </c>
      <c r="G1198" t="s">
        <v>69</v>
      </c>
      <c r="H1198" t="s">
        <v>148</v>
      </c>
      <c r="I1198">
        <v>9</v>
      </c>
      <c r="J1198">
        <v>236.59</v>
      </c>
      <c r="K1198">
        <v>2129.31</v>
      </c>
      <c r="L1198">
        <v>11.94</v>
      </c>
      <c r="M1198" t="s">
        <v>28</v>
      </c>
      <c r="N1198" t="s">
        <v>29</v>
      </c>
      <c r="O1198">
        <v>1014.95</v>
      </c>
    </row>
    <row r="1199" spans="1:15">
      <c r="A1199" s="14">
        <v>45441</v>
      </c>
      <c r="B1199" s="11" t="str">
        <f t="shared" si="18"/>
        <v>May-2024</v>
      </c>
      <c r="C1199" t="s">
        <v>1280</v>
      </c>
      <c r="D1199" t="s">
        <v>108</v>
      </c>
      <c r="E1199" t="s">
        <v>49</v>
      </c>
      <c r="F1199" t="s">
        <v>108</v>
      </c>
      <c r="G1199" t="s">
        <v>19</v>
      </c>
      <c r="H1199" t="s">
        <v>72</v>
      </c>
      <c r="I1199">
        <v>8</v>
      </c>
      <c r="J1199">
        <v>385.34</v>
      </c>
      <c r="K1199">
        <v>3082.72</v>
      </c>
      <c r="L1199">
        <v>7.43</v>
      </c>
      <c r="M1199" t="s">
        <v>28</v>
      </c>
      <c r="N1199" t="s">
        <v>22</v>
      </c>
      <c r="O1199">
        <v>660.34</v>
      </c>
    </row>
    <row r="1200" spans="1:15">
      <c r="A1200" s="14">
        <v>45316</v>
      </c>
      <c r="B1200" s="11" t="str">
        <f t="shared" si="18"/>
        <v>Jan-2024</v>
      </c>
      <c r="C1200" t="s">
        <v>1281</v>
      </c>
      <c r="D1200" t="s">
        <v>108</v>
      </c>
      <c r="E1200" t="s">
        <v>49</v>
      </c>
      <c r="F1200" t="s">
        <v>108</v>
      </c>
      <c r="G1200" t="s">
        <v>33</v>
      </c>
      <c r="H1200" t="s">
        <v>103</v>
      </c>
      <c r="I1200">
        <v>5</v>
      </c>
      <c r="J1200">
        <v>636.74</v>
      </c>
      <c r="K1200">
        <v>3183.7</v>
      </c>
      <c r="L1200">
        <v>9.39</v>
      </c>
      <c r="M1200" t="s">
        <v>40</v>
      </c>
      <c r="N1200" t="s">
        <v>22</v>
      </c>
      <c r="O1200">
        <v>1489.29</v>
      </c>
    </row>
    <row r="1201" spans="1:15">
      <c r="A1201" s="14">
        <v>45513</v>
      </c>
      <c r="B1201" s="11" t="str">
        <f t="shared" si="18"/>
        <v>Aug-2024</v>
      </c>
      <c r="C1201" t="s">
        <v>1282</v>
      </c>
      <c r="D1201" t="s">
        <v>36</v>
      </c>
      <c r="E1201" t="s">
        <v>25</v>
      </c>
      <c r="F1201" t="s">
        <v>36</v>
      </c>
      <c r="G1201" t="s">
        <v>69</v>
      </c>
      <c r="H1201" t="s">
        <v>50</v>
      </c>
      <c r="I1201">
        <v>5</v>
      </c>
      <c r="J1201">
        <v>981.31</v>
      </c>
      <c r="K1201">
        <v>4906.55</v>
      </c>
      <c r="L1201">
        <v>12.99</v>
      </c>
      <c r="M1201" t="s">
        <v>40</v>
      </c>
      <c r="N1201" t="s">
        <v>22</v>
      </c>
      <c r="O1201">
        <v>2314.12</v>
      </c>
    </row>
    <row r="1202" spans="1:15">
      <c r="A1202" s="14">
        <v>45343</v>
      </c>
      <c r="B1202" s="11" t="str">
        <f t="shared" si="18"/>
        <v>Feb-2024</v>
      </c>
      <c r="C1202" t="s">
        <v>1283</v>
      </c>
      <c r="D1202" t="s">
        <v>60</v>
      </c>
      <c r="E1202" t="s">
        <v>25</v>
      </c>
      <c r="F1202" t="s">
        <v>60</v>
      </c>
      <c r="G1202" t="s">
        <v>69</v>
      </c>
      <c r="H1202" t="s">
        <v>74</v>
      </c>
      <c r="I1202">
        <v>1</v>
      </c>
      <c r="J1202">
        <v>466.56</v>
      </c>
      <c r="K1202">
        <v>466.56</v>
      </c>
      <c r="L1202">
        <v>18.8</v>
      </c>
      <c r="M1202" t="s">
        <v>28</v>
      </c>
      <c r="N1202" t="s">
        <v>62</v>
      </c>
      <c r="O1202">
        <v>97.92</v>
      </c>
    </row>
    <row r="1203" spans="1:15">
      <c r="A1203" s="14">
        <v>45472</v>
      </c>
      <c r="B1203" s="11" t="str">
        <f t="shared" si="18"/>
        <v>Jun-2024</v>
      </c>
      <c r="C1203" t="s">
        <v>1284</v>
      </c>
      <c r="D1203" t="s">
        <v>52</v>
      </c>
      <c r="E1203" t="s">
        <v>49</v>
      </c>
      <c r="F1203" t="s">
        <v>52</v>
      </c>
      <c r="G1203" t="s">
        <v>26</v>
      </c>
      <c r="H1203" t="s">
        <v>119</v>
      </c>
      <c r="I1203">
        <v>2</v>
      </c>
      <c r="J1203">
        <v>368.81</v>
      </c>
      <c r="K1203">
        <v>737.62</v>
      </c>
      <c r="L1203">
        <v>17.27</v>
      </c>
      <c r="M1203" t="s">
        <v>28</v>
      </c>
      <c r="N1203" t="s">
        <v>62</v>
      </c>
      <c r="O1203">
        <v>255.62</v>
      </c>
    </row>
    <row r="1204" spans="1:15">
      <c r="A1204" s="14">
        <v>45295</v>
      </c>
      <c r="B1204" s="11" t="str">
        <f t="shared" si="18"/>
        <v>Jan-2024</v>
      </c>
      <c r="C1204" t="s">
        <v>1285</v>
      </c>
      <c r="D1204" t="s">
        <v>150</v>
      </c>
      <c r="E1204" t="s">
        <v>49</v>
      </c>
      <c r="F1204" t="s">
        <v>150</v>
      </c>
      <c r="G1204" t="s">
        <v>19</v>
      </c>
      <c r="H1204" t="s">
        <v>119</v>
      </c>
      <c r="I1204">
        <v>8</v>
      </c>
      <c r="J1204">
        <v>942.28</v>
      </c>
      <c r="K1204">
        <v>7538.24</v>
      </c>
      <c r="L1204">
        <v>3.35</v>
      </c>
      <c r="M1204" t="s">
        <v>40</v>
      </c>
      <c r="N1204" t="s">
        <v>22</v>
      </c>
      <c r="O1204">
        <v>2845.84</v>
      </c>
    </row>
    <row r="1205" spans="1:15">
      <c r="A1205" s="14">
        <v>45386</v>
      </c>
      <c r="B1205" s="11" t="str">
        <f t="shared" si="18"/>
        <v>Apr-2024</v>
      </c>
      <c r="C1205" t="s">
        <v>1286</v>
      </c>
      <c r="D1205" t="s">
        <v>52</v>
      </c>
      <c r="E1205" t="s">
        <v>49</v>
      </c>
      <c r="F1205" t="s">
        <v>52</v>
      </c>
      <c r="G1205" t="s">
        <v>19</v>
      </c>
      <c r="H1205" t="s">
        <v>162</v>
      </c>
      <c r="I1205">
        <v>5</v>
      </c>
      <c r="J1205">
        <v>63.85</v>
      </c>
      <c r="K1205">
        <v>319.25</v>
      </c>
      <c r="L1205">
        <v>12.89</v>
      </c>
      <c r="M1205" t="s">
        <v>40</v>
      </c>
      <c r="N1205" t="s">
        <v>22</v>
      </c>
      <c r="O1205">
        <v>81.209999999999994</v>
      </c>
    </row>
    <row r="1206" spans="1:15">
      <c r="A1206" s="14">
        <v>45570</v>
      </c>
      <c r="B1206" s="11" t="str">
        <f t="shared" si="18"/>
        <v>Oct-2024</v>
      </c>
      <c r="C1206" t="s">
        <v>1287</v>
      </c>
      <c r="D1206" t="s">
        <v>17</v>
      </c>
      <c r="E1206" t="s">
        <v>18</v>
      </c>
      <c r="F1206" t="s">
        <v>17</v>
      </c>
      <c r="G1206" t="s">
        <v>33</v>
      </c>
      <c r="H1206" t="s">
        <v>39</v>
      </c>
      <c r="I1206">
        <v>9</v>
      </c>
      <c r="J1206">
        <v>652.15</v>
      </c>
      <c r="K1206">
        <v>5869.35</v>
      </c>
      <c r="L1206">
        <v>5.51</v>
      </c>
      <c r="M1206" t="s">
        <v>21</v>
      </c>
      <c r="N1206" t="s">
        <v>22</v>
      </c>
      <c r="O1206">
        <v>1495.59</v>
      </c>
    </row>
    <row r="1207" spans="1:15">
      <c r="A1207" s="14">
        <v>45458</v>
      </c>
      <c r="B1207" s="11" t="str">
        <f t="shared" si="18"/>
        <v>Jun-2024</v>
      </c>
      <c r="C1207" t="s">
        <v>1288</v>
      </c>
      <c r="D1207" t="s">
        <v>134</v>
      </c>
      <c r="E1207" t="s">
        <v>32</v>
      </c>
      <c r="F1207" t="s">
        <v>134</v>
      </c>
      <c r="G1207" t="s">
        <v>33</v>
      </c>
      <c r="H1207" t="s">
        <v>162</v>
      </c>
      <c r="I1207">
        <v>3</v>
      </c>
      <c r="J1207">
        <v>750.32</v>
      </c>
      <c r="K1207">
        <v>2250.96</v>
      </c>
      <c r="L1207">
        <v>16.21</v>
      </c>
      <c r="M1207" t="s">
        <v>40</v>
      </c>
      <c r="N1207" t="s">
        <v>62</v>
      </c>
      <c r="O1207">
        <v>808.91</v>
      </c>
    </row>
    <row r="1208" spans="1:15">
      <c r="A1208" s="14">
        <v>45425</v>
      </c>
      <c r="B1208" s="11" t="str">
        <f t="shared" si="18"/>
        <v>May-2024</v>
      </c>
      <c r="C1208" t="s">
        <v>1289</v>
      </c>
      <c r="D1208" t="s">
        <v>76</v>
      </c>
      <c r="E1208" t="s">
        <v>18</v>
      </c>
      <c r="F1208" t="s">
        <v>76</v>
      </c>
      <c r="G1208" t="s">
        <v>26</v>
      </c>
      <c r="H1208" t="s">
        <v>77</v>
      </c>
      <c r="I1208">
        <v>1</v>
      </c>
      <c r="J1208">
        <v>187.56</v>
      </c>
      <c r="K1208">
        <v>187.56</v>
      </c>
      <c r="L1208">
        <v>14.1</v>
      </c>
      <c r="M1208" t="s">
        <v>28</v>
      </c>
      <c r="N1208" t="s">
        <v>62</v>
      </c>
      <c r="O1208">
        <v>48.55</v>
      </c>
    </row>
    <row r="1209" spans="1:15">
      <c r="A1209" s="14">
        <v>45587</v>
      </c>
      <c r="B1209" s="11" t="str">
        <f t="shared" si="18"/>
        <v>Oct-2024</v>
      </c>
      <c r="C1209" t="s">
        <v>1290</v>
      </c>
      <c r="D1209" t="s">
        <v>96</v>
      </c>
      <c r="E1209" t="s">
        <v>49</v>
      </c>
      <c r="F1209" t="s">
        <v>96</v>
      </c>
      <c r="G1209" t="s">
        <v>26</v>
      </c>
      <c r="H1209" t="s">
        <v>85</v>
      </c>
      <c r="I1209">
        <v>6</v>
      </c>
      <c r="J1209">
        <v>583.92999999999995</v>
      </c>
      <c r="K1209">
        <v>3503.58</v>
      </c>
      <c r="L1209">
        <v>9.06</v>
      </c>
      <c r="M1209" t="s">
        <v>40</v>
      </c>
      <c r="N1209" t="s">
        <v>62</v>
      </c>
      <c r="O1209">
        <v>1099.8499999999999</v>
      </c>
    </row>
    <row r="1210" spans="1:15">
      <c r="A1210" s="14">
        <v>45445</v>
      </c>
      <c r="B1210" s="11" t="str">
        <f t="shared" si="18"/>
        <v>Jun-2024</v>
      </c>
      <c r="C1210" t="s">
        <v>1291</v>
      </c>
      <c r="D1210" t="s">
        <v>45</v>
      </c>
      <c r="E1210" t="s">
        <v>32</v>
      </c>
      <c r="F1210" t="s">
        <v>45</v>
      </c>
      <c r="G1210" t="s">
        <v>26</v>
      </c>
      <c r="H1210" t="s">
        <v>170</v>
      </c>
      <c r="I1210">
        <v>2</v>
      </c>
      <c r="J1210">
        <v>28.95</v>
      </c>
      <c r="K1210">
        <v>57.9</v>
      </c>
      <c r="L1210">
        <v>15.58</v>
      </c>
      <c r="M1210" t="s">
        <v>28</v>
      </c>
      <c r="N1210" t="s">
        <v>29</v>
      </c>
      <c r="O1210">
        <v>18.309999999999999</v>
      </c>
    </row>
    <row r="1211" spans="1:15">
      <c r="A1211" s="14">
        <v>45298</v>
      </c>
      <c r="B1211" s="11" t="str">
        <f t="shared" si="18"/>
        <v>Jan-2024</v>
      </c>
      <c r="C1211" t="s">
        <v>1292</v>
      </c>
      <c r="D1211" t="s">
        <v>45</v>
      </c>
      <c r="E1211" t="s">
        <v>32</v>
      </c>
      <c r="F1211" t="s">
        <v>45</v>
      </c>
      <c r="G1211" t="s">
        <v>19</v>
      </c>
      <c r="H1211" t="s">
        <v>176</v>
      </c>
      <c r="I1211">
        <v>7</v>
      </c>
      <c r="J1211">
        <v>179.72</v>
      </c>
      <c r="K1211">
        <v>1258.04</v>
      </c>
      <c r="L1211">
        <v>9.07</v>
      </c>
      <c r="M1211" t="s">
        <v>40</v>
      </c>
      <c r="N1211" t="s">
        <v>22</v>
      </c>
      <c r="O1211">
        <v>261.17</v>
      </c>
    </row>
    <row r="1212" spans="1:15">
      <c r="A1212" s="14">
        <v>45449</v>
      </c>
      <c r="B1212" s="11" t="str">
        <f t="shared" si="18"/>
        <v>Jun-2024</v>
      </c>
      <c r="C1212" t="s">
        <v>1293</v>
      </c>
      <c r="D1212" t="s">
        <v>42</v>
      </c>
      <c r="E1212" t="s">
        <v>18</v>
      </c>
      <c r="F1212" t="s">
        <v>42</v>
      </c>
      <c r="G1212" t="s">
        <v>19</v>
      </c>
      <c r="H1212" t="s">
        <v>53</v>
      </c>
      <c r="I1212">
        <v>8</v>
      </c>
      <c r="J1212">
        <v>804.78</v>
      </c>
      <c r="K1212">
        <v>6438.24</v>
      </c>
      <c r="L1212">
        <v>19.22</v>
      </c>
      <c r="M1212" t="s">
        <v>28</v>
      </c>
      <c r="N1212" t="s">
        <v>22</v>
      </c>
      <c r="O1212">
        <v>2456.0300000000002</v>
      </c>
    </row>
    <row r="1213" spans="1:15">
      <c r="A1213" s="14">
        <v>45411</v>
      </c>
      <c r="B1213" s="11" t="str">
        <f t="shared" si="18"/>
        <v>Apr-2024</v>
      </c>
      <c r="C1213" t="s">
        <v>1294</v>
      </c>
      <c r="D1213" t="s">
        <v>96</v>
      </c>
      <c r="E1213" t="s">
        <v>49</v>
      </c>
      <c r="F1213" t="s">
        <v>96</v>
      </c>
      <c r="G1213" t="s">
        <v>19</v>
      </c>
      <c r="H1213" t="s">
        <v>160</v>
      </c>
      <c r="I1213">
        <v>3</v>
      </c>
      <c r="J1213">
        <v>642.64</v>
      </c>
      <c r="K1213">
        <v>1927.92</v>
      </c>
      <c r="L1213">
        <v>19.07</v>
      </c>
      <c r="M1213" t="s">
        <v>28</v>
      </c>
      <c r="N1213" t="s">
        <v>62</v>
      </c>
      <c r="O1213">
        <v>727.55</v>
      </c>
    </row>
    <row r="1214" spans="1:15">
      <c r="A1214" s="14">
        <v>45476</v>
      </c>
      <c r="B1214" s="11" t="str">
        <f t="shared" si="18"/>
        <v>Jul-2024</v>
      </c>
      <c r="C1214" t="s">
        <v>1295</v>
      </c>
      <c r="D1214" t="s">
        <v>96</v>
      </c>
      <c r="E1214" t="s">
        <v>49</v>
      </c>
      <c r="F1214" t="s">
        <v>96</v>
      </c>
      <c r="G1214" t="s">
        <v>19</v>
      </c>
      <c r="H1214" t="s">
        <v>117</v>
      </c>
      <c r="I1214">
        <v>2</v>
      </c>
      <c r="J1214">
        <v>576.88</v>
      </c>
      <c r="K1214">
        <v>1153.76</v>
      </c>
      <c r="L1214">
        <v>5.54</v>
      </c>
      <c r="M1214" t="s">
        <v>40</v>
      </c>
      <c r="N1214" t="s">
        <v>62</v>
      </c>
      <c r="O1214">
        <v>378.44</v>
      </c>
    </row>
    <row r="1215" spans="1:15">
      <c r="A1215" s="14">
        <v>45304</v>
      </c>
      <c r="B1215" s="11" t="str">
        <f t="shared" si="18"/>
        <v>Jan-2024</v>
      </c>
      <c r="C1215" t="s">
        <v>1296</v>
      </c>
      <c r="D1215" t="s">
        <v>48</v>
      </c>
      <c r="E1215" t="s">
        <v>49</v>
      </c>
      <c r="F1215" t="s">
        <v>48</v>
      </c>
      <c r="G1215" t="s">
        <v>26</v>
      </c>
      <c r="H1215" t="s">
        <v>20</v>
      </c>
      <c r="I1215">
        <v>4</v>
      </c>
      <c r="J1215">
        <v>87.77</v>
      </c>
      <c r="K1215">
        <v>351.08</v>
      </c>
      <c r="L1215">
        <v>14.81</v>
      </c>
      <c r="M1215" t="s">
        <v>40</v>
      </c>
      <c r="N1215" t="s">
        <v>22</v>
      </c>
      <c r="O1215">
        <v>126.38</v>
      </c>
    </row>
    <row r="1216" spans="1:15">
      <c r="A1216" s="14">
        <v>45385</v>
      </c>
      <c r="B1216" s="11" t="str">
        <f t="shared" si="18"/>
        <v>Apr-2024</v>
      </c>
      <c r="C1216" t="s">
        <v>1297</v>
      </c>
      <c r="D1216" t="s">
        <v>17</v>
      </c>
      <c r="E1216" t="s">
        <v>18</v>
      </c>
      <c r="F1216" t="s">
        <v>17</v>
      </c>
      <c r="G1216" t="s">
        <v>26</v>
      </c>
      <c r="H1216" t="s">
        <v>192</v>
      </c>
      <c r="I1216">
        <v>8</v>
      </c>
      <c r="J1216">
        <v>598.14</v>
      </c>
      <c r="K1216">
        <v>4785.12</v>
      </c>
      <c r="L1216">
        <v>14.05</v>
      </c>
      <c r="M1216" t="s">
        <v>40</v>
      </c>
      <c r="N1216" t="s">
        <v>62</v>
      </c>
      <c r="O1216">
        <v>1076.42</v>
      </c>
    </row>
    <row r="1217" spans="1:15">
      <c r="A1217" s="14">
        <v>45313</v>
      </c>
      <c r="B1217" s="11" t="str">
        <f t="shared" si="18"/>
        <v>Jan-2024</v>
      </c>
      <c r="C1217" t="s">
        <v>1298</v>
      </c>
      <c r="D1217" t="s">
        <v>48</v>
      </c>
      <c r="E1217" t="s">
        <v>49</v>
      </c>
      <c r="F1217" t="s">
        <v>48</v>
      </c>
      <c r="G1217" t="s">
        <v>26</v>
      </c>
      <c r="H1217" t="s">
        <v>226</v>
      </c>
      <c r="I1217">
        <v>8</v>
      </c>
      <c r="J1217">
        <v>238.49</v>
      </c>
      <c r="K1217">
        <v>1907.92</v>
      </c>
      <c r="L1217">
        <v>18.309999999999999</v>
      </c>
      <c r="M1217" t="s">
        <v>21</v>
      </c>
      <c r="N1217" t="s">
        <v>29</v>
      </c>
      <c r="O1217">
        <v>486.18</v>
      </c>
    </row>
    <row r="1218" spans="1:15">
      <c r="A1218" s="14">
        <v>45586</v>
      </c>
      <c r="B1218" s="11" t="str">
        <f t="shared" si="18"/>
        <v>Oct-2024</v>
      </c>
      <c r="C1218" t="s">
        <v>1299</v>
      </c>
      <c r="D1218" t="s">
        <v>134</v>
      </c>
      <c r="E1218" t="s">
        <v>32</v>
      </c>
      <c r="F1218" t="s">
        <v>134</v>
      </c>
      <c r="G1218" t="s">
        <v>33</v>
      </c>
      <c r="H1218" t="s">
        <v>309</v>
      </c>
      <c r="I1218">
        <v>4</v>
      </c>
      <c r="J1218">
        <v>882.16</v>
      </c>
      <c r="K1218">
        <v>3528.64</v>
      </c>
      <c r="L1218">
        <v>17.66</v>
      </c>
      <c r="M1218" t="s">
        <v>21</v>
      </c>
      <c r="N1218" t="s">
        <v>29</v>
      </c>
      <c r="O1218">
        <v>1758.42</v>
      </c>
    </row>
    <row r="1219" spans="1:15">
      <c r="A1219" s="14">
        <v>45448</v>
      </c>
      <c r="B1219" s="11" t="str">
        <f t="shared" si="18"/>
        <v>Jun-2024</v>
      </c>
      <c r="C1219" t="s">
        <v>1300</v>
      </c>
      <c r="D1219" t="s">
        <v>42</v>
      </c>
      <c r="E1219" t="s">
        <v>18</v>
      </c>
      <c r="F1219" t="s">
        <v>42</v>
      </c>
      <c r="G1219" t="s">
        <v>69</v>
      </c>
      <c r="H1219" t="s">
        <v>103</v>
      </c>
      <c r="I1219">
        <v>7</v>
      </c>
      <c r="J1219">
        <v>506.56</v>
      </c>
      <c r="K1219">
        <v>3545.92</v>
      </c>
      <c r="L1219">
        <v>19.52</v>
      </c>
      <c r="M1219" t="s">
        <v>40</v>
      </c>
      <c r="N1219" t="s">
        <v>29</v>
      </c>
      <c r="O1219">
        <v>1341.13</v>
      </c>
    </row>
    <row r="1220" spans="1:15">
      <c r="A1220" s="14">
        <v>45334</v>
      </c>
      <c r="B1220" s="11" t="str">
        <f t="shared" si="18"/>
        <v>Feb-2024</v>
      </c>
      <c r="C1220" t="s">
        <v>1301</v>
      </c>
      <c r="D1220" t="s">
        <v>134</v>
      </c>
      <c r="E1220" t="s">
        <v>32</v>
      </c>
      <c r="F1220" t="s">
        <v>134</v>
      </c>
      <c r="G1220" t="s">
        <v>19</v>
      </c>
      <c r="H1220" t="s">
        <v>90</v>
      </c>
      <c r="I1220">
        <v>8</v>
      </c>
      <c r="J1220">
        <v>204.69</v>
      </c>
      <c r="K1220">
        <v>1637.52</v>
      </c>
      <c r="L1220">
        <v>14.75</v>
      </c>
      <c r="M1220" t="s">
        <v>40</v>
      </c>
      <c r="N1220" t="s">
        <v>62</v>
      </c>
      <c r="O1220">
        <v>516.03</v>
      </c>
    </row>
    <row r="1221" spans="1:15">
      <c r="A1221" s="14">
        <v>45313</v>
      </c>
      <c r="B1221" s="11" t="str">
        <f t="shared" si="18"/>
        <v>Jan-2024</v>
      </c>
      <c r="C1221" t="s">
        <v>1302</v>
      </c>
      <c r="D1221" t="s">
        <v>88</v>
      </c>
      <c r="E1221" t="s">
        <v>32</v>
      </c>
      <c r="F1221" t="s">
        <v>88</v>
      </c>
      <c r="G1221" t="s">
        <v>19</v>
      </c>
      <c r="H1221" t="s">
        <v>105</v>
      </c>
      <c r="I1221">
        <v>8</v>
      </c>
      <c r="J1221">
        <v>885.74</v>
      </c>
      <c r="K1221">
        <v>7085.92</v>
      </c>
      <c r="L1221">
        <v>2.5</v>
      </c>
      <c r="M1221" t="s">
        <v>40</v>
      </c>
      <c r="N1221" t="s">
        <v>22</v>
      </c>
      <c r="O1221">
        <v>2138.69</v>
      </c>
    </row>
    <row r="1222" spans="1:15">
      <c r="A1222" s="14">
        <v>45350</v>
      </c>
      <c r="B1222" s="11" t="str">
        <f t="shared" si="18"/>
        <v>Feb-2024</v>
      </c>
      <c r="C1222" t="s">
        <v>1303</v>
      </c>
      <c r="D1222" t="s">
        <v>108</v>
      </c>
      <c r="E1222" t="s">
        <v>49</v>
      </c>
      <c r="F1222" t="s">
        <v>108</v>
      </c>
      <c r="G1222" t="s">
        <v>26</v>
      </c>
      <c r="H1222" t="s">
        <v>58</v>
      </c>
      <c r="I1222">
        <v>3</v>
      </c>
      <c r="J1222">
        <v>39.729999999999997</v>
      </c>
      <c r="K1222">
        <v>119.19</v>
      </c>
      <c r="L1222">
        <v>17.95</v>
      </c>
      <c r="M1222" t="s">
        <v>28</v>
      </c>
      <c r="N1222" t="s">
        <v>29</v>
      </c>
      <c r="O1222">
        <v>57.14</v>
      </c>
    </row>
    <row r="1223" spans="1:15">
      <c r="A1223" s="14">
        <v>45411</v>
      </c>
      <c r="B1223" s="11" t="str">
        <f t="shared" si="18"/>
        <v>Apr-2024</v>
      </c>
      <c r="C1223" t="s">
        <v>1304</v>
      </c>
      <c r="D1223" t="s">
        <v>134</v>
      </c>
      <c r="E1223" t="s">
        <v>32</v>
      </c>
      <c r="F1223" t="s">
        <v>134</v>
      </c>
      <c r="G1223" t="s">
        <v>19</v>
      </c>
      <c r="H1223" t="s">
        <v>103</v>
      </c>
      <c r="I1223">
        <v>7</v>
      </c>
      <c r="J1223">
        <v>622.79999999999995</v>
      </c>
      <c r="K1223">
        <v>4359.6000000000004</v>
      </c>
      <c r="L1223">
        <v>18.82</v>
      </c>
      <c r="M1223" t="s">
        <v>21</v>
      </c>
      <c r="N1223" t="s">
        <v>29</v>
      </c>
      <c r="O1223">
        <v>1693.64</v>
      </c>
    </row>
    <row r="1224" spans="1:15">
      <c r="A1224" s="14">
        <v>45360</v>
      </c>
      <c r="B1224" s="11" t="str">
        <f t="shared" si="18"/>
        <v>Mar-2024</v>
      </c>
      <c r="C1224" t="s">
        <v>1305</v>
      </c>
      <c r="D1224" t="s">
        <v>45</v>
      </c>
      <c r="E1224" t="s">
        <v>32</v>
      </c>
      <c r="F1224" t="s">
        <v>45</v>
      </c>
      <c r="G1224" t="s">
        <v>26</v>
      </c>
      <c r="H1224" t="s">
        <v>309</v>
      </c>
      <c r="I1224">
        <v>5</v>
      </c>
      <c r="J1224">
        <v>71.77</v>
      </c>
      <c r="K1224">
        <v>358.85</v>
      </c>
      <c r="L1224">
        <v>6.71</v>
      </c>
      <c r="M1224" t="s">
        <v>28</v>
      </c>
      <c r="N1224" t="s">
        <v>29</v>
      </c>
      <c r="O1224">
        <v>104.51</v>
      </c>
    </row>
    <row r="1225" spans="1:15">
      <c r="A1225" s="14">
        <v>45620</v>
      </c>
      <c r="B1225" s="11" t="str">
        <f t="shared" si="18"/>
        <v>Nov-2024</v>
      </c>
      <c r="C1225" t="s">
        <v>1306</v>
      </c>
      <c r="D1225" t="s">
        <v>57</v>
      </c>
      <c r="E1225" t="s">
        <v>25</v>
      </c>
      <c r="F1225" t="s">
        <v>57</v>
      </c>
      <c r="G1225" t="s">
        <v>69</v>
      </c>
      <c r="H1225" t="s">
        <v>110</v>
      </c>
      <c r="I1225">
        <v>7</v>
      </c>
      <c r="J1225">
        <v>441.04</v>
      </c>
      <c r="K1225">
        <v>3087.28</v>
      </c>
      <c r="L1225">
        <v>7.92</v>
      </c>
      <c r="M1225" t="s">
        <v>28</v>
      </c>
      <c r="N1225" t="s">
        <v>62</v>
      </c>
      <c r="O1225">
        <v>819.52</v>
      </c>
    </row>
    <row r="1226" spans="1:15">
      <c r="A1226" s="14">
        <v>45536</v>
      </c>
      <c r="B1226" s="11" t="str">
        <f t="shared" ref="B1226:B1289" si="19">TEXT(A1226,"mmm-yyyyy")</f>
        <v>Sep-2024</v>
      </c>
      <c r="C1226" t="s">
        <v>1307</v>
      </c>
      <c r="D1226" t="s">
        <v>52</v>
      </c>
      <c r="E1226" t="s">
        <v>49</v>
      </c>
      <c r="F1226" t="s">
        <v>52</v>
      </c>
      <c r="G1226" t="s">
        <v>33</v>
      </c>
      <c r="H1226" t="s">
        <v>94</v>
      </c>
      <c r="I1226">
        <v>1</v>
      </c>
      <c r="J1226">
        <v>854.02</v>
      </c>
      <c r="K1226">
        <v>854.02</v>
      </c>
      <c r="L1226">
        <v>18.760000000000002</v>
      </c>
      <c r="M1226" t="s">
        <v>40</v>
      </c>
      <c r="N1226" t="s">
        <v>29</v>
      </c>
      <c r="O1226">
        <v>181.92</v>
      </c>
    </row>
    <row r="1227" spans="1:15">
      <c r="A1227" s="14">
        <v>45478</v>
      </c>
      <c r="B1227" s="11" t="str">
        <f t="shared" si="19"/>
        <v>Jul-2024</v>
      </c>
      <c r="C1227" t="s">
        <v>1308</v>
      </c>
      <c r="D1227" t="s">
        <v>36</v>
      </c>
      <c r="E1227" t="s">
        <v>25</v>
      </c>
      <c r="F1227" t="s">
        <v>36</v>
      </c>
      <c r="G1227" t="s">
        <v>19</v>
      </c>
      <c r="H1227" t="s">
        <v>117</v>
      </c>
      <c r="I1227">
        <v>3</v>
      </c>
      <c r="J1227">
        <v>556.36</v>
      </c>
      <c r="K1227">
        <v>1669.08</v>
      </c>
      <c r="L1227">
        <v>15.79</v>
      </c>
      <c r="M1227" t="s">
        <v>21</v>
      </c>
      <c r="N1227" t="s">
        <v>29</v>
      </c>
      <c r="O1227">
        <v>471.06</v>
      </c>
    </row>
    <row r="1228" spans="1:15">
      <c r="A1228" s="14">
        <v>45547</v>
      </c>
      <c r="B1228" s="11" t="str">
        <f t="shared" si="19"/>
        <v>Sep-2024</v>
      </c>
      <c r="C1228" t="s">
        <v>1309</v>
      </c>
      <c r="D1228" t="s">
        <v>38</v>
      </c>
      <c r="E1228" t="s">
        <v>25</v>
      </c>
      <c r="F1228" t="s">
        <v>38</v>
      </c>
      <c r="G1228" t="s">
        <v>69</v>
      </c>
      <c r="H1228" t="s">
        <v>151</v>
      </c>
      <c r="I1228">
        <v>7</v>
      </c>
      <c r="J1228">
        <v>218.69</v>
      </c>
      <c r="K1228">
        <v>1530.83</v>
      </c>
      <c r="L1228">
        <v>4.59</v>
      </c>
      <c r="M1228" t="s">
        <v>21</v>
      </c>
      <c r="N1228" t="s">
        <v>29</v>
      </c>
      <c r="O1228">
        <v>518.66999999999996</v>
      </c>
    </row>
    <row r="1229" spans="1:15">
      <c r="A1229" s="14">
        <v>45375</v>
      </c>
      <c r="B1229" s="11" t="str">
        <f t="shared" si="19"/>
        <v>Mar-2024</v>
      </c>
      <c r="C1229" t="s">
        <v>1310</v>
      </c>
      <c r="D1229" t="s">
        <v>84</v>
      </c>
      <c r="E1229" t="s">
        <v>18</v>
      </c>
      <c r="F1229" t="s">
        <v>84</v>
      </c>
      <c r="G1229" t="s">
        <v>69</v>
      </c>
      <c r="H1229" t="s">
        <v>148</v>
      </c>
      <c r="I1229">
        <v>4</v>
      </c>
      <c r="J1229">
        <v>64.67</v>
      </c>
      <c r="K1229">
        <v>258.68</v>
      </c>
      <c r="L1229">
        <v>18.850000000000001</v>
      </c>
      <c r="M1229" t="s">
        <v>28</v>
      </c>
      <c r="N1229" t="s">
        <v>62</v>
      </c>
      <c r="O1229">
        <v>89.46</v>
      </c>
    </row>
    <row r="1230" spans="1:15">
      <c r="A1230" s="14">
        <v>45301</v>
      </c>
      <c r="B1230" s="11" t="str">
        <f t="shared" si="19"/>
        <v>Jan-2024</v>
      </c>
      <c r="C1230" t="s">
        <v>1311</v>
      </c>
      <c r="D1230" t="s">
        <v>76</v>
      </c>
      <c r="E1230" t="s">
        <v>18</v>
      </c>
      <c r="F1230" t="s">
        <v>76</v>
      </c>
      <c r="G1230" t="s">
        <v>69</v>
      </c>
      <c r="H1230" t="s">
        <v>81</v>
      </c>
      <c r="I1230">
        <v>4</v>
      </c>
      <c r="J1230">
        <v>444.07</v>
      </c>
      <c r="K1230">
        <v>1776.28</v>
      </c>
      <c r="L1230">
        <v>10.6</v>
      </c>
      <c r="M1230" t="s">
        <v>28</v>
      </c>
      <c r="N1230" t="s">
        <v>62</v>
      </c>
      <c r="O1230">
        <v>608.12</v>
      </c>
    </row>
    <row r="1231" spans="1:15">
      <c r="A1231" s="14">
        <v>45513</v>
      </c>
      <c r="B1231" s="11" t="str">
        <f t="shared" si="19"/>
        <v>Aug-2024</v>
      </c>
      <c r="C1231" t="s">
        <v>1312</v>
      </c>
      <c r="D1231" t="s">
        <v>68</v>
      </c>
      <c r="E1231" t="s">
        <v>32</v>
      </c>
      <c r="F1231" t="s">
        <v>68</v>
      </c>
      <c r="G1231" t="s">
        <v>33</v>
      </c>
      <c r="H1231" t="s">
        <v>43</v>
      </c>
      <c r="I1231">
        <v>5</v>
      </c>
      <c r="J1231">
        <v>761.7</v>
      </c>
      <c r="K1231">
        <v>3808.5</v>
      </c>
      <c r="L1231">
        <v>19.36</v>
      </c>
      <c r="M1231" t="s">
        <v>28</v>
      </c>
      <c r="N1231" t="s">
        <v>29</v>
      </c>
      <c r="O1231">
        <v>1112.3800000000001</v>
      </c>
    </row>
    <row r="1232" spans="1:15">
      <c r="A1232" s="14">
        <v>45516</v>
      </c>
      <c r="B1232" s="11" t="str">
        <f t="shared" si="19"/>
        <v>Aug-2024</v>
      </c>
      <c r="C1232" t="s">
        <v>1313</v>
      </c>
      <c r="D1232" t="s">
        <v>108</v>
      </c>
      <c r="E1232" t="s">
        <v>49</v>
      </c>
      <c r="F1232" t="s">
        <v>108</v>
      </c>
      <c r="G1232" t="s">
        <v>26</v>
      </c>
      <c r="H1232" t="s">
        <v>20</v>
      </c>
      <c r="I1232">
        <v>8</v>
      </c>
      <c r="J1232">
        <v>18.62</v>
      </c>
      <c r="K1232">
        <v>148.96</v>
      </c>
      <c r="L1232">
        <v>3.11</v>
      </c>
      <c r="M1232" t="s">
        <v>28</v>
      </c>
      <c r="N1232" t="s">
        <v>29</v>
      </c>
      <c r="O1232">
        <v>59.29</v>
      </c>
    </row>
    <row r="1233" spans="1:15">
      <c r="A1233" s="14">
        <v>45471</v>
      </c>
      <c r="B1233" s="11" t="str">
        <f t="shared" si="19"/>
        <v>Jun-2024</v>
      </c>
      <c r="C1233" t="s">
        <v>1314</v>
      </c>
      <c r="D1233" t="s">
        <v>88</v>
      </c>
      <c r="E1233" t="s">
        <v>32</v>
      </c>
      <c r="F1233" t="s">
        <v>88</v>
      </c>
      <c r="G1233" t="s">
        <v>69</v>
      </c>
      <c r="H1233" t="s">
        <v>119</v>
      </c>
      <c r="I1233">
        <v>8</v>
      </c>
      <c r="J1233">
        <v>227.51</v>
      </c>
      <c r="K1233">
        <v>1820.08</v>
      </c>
      <c r="L1233">
        <v>0.41</v>
      </c>
      <c r="M1233" t="s">
        <v>28</v>
      </c>
      <c r="N1233" t="s">
        <v>29</v>
      </c>
      <c r="O1233">
        <v>755.74</v>
      </c>
    </row>
    <row r="1234" spans="1:15">
      <c r="A1234" s="14">
        <v>45559</v>
      </c>
      <c r="B1234" s="11" t="str">
        <f t="shared" si="19"/>
        <v>Sep-2024</v>
      </c>
      <c r="C1234" t="s">
        <v>1315</v>
      </c>
      <c r="D1234" t="s">
        <v>134</v>
      </c>
      <c r="E1234" t="s">
        <v>32</v>
      </c>
      <c r="F1234" t="s">
        <v>134</v>
      </c>
      <c r="G1234" t="s">
        <v>33</v>
      </c>
      <c r="H1234" t="s">
        <v>94</v>
      </c>
      <c r="I1234">
        <v>7</v>
      </c>
      <c r="J1234">
        <v>371.94</v>
      </c>
      <c r="K1234">
        <v>2603.58</v>
      </c>
      <c r="L1234">
        <v>7.07</v>
      </c>
      <c r="M1234" t="s">
        <v>28</v>
      </c>
      <c r="N1234" t="s">
        <v>62</v>
      </c>
      <c r="O1234">
        <v>736.22</v>
      </c>
    </row>
    <row r="1235" spans="1:15">
      <c r="A1235" s="14">
        <v>45543</v>
      </c>
      <c r="B1235" s="11" t="str">
        <f t="shared" si="19"/>
        <v>Sep-2024</v>
      </c>
      <c r="C1235" t="s">
        <v>1316</v>
      </c>
      <c r="D1235" t="s">
        <v>55</v>
      </c>
      <c r="E1235" t="s">
        <v>18</v>
      </c>
      <c r="F1235" t="s">
        <v>55</v>
      </c>
      <c r="G1235" t="s">
        <v>69</v>
      </c>
      <c r="H1235" t="s">
        <v>61</v>
      </c>
      <c r="I1235">
        <v>4</v>
      </c>
      <c r="J1235">
        <v>218.4</v>
      </c>
      <c r="K1235">
        <v>873.6</v>
      </c>
      <c r="L1235">
        <v>16.18</v>
      </c>
      <c r="M1235" t="s">
        <v>28</v>
      </c>
      <c r="N1235" t="s">
        <v>29</v>
      </c>
      <c r="O1235">
        <v>371.75</v>
      </c>
    </row>
    <row r="1236" spans="1:15">
      <c r="A1236" s="14">
        <v>45461</v>
      </c>
      <c r="B1236" s="11" t="str">
        <f t="shared" si="19"/>
        <v>Jun-2024</v>
      </c>
      <c r="C1236" t="s">
        <v>1317</v>
      </c>
      <c r="D1236" t="s">
        <v>45</v>
      </c>
      <c r="E1236" t="s">
        <v>32</v>
      </c>
      <c r="F1236" t="s">
        <v>45</v>
      </c>
      <c r="G1236" t="s">
        <v>33</v>
      </c>
      <c r="H1236" t="s">
        <v>43</v>
      </c>
      <c r="I1236">
        <v>2</v>
      </c>
      <c r="J1236">
        <v>349.22</v>
      </c>
      <c r="K1236">
        <v>698.44</v>
      </c>
      <c r="L1236">
        <v>17.29</v>
      </c>
      <c r="M1236" t="s">
        <v>28</v>
      </c>
      <c r="N1236" t="s">
        <v>62</v>
      </c>
      <c r="O1236">
        <v>254.73</v>
      </c>
    </row>
    <row r="1237" spans="1:15">
      <c r="A1237" s="14">
        <v>45469</v>
      </c>
      <c r="B1237" s="11" t="str">
        <f t="shared" si="19"/>
        <v>Jun-2024</v>
      </c>
      <c r="C1237" t="s">
        <v>1318</v>
      </c>
      <c r="D1237" t="s">
        <v>31</v>
      </c>
      <c r="E1237" t="s">
        <v>32</v>
      </c>
      <c r="F1237" t="s">
        <v>31</v>
      </c>
      <c r="G1237" t="s">
        <v>26</v>
      </c>
      <c r="H1237" t="s">
        <v>235</v>
      </c>
      <c r="I1237">
        <v>8</v>
      </c>
      <c r="J1237">
        <v>91.91</v>
      </c>
      <c r="K1237">
        <v>735.28</v>
      </c>
      <c r="L1237">
        <v>9.69</v>
      </c>
      <c r="M1237" t="s">
        <v>21</v>
      </c>
      <c r="N1237" t="s">
        <v>22</v>
      </c>
      <c r="O1237">
        <v>202.21</v>
      </c>
    </row>
    <row r="1238" spans="1:15">
      <c r="A1238" s="14">
        <v>45587</v>
      </c>
      <c r="B1238" s="11" t="str">
        <f t="shared" si="19"/>
        <v>Oct-2024</v>
      </c>
      <c r="C1238" t="s">
        <v>1319</v>
      </c>
      <c r="D1238" t="s">
        <v>55</v>
      </c>
      <c r="E1238" t="s">
        <v>18</v>
      </c>
      <c r="F1238" t="s">
        <v>55</v>
      </c>
      <c r="G1238" t="s">
        <v>33</v>
      </c>
      <c r="H1238" t="s">
        <v>148</v>
      </c>
      <c r="I1238">
        <v>7</v>
      </c>
      <c r="J1238">
        <v>709.61</v>
      </c>
      <c r="K1238">
        <v>4967.2700000000004</v>
      </c>
      <c r="L1238">
        <v>12.34</v>
      </c>
      <c r="M1238" t="s">
        <v>28</v>
      </c>
      <c r="N1238" t="s">
        <v>29</v>
      </c>
      <c r="O1238">
        <v>1287.4000000000001</v>
      </c>
    </row>
    <row r="1239" spans="1:15">
      <c r="A1239" s="14">
        <v>45617</v>
      </c>
      <c r="B1239" s="11" t="str">
        <f t="shared" si="19"/>
        <v>Nov-2024</v>
      </c>
      <c r="C1239" t="s">
        <v>1320</v>
      </c>
      <c r="D1239" t="s">
        <v>68</v>
      </c>
      <c r="E1239" t="s">
        <v>32</v>
      </c>
      <c r="F1239" t="s">
        <v>68</v>
      </c>
      <c r="G1239" t="s">
        <v>19</v>
      </c>
      <c r="H1239" t="s">
        <v>114</v>
      </c>
      <c r="I1239">
        <v>5</v>
      </c>
      <c r="J1239">
        <v>483.71</v>
      </c>
      <c r="K1239">
        <v>2418.5500000000002</v>
      </c>
      <c r="L1239">
        <v>15.61</v>
      </c>
      <c r="M1239" t="s">
        <v>28</v>
      </c>
      <c r="N1239" t="s">
        <v>62</v>
      </c>
      <c r="O1239">
        <v>896.11</v>
      </c>
    </row>
    <row r="1240" spans="1:15">
      <c r="A1240" s="14">
        <v>45408</v>
      </c>
      <c r="B1240" s="11" t="str">
        <f t="shared" si="19"/>
        <v>Apr-2024</v>
      </c>
      <c r="C1240" t="s">
        <v>1321</v>
      </c>
      <c r="D1240" t="s">
        <v>60</v>
      </c>
      <c r="E1240" t="s">
        <v>25</v>
      </c>
      <c r="F1240" t="s">
        <v>60</v>
      </c>
      <c r="G1240" t="s">
        <v>19</v>
      </c>
      <c r="H1240" t="s">
        <v>126</v>
      </c>
      <c r="I1240">
        <v>8</v>
      </c>
      <c r="J1240">
        <v>627.76</v>
      </c>
      <c r="K1240">
        <v>5022.08</v>
      </c>
      <c r="L1240">
        <v>5.47</v>
      </c>
      <c r="M1240" t="s">
        <v>40</v>
      </c>
      <c r="N1240" t="s">
        <v>29</v>
      </c>
      <c r="O1240">
        <v>2439.67</v>
      </c>
    </row>
    <row r="1241" spans="1:15">
      <c r="A1241" s="14">
        <v>45530</v>
      </c>
      <c r="B1241" s="11" t="str">
        <f t="shared" si="19"/>
        <v>Aug-2024</v>
      </c>
      <c r="C1241" t="s">
        <v>1322</v>
      </c>
      <c r="D1241" t="s">
        <v>84</v>
      </c>
      <c r="E1241" t="s">
        <v>18</v>
      </c>
      <c r="F1241" t="s">
        <v>84</v>
      </c>
      <c r="G1241" t="s">
        <v>26</v>
      </c>
      <c r="H1241" t="s">
        <v>176</v>
      </c>
      <c r="I1241">
        <v>7</v>
      </c>
      <c r="J1241">
        <v>91.45</v>
      </c>
      <c r="K1241">
        <v>640.15</v>
      </c>
      <c r="L1241">
        <v>9.19</v>
      </c>
      <c r="M1241" t="s">
        <v>28</v>
      </c>
      <c r="N1241" t="s">
        <v>62</v>
      </c>
      <c r="O1241">
        <v>223.45</v>
      </c>
    </row>
    <row r="1242" spans="1:15">
      <c r="A1242" s="14">
        <v>45364</v>
      </c>
      <c r="B1242" s="11" t="str">
        <f t="shared" si="19"/>
        <v>Mar-2024</v>
      </c>
      <c r="C1242" t="s">
        <v>1323</v>
      </c>
      <c r="D1242" t="s">
        <v>38</v>
      </c>
      <c r="E1242" t="s">
        <v>25</v>
      </c>
      <c r="F1242" t="s">
        <v>38</v>
      </c>
      <c r="G1242" t="s">
        <v>19</v>
      </c>
      <c r="H1242" t="s">
        <v>64</v>
      </c>
      <c r="I1242">
        <v>9</v>
      </c>
      <c r="J1242">
        <v>718.03</v>
      </c>
      <c r="K1242">
        <v>6462.27</v>
      </c>
      <c r="L1242">
        <v>5.64</v>
      </c>
      <c r="M1242" t="s">
        <v>21</v>
      </c>
      <c r="N1242" t="s">
        <v>29</v>
      </c>
      <c r="O1242">
        <v>1344.57</v>
      </c>
    </row>
    <row r="1243" spans="1:15">
      <c r="A1243" s="14">
        <v>45622</v>
      </c>
      <c r="B1243" s="11" t="str">
        <f t="shared" si="19"/>
        <v>Nov-2024</v>
      </c>
      <c r="C1243" t="s">
        <v>1324</v>
      </c>
      <c r="D1243" t="s">
        <v>48</v>
      </c>
      <c r="E1243" t="s">
        <v>49</v>
      </c>
      <c r="F1243" t="s">
        <v>48</v>
      </c>
      <c r="G1243" t="s">
        <v>33</v>
      </c>
      <c r="H1243" t="s">
        <v>72</v>
      </c>
      <c r="I1243">
        <v>2</v>
      </c>
      <c r="J1243">
        <v>463.85</v>
      </c>
      <c r="K1243">
        <v>927.7</v>
      </c>
      <c r="L1243">
        <v>14.5</v>
      </c>
      <c r="M1243" t="s">
        <v>21</v>
      </c>
      <c r="N1243" t="s">
        <v>29</v>
      </c>
      <c r="O1243">
        <v>441.79</v>
      </c>
    </row>
    <row r="1244" spans="1:15">
      <c r="A1244" s="14">
        <v>45630</v>
      </c>
      <c r="B1244" s="11" t="str">
        <f t="shared" si="19"/>
        <v>Dec-2024</v>
      </c>
      <c r="C1244" t="s">
        <v>1325</v>
      </c>
      <c r="D1244" t="s">
        <v>134</v>
      </c>
      <c r="E1244" t="s">
        <v>32</v>
      </c>
      <c r="F1244" t="s">
        <v>134</v>
      </c>
      <c r="G1244" t="s">
        <v>26</v>
      </c>
      <c r="H1244" t="s">
        <v>72</v>
      </c>
      <c r="I1244">
        <v>2</v>
      </c>
      <c r="J1244">
        <v>670.54</v>
      </c>
      <c r="K1244">
        <v>1341.08</v>
      </c>
      <c r="L1244">
        <v>15.54</v>
      </c>
      <c r="M1244" t="s">
        <v>21</v>
      </c>
      <c r="N1244" t="s">
        <v>22</v>
      </c>
      <c r="O1244">
        <v>446.44</v>
      </c>
    </row>
    <row r="1245" spans="1:15">
      <c r="A1245" s="14">
        <v>45317</v>
      </c>
      <c r="B1245" s="11" t="str">
        <f t="shared" si="19"/>
        <v>Jan-2024</v>
      </c>
      <c r="C1245" t="s">
        <v>1326</v>
      </c>
      <c r="D1245" t="s">
        <v>38</v>
      </c>
      <c r="E1245" t="s">
        <v>25</v>
      </c>
      <c r="F1245" t="s">
        <v>38</v>
      </c>
      <c r="G1245" t="s">
        <v>33</v>
      </c>
      <c r="H1245" t="s">
        <v>114</v>
      </c>
      <c r="I1245">
        <v>7</v>
      </c>
      <c r="J1245">
        <v>841.71</v>
      </c>
      <c r="K1245">
        <v>5891.97</v>
      </c>
      <c r="L1245">
        <v>19.79</v>
      </c>
      <c r="M1245" t="s">
        <v>28</v>
      </c>
      <c r="N1245" t="s">
        <v>22</v>
      </c>
      <c r="O1245">
        <v>2292.73</v>
      </c>
    </row>
    <row r="1246" spans="1:15">
      <c r="A1246" s="14">
        <v>45559</v>
      </c>
      <c r="B1246" s="11" t="str">
        <f t="shared" si="19"/>
        <v>Sep-2024</v>
      </c>
      <c r="C1246" t="s">
        <v>1327</v>
      </c>
      <c r="D1246" t="s">
        <v>42</v>
      </c>
      <c r="E1246" t="s">
        <v>18</v>
      </c>
      <c r="F1246" t="s">
        <v>42</v>
      </c>
      <c r="G1246" t="s">
        <v>19</v>
      </c>
      <c r="H1246" t="s">
        <v>27</v>
      </c>
      <c r="I1246">
        <v>9</v>
      </c>
      <c r="J1246">
        <v>941.02</v>
      </c>
      <c r="K1246">
        <v>8469.18</v>
      </c>
      <c r="L1246">
        <v>0.32</v>
      </c>
      <c r="M1246" t="s">
        <v>21</v>
      </c>
      <c r="N1246" t="s">
        <v>22</v>
      </c>
      <c r="O1246">
        <v>2182.6999999999998</v>
      </c>
    </row>
    <row r="1247" spans="1:15">
      <c r="A1247" s="14">
        <v>45628</v>
      </c>
      <c r="B1247" s="11" t="str">
        <f t="shared" si="19"/>
        <v>Dec-2024</v>
      </c>
      <c r="C1247" t="s">
        <v>1328</v>
      </c>
      <c r="D1247" t="s">
        <v>38</v>
      </c>
      <c r="E1247" t="s">
        <v>25</v>
      </c>
      <c r="F1247" t="s">
        <v>38</v>
      </c>
      <c r="G1247" t="s">
        <v>33</v>
      </c>
      <c r="H1247" t="s">
        <v>61</v>
      </c>
      <c r="I1247">
        <v>5</v>
      </c>
      <c r="J1247">
        <v>494.5</v>
      </c>
      <c r="K1247">
        <v>2472.5</v>
      </c>
      <c r="L1247">
        <v>14.83</v>
      </c>
      <c r="M1247" t="s">
        <v>21</v>
      </c>
      <c r="N1247" t="s">
        <v>22</v>
      </c>
      <c r="O1247">
        <v>1215.26</v>
      </c>
    </row>
    <row r="1248" spans="1:15">
      <c r="A1248" s="14">
        <v>45646</v>
      </c>
      <c r="B1248" s="11" t="str">
        <f t="shared" si="19"/>
        <v>Dec-2024</v>
      </c>
      <c r="C1248" t="s">
        <v>1329</v>
      </c>
      <c r="D1248" t="s">
        <v>134</v>
      </c>
      <c r="E1248" t="s">
        <v>32</v>
      </c>
      <c r="F1248" t="s">
        <v>134</v>
      </c>
      <c r="G1248" t="s">
        <v>26</v>
      </c>
      <c r="H1248" t="s">
        <v>39</v>
      </c>
      <c r="I1248">
        <v>6</v>
      </c>
      <c r="J1248">
        <v>839.85</v>
      </c>
      <c r="K1248">
        <v>5039.1000000000004</v>
      </c>
      <c r="L1248">
        <v>7.23</v>
      </c>
      <c r="M1248" t="s">
        <v>28</v>
      </c>
      <c r="N1248" t="s">
        <v>22</v>
      </c>
      <c r="O1248">
        <v>2069.29</v>
      </c>
    </row>
    <row r="1249" spans="1:15">
      <c r="A1249" s="14">
        <v>45410</v>
      </c>
      <c r="B1249" s="11" t="str">
        <f t="shared" si="19"/>
        <v>Apr-2024</v>
      </c>
      <c r="C1249" t="s">
        <v>1330</v>
      </c>
      <c r="D1249" t="s">
        <v>38</v>
      </c>
      <c r="E1249" t="s">
        <v>25</v>
      </c>
      <c r="F1249" t="s">
        <v>38</v>
      </c>
      <c r="G1249" t="s">
        <v>69</v>
      </c>
      <c r="H1249" t="s">
        <v>58</v>
      </c>
      <c r="I1249">
        <v>3</v>
      </c>
      <c r="J1249">
        <v>801.72</v>
      </c>
      <c r="K1249">
        <v>2405.16</v>
      </c>
      <c r="L1249">
        <v>2.46</v>
      </c>
      <c r="M1249" t="s">
        <v>21</v>
      </c>
      <c r="N1249" t="s">
        <v>62</v>
      </c>
      <c r="O1249">
        <v>893.55</v>
      </c>
    </row>
    <row r="1250" spans="1:15">
      <c r="A1250" s="14">
        <v>45327</v>
      </c>
      <c r="B1250" s="11" t="str">
        <f t="shared" si="19"/>
        <v>Feb-2024</v>
      </c>
      <c r="C1250" t="s">
        <v>1331</v>
      </c>
      <c r="D1250" t="s">
        <v>108</v>
      </c>
      <c r="E1250" t="s">
        <v>49</v>
      </c>
      <c r="F1250" t="s">
        <v>108</v>
      </c>
      <c r="G1250" t="s">
        <v>19</v>
      </c>
      <c r="H1250" t="s">
        <v>135</v>
      </c>
      <c r="I1250">
        <v>7</v>
      </c>
      <c r="J1250">
        <v>459.45</v>
      </c>
      <c r="K1250">
        <v>3216.15</v>
      </c>
      <c r="L1250">
        <v>15.25</v>
      </c>
      <c r="M1250" t="s">
        <v>28</v>
      </c>
      <c r="N1250" t="s">
        <v>62</v>
      </c>
      <c r="O1250">
        <v>721.23</v>
      </c>
    </row>
    <row r="1251" spans="1:15">
      <c r="A1251" s="14">
        <v>45388</v>
      </c>
      <c r="B1251" s="11" t="str">
        <f t="shared" si="19"/>
        <v>Apr-2024</v>
      </c>
      <c r="C1251" t="s">
        <v>1332</v>
      </c>
      <c r="D1251" t="s">
        <v>108</v>
      </c>
      <c r="E1251" t="s">
        <v>49</v>
      </c>
      <c r="F1251" t="s">
        <v>108</v>
      </c>
      <c r="G1251" t="s">
        <v>33</v>
      </c>
      <c r="H1251" t="s">
        <v>226</v>
      </c>
      <c r="I1251">
        <v>8</v>
      </c>
      <c r="J1251">
        <v>204.46</v>
      </c>
      <c r="K1251">
        <v>1635.68</v>
      </c>
      <c r="L1251">
        <v>19.03</v>
      </c>
      <c r="M1251" t="s">
        <v>28</v>
      </c>
      <c r="N1251" t="s">
        <v>62</v>
      </c>
      <c r="O1251">
        <v>649.64</v>
      </c>
    </row>
    <row r="1252" spans="1:15">
      <c r="A1252" s="14">
        <v>45378</v>
      </c>
      <c r="B1252" s="11" t="str">
        <f t="shared" si="19"/>
        <v>Mar-2024</v>
      </c>
      <c r="C1252" t="s">
        <v>1333</v>
      </c>
      <c r="D1252" t="s">
        <v>55</v>
      </c>
      <c r="E1252" t="s">
        <v>18</v>
      </c>
      <c r="F1252" t="s">
        <v>55</v>
      </c>
      <c r="G1252" t="s">
        <v>69</v>
      </c>
      <c r="H1252" t="s">
        <v>192</v>
      </c>
      <c r="I1252">
        <v>5</v>
      </c>
      <c r="J1252">
        <v>515.04999999999995</v>
      </c>
      <c r="K1252">
        <v>2575.25</v>
      </c>
      <c r="L1252">
        <v>14.72</v>
      </c>
      <c r="M1252" t="s">
        <v>40</v>
      </c>
      <c r="N1252" t="s">
        <v>22</v>
      </c>
      <c r="O1252">
        <v>1233</v>
      </c>
    </row>
    <row r="1253" spans="1:15">
      <c r="A1253" s="14">
        <v>45525</v>
      </c>
      <c r="B1253" s="11" t="str">
        <f t="shared" si="19"/>
        <v>Aug-2024</v>
      </c>
      <c r="C1253" t="s">
        <v>1334</v>
      </c>
      <c r="D1253" t="s">
        <v>134</v>
      </c>
      <c r="E1253" t="s">
        <v>32</v>
      </c>
      <c r="F1253" t="s">
        <v>134</v>
      </c>
      <c r="G1253" t="s">
        <v>33</v>
      </c>
      <c r="H1253" t="s">
        <v>50</v>
      </c>
      <c r="I1253">
        <v>6</v>
      </c>
      <c r="J1253">
        <v>237.53</v>
      </c>
      <c r="K1253">
        <v>1425.18</v>
      </c>
      <c r="L1253">
        <v>11.05</v>
      </c>
      <c r="M1253" t="s">
        <v>40</v>
      </c>
      <c r="N1253" t="s">
        <v>62</v>
      </c>
      <c r="O1253">
        <v>642.64</v>
      </c>
    </row>
    <row r="1254" spans="1:15">
      <c r="A1254" s="14">
        <v>45513</v>
      </c>
      <c r="B1254" s="11" t="str">
        <f t="shared" si="19"/>
        <v>Aug-2024</v>
      </c>
      <c r="C1254" t="s">
        <v>1335</v>
      </c>
      <c r="D1254" t="s">
        <v>17</v>
      </c>
      <c r="E1254" t="s">
        <v>18</v>
      </c>
      <c r="F1254" t="s">
        <v>17</v>
      </c>
      <c r="G1254" t="s">
        <v>33</v>
      </c>
      <c r="H1254" t="s">
        <v>235</v>
      </c>
      <c r="I1254">
        <v>9</v>
      </c>
      <c r="J1254">
        <v>744.19</v>
      </c>
      <c r="K1254">
        <v>6697.71</v>
      </c>
      <c r="L1254">
        <v>5.59</v>
      </c>
      <c r="M1254" t="s">
        <v>40</v>
      </c>
      <c r="N1254" t="s">
        <v>62</v>
      </c>
      <c r="O1254">
        <v>3070.3</v>
      </c>
    </row>
    <row r="1255" spans="1:15">
      <c r="A1255" s="14">
        <v>45490</v>
      </c>
      <c r="B1255" s="11" t="str">
        <f t="shared" si="19"/>
        <v>Jul-2024</v>
      </c>
      <c r="C1255" t="s">
        <v>1336</v>
      </c>
      <c r="D1255" t="s">
        <v>24</v>
      </c>
      <c r="E1255" t="s">
        <v>25</v>
      </c>
      <c r="F1255" t="s">
        <v>24</v>
      </c>
      <c r="G1255" t="s">
        <v>69</v>
      </c>
      <c r="H1255" t="s">
        <v>309</v>
      </c>
      <c r="I1255">
        <v>6</v>
      </c>
      <c r="J1255">
        <v>856.16</v>
      </c>
      <c r="K1255">
        <v>5136.96</v>
      </c>
      <c r="L1255">
        <v>3.31</v>
      </c>
      <c r="M1255" t="s">
        <v>40</v>
      </c>
      <c r="N1255" t="s">
        <v>22</v>
      </c>
      <c r="O1255">
        <v>1744.21</v>
      </c>
    </row>
    <row r="1256" spans="1:15">
      <c r="A1256" s="14">
        <v>45303</v>
      </c>
      <c r="B1256" s="11" t="str">
        <f t="shared" si="19"/>
        <v>Jan-2024</v>
      </c>
      <c r="C1256" t="s">
        <v>1337</v>
      </c>
      <c r="D1256" t="s">
        <v>134</v>
      </c>
      <c r="E1256" t="s">
        <v>32</v>
      </c>
      <c r="F1256" t="s">
        <v>134</v>
      </c>
      <c r="G1256" t="s">
        <v>26</v>
      </c>
      <c r="H1256" t="s">
        <v>176</v>
      </c>
      <c r="I1256">
        <v>3</v>
      </c>
      <c r="J1256">
        <v>226.52</v>
      </c>
      <c r="K1256">
        <v>679.56</v>
      </c>
      <c r="L1256">
        <v>3.66</v>
      </c>
      <c r="M1256" t="s">
        <v>21</v>
      </c>
      <c r="N1256" t="s">
        <v>62</v>
      </c>
      <c r="O1256">
        <v>193.67</v>
      </c>
    </row>
    <row r="1257" spans="1:15">
      <c r="A1257" s="14">
        <v>45293</v>
      </c>
      <c r="B1257" s="11" t="str">
        <f t="shared" si="19"/>
        <v>Jan-2024</v>
      </c>
      <c r="C1257" t="s">
        <v>1338</v>
      </c>
      <c r="D1257" t="s">
        <v>52</v>
      </c>
      <c r="E1257" t="s">
        <v>49</v>
      </c>
      <c r="F1257" t="s">
        <v>52</v>
      </c>
      <c r="G1257" t="s">
        <v>33</v>
      </c>
      <c r="H1257" t="s">
        <v>117</v>
      </c>
      <c r="I1257">
        <v>2</v>
      </c>
      <c r="J1257">
        <v>904.16</v>
      </c>
      <c r="K1257">
        <v>1808.32</v>
      </c>
      <c r="L1257">
        <v>12.08</v>
      </c>
      <c r="M1257" t="s">
        <v>40</v>
      </c>
      <c r="N1257" t="s">
        <v>29</v>
      </c>
      <c r="O1257">
        <v>505.7</v>
      </c>
    </row>
    <row r="1258" spans="1:15">
      <c r="A1258" s="14">
        <v>45565</v>
      </c>
      <c r="B1258" s="11" t="str">
        <f t="shared" si="19"/>
        <v>Sep-2024</v>
      </c>
      <c r="C1258" t="s">
        <v>1339</v>
      </c>
      <c r="D1258" t="s">
        <v>108</v>
      </c>
      <c r="E1258" t="s">
        <v>49</v>
      </c>
      <c r="F1258" t="s">
        <v>108</v>
      </c>
      <c r="G1258" t="s">
        <v>19</v>
      </c>
      <c r="H1258" t="s">
        <v>53</v>
      </c>
      <c r="I1258">
        <v>6</v>
      </c>
      <c r="J1258">
        <v>970.23</v>
      </c>
      <c r="K1258">
        <v>5821.38</v>
      </c>
      <c r="L1258">
        <v>11.43</v>
      </c>
      <c r="M1258" t="s">
        <v>21</v>
      </c>
      <c r="N1258" t="s">
        <v>22</v>
      </c>
      <c r="O1258">
        <v>2095.46</v>
      </c>
    </row>
    <row r="1259" spans="1:15">
      <c r="A1259" s="14">
        <v>45415</v>
      </c>
      <c r="B1259" s="11" t="str">
        <f t="shared" si="19"/>
        <v>May-2024</v>
      </c>
      <c r="C1259" t="s">
        <v>1340</v>
      </c>
      <c r="D1259" t="s">
        <v>60</v>
      </c>
      <c r="E1259" t="s">
        <v>25</v>
      </c>
      <c r="F1259" t="s">
        <v>60</v>
      </c>
      <c r="G1259" t="s">
        <v>19</v>
      </c>
      <c r="H1259" t="s">
        <v>46</v>
      </c>
      <c r="I1259">
        <v>9</v>
      </c>
      <c r="J1259">
        <v>787.79</v>
      </c>
      <c r="K1259">
        <v>7090.11</v>
      </c>
      <c r="L1259">
        <v>5.0599999999999996</v>
      </c>
      <c r="M1259" t="s">
        <v>28</v>
      </c>
      <c r="N1259" t="s">
        <v>62</v>
      </c>
      <c r="O1259">
        <v>2245.15</v>
      </c>
    </row>
    <row r="1260" spans="1:15">
      <c r="A1260" s="14">
        <v>45322</v>
      </c>
      <c r="B1260" s="11" t="str">
        <f t="shared" si="19"/>
        <v>Jan-2024</v>
      </c>
      <c r="C1260" t="s">
        <v>1341</v>
      </c>
      <c r="D1260" t="s">
        <v>150</v>
      </c>
      <c r="E1260" t="s">
        <v>49</v>
      </c>
      <c r="F1260" t="s">
        <v>150</v>
      </c>
      <c r="G1260" t="s">
        <v>33</v>
      </c>
      <c r="H1260" t="s">
        <v>142</v>
      </c>
      <c r="I1260">
        <v>3</v>
      </c>
      <c r="J1260">
        <v>895.05</v>
      </c>
      <c r="K1260">
        <v>2685.15</v>
      </c>
      <c r="L1260">
        <v>6.75</v>
      </c>
      <c r="M1260" t="s">
        <v>28</v>
      </c>
      <c r="N1260" t="s">
        <v>62</v>
      </c>
      <c r="O1260">
        <v>936.84</v>
      </c>
    </row>
    <row r="1261" spans="1:15">
      <c r="A1261" s="14">
        <v>45455</v>
      </c>
      <c r="B1261" s="11" t="str">
        <f t="shared" si="19"/>
        <v>Jun-2024</v>
      </c>
      <c r="C1261" t="s">
        <v>1342</v>
      </c>
      <c r="D1261" t="s">
        <v>84</v>
      </c>
      <c r="E1261" t="s">
        <v>18</v>
      </c>
      <c r="F1261" t="s">
        <v>84</v>
      </c>
      <c r="G1261" t="s">
        <v>26</v>
      </c>
      <c r="H1261" t="s">
        <v>160</v>
      </c>
      <c r="I1261">
        <v>5</v>
      </c>
      <c r="J1261">
        <v>183.37</v>
      </c>
      <c r="K1261">
        <v>916.85</v>
      </c>
      <c r="L1261">
        <v>13.46</v>
      </c>
      <c r="M1261" t="s">
        <v>40</v>
      </c>
      <c r="N1261" t="s">
        <v>62</v>
      </c>
      <c r="O1261">
        <v>385.26</v>
      </c>
    </row>
    <row r="1262" spans="1:15">
      <c r="A1262" s="14">
        <v>45414</v>
      </c>
      <c r="B1262" s="11" t="str">
        <f t="shared" si="19"/>
        <v>May-2024</v>
      </c>
      <c r="C1262" t="s">
        <v>1343</v>
      </c>
      <c r="D1262" t="s">
        <v>24</v>
      </c>
      <c r="E1262" t="s">
        <v>25</v>
      </c>
      <c r="F1262" t="s">
        <v>24</v>
      </c>
      <c r="G1262" t="s">
        <v>33</v>
      </c>
      <c r="H1262" t="s">
        <v>135</v>
      </c>
      <c r="I1262">
        <v>9</v>
      </c>
      <c r="J1262">
        <v>260.12</v>
      </c>
      <c r="K1262">
        <v>2341.08</v>
      </c>
      <c r="L1262">
        <v>10.4</v>
      </c>
      <c r="M1262" t="s">
        <v>40</v>
      </c>
      <c r="N1262" t="s">
        <v>22</v>
      </c>
      <c r="O1262">
        <v>938.06</v>
      </c>
    </row>
    <row r="1263" spans="1:15">
      <c r="A1263" s="14">
        <v>45369</v>
      </c>
      <c r="B1263" s="11" t="str">
        <f t="shared" si="19"/>
        <v>Mar-2024</v>
      </c>
      <c r="C1263" t="s">
        <v>1344</v>
      </c>
      <c r="D1263" t="s">
        <v>150</v>
      </c>
      <c r="E1263" t="s">
        <v>49</v>
      </c>
      <c r="F1263" t="s">
        <v>150</v>
      </c>
      <c r="G1263" t="s">
        <v>26</v>
      </c>
      <c r="H1263" t="s">
        <v>155</v>
      </c>
      <c r="I1263">
        <v>4</v>
      </c>
      <c r="J1263">
        <v>257.17</v>
      </c>
      <c r="K1263">
        <v>1028.68</v>
      </c>
      <c r="L1263">
        <v>5.26</v>
      </c>
      <c r="M1263" t="s">
        <v>28</v>
      </c>
      <c r="N1263" t="s">
        <v>62</v>
      </c>
      <c r="O1263">
        <v>491.01</v>
      </c>
    </row>
    <row r="1264" spans="1:15">
      <c r="A1264" s="14">
        <v>45344</v>
      </c>
      <c r="B1264" s="11" t="str">
        <f t="shared" si="19"/>
        <v>Feb-2024</v>
      </c>
      <c r="C1264" t="s">
        <v>1345</v>
      </c>
      <c r="D1264" t="s">
        <v>108</v>
      </c>
      <c r="E1264" t="s">
        <v>49</v>
      </c>
      <c r="F1264" t="s">
        <v>108</v>
      </c>
      <c r="G1264" t="s">
        <v>69</v>
      </c>
      <c r="H1264" t="s">
        <v>142</v>
      </c>
      <c r="I1264">
        <v>2</v>
      </c>
      <c r="J1264">
        <v>62.98</v>
      </c>
      <c r="K1264">
        <v>125.96</v>
      </c>
      <c r="L1264">
        <v>7.53</v>
      </c>
      <c r="M1264" t="s">
        <v>28</v>
      </c>
      <c r="N1264" t="s">
        <v>29</v>
      </c>
      <c r="O1264">
        <v>55.64</v>
      </c>
    </row>
    <row r="1265" spans="1:15">
      <c r="A1265" s="14">
        <v>45508</v>
      </c>
      <c r="B1265" s="11" t="str">
        <f t="shared" si="19"/>
        <v>Aug-2024</v>
      </c>
      <c r="C1265" t="s">
        <v>1346</v>
      </c>
      <c r="D1265" t="s">
        <v>134</v>
      </c>
      <c r="E1265" t="s">
        <v>32</v>
      </c>
      <c r="F1265" t="s">
        <v>134</v>
      </c>
      <c r="G1265" t="s">
        <v>26</v>
      </c>
      <c r="H1265" t="s">
        <v>176</v>
      </c>
      <c r="I1265">
        <v>1</v>
      </c>
      <c r="J1265">
        <v>160.53</v>
      </c>
      <c r="K1265">
        <v>160.53</v>
      </c>
      <c r="L1265">
        <v>9.17</v>
      </c>
      <c r="M1265" t="s">
        <v>21</v>
      </c>
      <c r="N1265" t="s">
        <v>62</v>
      </c>
      <c r="O1265">
        <v>52.79</v>
      </c>
    </row>
    <row r="1266" spans="1:15">
      <c r="A1266" s="14">
        <v>45299</v>
      </c>
      <c r="B1266" s="11" t="str">
        <f t="shared" si="19"/>
        <v>Jan-2024</v>
      </c>
      <c r="C1266" t="s">
        <v>1347</v>
      </c>
      <c r="D1266" t="s">
        <v>36</v>
      </c>
      <c r="E1266" t="s">
        <v>25</v>
      </c>
      <c r="F1266" t="s">
        <v>36</v>
      </c>
      <c r="G1266" t="s">
        <v>33</v>
      </c>
      <c r="H1266" t="s">
        <v>123</v>
      </c>
      <c r="I1266">
        <v>1</v>
      </c>
      <c r="J1266">
        <v>301.01</v>
      </c>
      <c r="K1266">
        <v>301.01</v>
      </c>
      <c r="L1266">
        <v>4.74</v>
      </c>
      <c r="M1266" t="s">
        <v>40</v>
      </c>
      <c r="N1266" t="s">
        <v>22</v>
      </c>
      <c r="O1266">
        <v>87.68</v>
      </c>
    </row>
    <row r="1267" spans="1:15">
      <c r="A1267" s="14">
        <v>45424</v>
      </c>
      <c r="B1267" s="11" t="str">
        <f t="shared" si="19"/>
        <v>May-2024</v>
      </c>
      <c r="C1267" t="s">
        <v>1348</v>
      </c>
      <c r="D1267" t="s">
        <v>57</v>
      </c>
      <c r="E1267" t="s">
        <v>25</v>
      </c>
      <c r="F1267" t="s">
        <v>57</v>
      </c>
      <c r="G1267" t="s">
        <v>19</v>
      </c>
      <c r="H1267" t="s">
        <v>99</v>
      </c>
      <c r="I1267">
        <v>7</v>
      </c>
      <c r="J1267">
        <v>298.55</v>
      </c>
      <c r="K1267">
        <v>2089.85</v>
      </c>
      <c r="L1267">
        <v>4.1500000000000004</v>
      </c>
      <c r="M1267" t="s">
        <v>40</v>
      </c>
      <c r="N1267" t="s">
        <v>29</v>
      </c>
      <c r="O1267">
        <v>524.1</v>
      </c>
    </row>
    <row r="1268" spans="1:15">
      <c r="A1268" s="14">
        <v>45638</v>
      </c>
      <c r="B1268" s="11" t="str">
        <f t="shared" si="19"/>
        <v>Dec-2024</v>
      </c>
      <c r="C1268" t="s">
        <v>1349</v>
      </c>
      <c r="D1268" t="s">
        <v>55</v>
      </c>
      <c r="E1268" t="s">
        <v>18</v>
      </c>
      <c r="F1268" t="s">
        <v>55</v>
      </c>
      <c r="G1268" t="s">
        <v>69</v>
      </c>
      <c r="H1268" t="s">
        <v>20</v>
      </c>
      <c r="I1268">
        <v>7</v>
      </c>
      <c r="J1268">
        <v>16.37</v>
      </c>
      <c r="K1268">
        <v>114.59</v>
      </c>
      <c r="L1268">
        <v>15.45</v>
      </c>
      <c r="M1268" t="s">
        <v>40</v>
      </c>
      <c r="N1268" t="s">
        <v>62</v>
      </c>
      <c r="O1268">
        <v>29.59</v>
      </c>
    </row>
    <row r="1269" spans="1:15">
      <c r="A1269" s="14">
        <v>45456</v>
      </c>
      <c r="B1269" s="11" t="str">
        <f t="shared" si="19"/>
        <v>Jun-2024</v>
      </c>
      <c r="C1269" t="s">
        <v>1350</v>
      </c>
      <c r="D1269" t="s">
        <v>134</v>
      </c>
      <c r="E1269" t="s">
        <v>32</v>
      </c>
      <c r="F1269" t="s">
        <v>134</v>
      </c>
      <c r="G1269" t="s">
        <v>19</v>
      </c>
      <c r="H1269" t="s">
        <v>235</v>
      </c>
      <c r="I1269">
        <v>7</v>
      </c>
      <c r="J1269">
        <v>492.39</v>
      </c>
      <c r="K1269">
        <v>3446.73</v>
      </c>
      <c r="L1269">
        <v>8.6</v>
      </c>
      <c r="M1269" t="s">
        <v>28</v>
      </c>
      <c r="N1269" t="s">
        <v>29</v>
      </c>
      <c r="O1269">
        <v>861.94</v>
      </c>
    </row>
    <row r="1270" spans="1:15">
      <c r="A1270" s="14">
        <v>45381</v>
      </c>
      <c r="B1270" s="11" t="str">
        <f t="shared" si="19"/>
        <v>Mar-2024</v>
      </c>
      <c r="C1270" t="s">
        <v>1351</v>
      </c>
      <c r="D1270" t="s">
        <v>24</v>
      </c>
      <c r="E1270" t="s">
        <v>25</v>
      </c>
      <c r="F1270" t="s">
        <v>24</v>
      </c>
      <c r="G1270" t="s">
        <v>26</v>
      </c>
      <c r="H1270" t="s">
        <v>74</v>
      </c>
      <c r="I1270">
        <v>1</v>
      </c>
      <c r="J1270">
        <v>707.04</v>
      </c>
      <c r="K1270">
        <v>707.04</v>
      </c>
      <c r="L1270">
        <v>18.7</v>
      </c>
      <c r="M1270" t="s">
        <v>40</v>
      </c>
      <c r="N1270" t="s">
        <v>62</v>
      </c>
      <c r="O1270">
        <v>342.05</v>
      </c>
    </row>
    <row r="1271" spans="1:15">
      <c r="A1271" s="14">
        <v>45384</v>
      </c>
      <c r="B1271" s="11" t="str">
        <f t="shared" si="19"/>
        <v>Apr-2024</v>
      </c>
      <c r="C1271" t="s">
        <v>1352</v>
      </c>
      <c r="D1271" t="s">
        <v>42</v>
      </c>
      <c r="E1271" t="s">
        <v>18</v>
      </c>
      <c r="F1271" t="s">
        <v>42</v>
      </c>
      <c r="G1271" t="s">
        <v>26</v>
      </c>
      <c r="H1271" t="s">
        <v>74</v>
      </c>
      <c r="I1271">
        <v>2</v>
      </c>
      <c r="J1271">
        <v>403.89</v>
      </c>
      <c r="K1271">
        <v>807.78</v>
      </c>
      <c r="L1271">
        <v>16.55</v>
      </c>
      <c r="M1271" t="s">
        <v>40</v>
      </c>
      <c r="N1271" t="s">
        <v>29</v>
      </c>
      <c r="O1271">
        <v>371.25</v>
      </c>
    </row>
    <row r="1272" spans="1:15">
      <c r="A1272" s="14">
        <v>45445</v>
      </c>
      <c r="B1272" s="11" t="str">
        <f t="shared" si="19"/>
        <v>Jun-2024</v>
      </c>
      <c r="C1272" t="s">
        <v>1353</v>
      </c>
      <c r="D1272" t="s">
        <v>76</v>
      </c>
      <c r="E1272" t="s">
        <v>18</v>
      </c>
      <c r="F1272" t="s">
        <v>76</v>
      </c>
      <c r="G1272" t="s">
        <v>69</v>
      </c>
      <c r="H1272" t="s">
        <v>105</v>
      </c>
      <c r="I1272">
        <v>5</v>
      </c>
      <c r="J1272">
        <v>765.26</v>
      </c>
      <c r="K1272">
        <v>3826.3</v>
      </c>
      <c r="L1272">
        <v>0.91</v>
      </c>
      <c r="M1272" t="s">
        <v>28</v>
      </c>
      <c r="N1272" t="s">
        <v>22</v>
      </c>
      <c r="O1272">
        <v>1252.3699999999999</v>
      </c>
    </row>
    <row r="1273" spans="1:15">
      <c r="A1273" s="14">
        <v>45589</v>
      </c>
      <c r="B1273" s="11" t="str">
        <f t="shared" si="19"/>
        <v>Oct-2024</v>
      </c>
      <c r="C1273" t="s">
        <v>1354</v>
      </c>
      <c r="D1273" t="s">
        <v>134</v>
      </c>
      <c r="E1273" t="s">
        <v>32</v>
      </c>
      <c r="F1273" t="s">
        <v>134</v>
      </c>
      <c r="G1273" t="s">
        <v>69</v>
      </c>
      <c r="H1273" t="s">
        <v>155</v>
      </c>
      <c r="I1273">
        <v>1</v>
      </c>
      <c r="J1273">
        <v>515.47</v>
      </c>
      <c r="K1273">
        <v>515.47</v>
      </c>
      <c r="L1273">
        <v>12.3</v>
      </c>
      <c r="M1273" t="s">
        <v>40</v>
      </c>
      <c r="N1273" t="s">
        <v>29</v>
      </c>
      <c r="O1273">
        <v>174.54</v>
      </c>
    </row>
    <row r="1274" spans="1:15">
      <c r="A1274" s="14">
        <v>45526</v>
      </c>
      <c r="B1274" s="11" t="str">
        <f t="shared" si="19"/>
        <v>Aug-2024</v>
      </c>
      <c r="C1274" t="s">
        <v>1355</v>
      </c>
      <c r="D1274" t="s">
        <v>38</v>
      </c>
      <c r="E1274" t="s">
        <v>25</v>
      </c>
      <c r="F1274" t="s">
        <v>38</v>
      </c>
      <c r="G1274" t="s">
        <v>26</v>
      </c>
      <c r="H1274" t="s">
        <v>85</v>
      </c>
      <c r="I1274">
        <v>9</v>
      </c>
      <c r="J1274">
        <v>473.65</v>
      </c>
      <c r="K1274">
        <v>4262.8500000000004</v>
      </c>
      <c r="L1274">
        <v>15.47</v>
      </c>
      <c r="M1274" t="s">
        <v>40</v>
      </c>
      <c r="N1274" t="s">
        <v>22</v>
      </c>
      <c r="O1274">
        <v>2092.56</v>
      </c>
    </row>
    <row r="1275" spans="1:15">
      <c r="A1275" s="14">
        <v>45491</v>
      </c>
      <c r="B1275" s="11" t="str">
        <f t="shared" si="19"/>
        <v>Jul-2024</v>
      </c>
      <c r="C1275" t="s">
        <v>1356</v>
      </c>
      <c r="D1275" t="s">
        <v>68</v>
      </c>
      <c r="E1275" t="s">
        <v>32</v>
      </c>
      <c r="F1275" t="s">
        <v>68</v>
      </c>
      <c r="G1275" t="s">
        <v>26</v>
      </c>
      <c r="H1275" t="s">
        <v>176</v>
      </c>
      <c r="I1275">
        <v>5</v>
      </c>
      <c r="J1275">
        <v>59.74</v>
      </c>
      <c r="K1275">
        <v>298.7</v>
      </c>
      <c r="L1275">
        <v>0.7</v>
      </c>
      <c r="M1275" t="s">
        <v>40</v>
      </c>
      <c r="N1275" t="s">
        <v>22</v>
      </c>
      <c r="O1275">
        <v>74.94</v>
      </c>
    </row>
    <row r="1276" spans="1:15">
      <c r="A1276" s="14">
        <v>45622</v>
      </c>
      <c r="B1276" s="11" t="str">
        <f t="shared" si="19"/>
        <v>Nov-2024</v>
      </c>
      <c r="C1276" t="s">
        <v>1357</v>
      </c>
      <c r="D1276" t="s">
        <v>88</v>
      </c>
      <c r="E1276" t="s">
        <v>32</v>
      </c>
      <c r="F1276" t="s">
        <v>88</v>
      </c>
      <c r="G1276" t="s">
        <v>33</v>
      </c>
      <c r="H1276" t="s">
        <v>277</v>
      </c>
      <c r="I1276">
        <v>1</v>
      </c>
      <c r="J1276">
        <v>854.45</v>
      </c>
      <c r="K1276">
        <v>854.45</v>
      </c>
      <c r="L1276">
        <v>18.57</v>
      </c>
      <c r="M1276" t="s">
        <v>21</v>
      </c>
      <c r="N1276" t="s">
        <v>62</v>
      </c>
      <c r="O1276">
        <v>405.73</v>
      </c>
    </row>
    <row r="1277" spans="1:15">
      <c r="A1277" s="14">
        <v>45538</v>
      </c>
      <c r="B1277" s="11" t="str">
        <f t="shared" si="19"/>
        <v>Sep-2024</v>
      </c>
      <c r="C1277" t="s">
        <v>1358</v>
      </c>
      <c r="D1277" t="s">
        <v>60</v>
      </c>
      <c r="E1277" t="s">
        <v>25</v>
      </c>
      <c r="F1277" t="s">
        <v>60</v>
      </c>
      <c r="G1277" t="s">
        <v>19</v>
      </c>
      <c r="H1277" t="s">
        <v>72</v>
      </c>
      <c r="I1277">
        <v>1</v>
      </c>
      <c r="J1277">
        <v>798.05</v>
      </c>
      <c r="K1277">
        <v>798.05</v>
      </c>
      <c r="L1277">
        <v>15.07</v>
      </c>
      <c r="M1277" t="s">
        <v>40</v>
      </c>
      <c r="N1277" t="s">
        <v>62</v>
      </c>
      <c r="O1277">
        <v>395.79</v>
      </c>
    </row>
    <row r="1278" spans="1:15">
      <c r="A1278" s="14">
        <v>45627</v>
      </c>
      <c r="B1278" s="11" t="str">
        <f t="shared" si="19"/>
        <v>Dec-2024</v>
      </c>
      <c r="C1278" t="s">
        <v>1359</v>
      </c>
      <c r="D1278" t="s">
        <v>76</v>
      </c>
      <c r="E1278" t="s">
        <v>18</v>
      </c>
      <c r="F1278" t="s">
        <v>76</v>
      </c>
      <c r="G1278" t="s">
        <v>26</v>
      </c>
      <c r="H1278" t="s">
        <v>74</v>
      </c>
      <c r="I1278">
        <v>9</v>
      </c>
      <c r="J1278">
        <v>342.65</v>
      </c>
      <c r="K1278">
        <v>3083.85</v>
      </c>
      <c r="L1278">
        <v>9.31</v>
      </c>
      <c r="M1278" t="s">
        <v>28</v>
      </c>
      <c r="N1278" t="s">
        <v>62</v>
      </c>
      <c r="O1278">
        <v>1419.94</v>
      </c>
    </row>
    <row r="1279" spans="1:15">
      <c r="A1279" s="14">
        <v>45348</v>
      </c>
      <c r="B1279" s="11" t="str">
        <f t="shared" si="19"/>
        <v>Feb-2024</v>
      </c>
      <c r="C1279" t="s">
        <v>1360</v>
      </c>
      <c r="D1279" t="s">
        <v>134</v>
      </c>
      <c r="E1279" t="s">
        <v>32</v>
      </c>
      <c r="F1279" t="s">
        <v>134</v>
      </c>
      <c r="G1279" t="s">
        <v>26</v>
      </c>
      <c r="H1279" t="s">
        <v>81</v>
      </c>
      <c r="I1279">
        <v>9</v>
      </c>
      <c r="J1279">
        <v>612.24</v>
      </c>
      <c r="K1279">
        <v>5510.16</v>
      </c>
      <c r="L1279">
        <v>5.62</v>
      </c>
      <c r="M1279" t="s">
        <v>40</v>
      </c>
      <c r="N1279" t="s">
        <v>29</v>
      </c>
      <c r="O1279">
        <v>1599.63</v>
      </c>
    </row>
    <row r="1280" spans="1:15">
      <c r="A1280" s="14">
        <v>45518</v>
      </c>
      <c r="B1280" s="11" t="str">
        <f t="shared" si="19"/>
        <v>Aug-2024</v>
      </c>
      <c r="C1280" t="s">
        <v>1361</v>
      </c>
      <c r="D1280" t="s">
        <v>31</v>
      </c>
      <c r="E1280" t="s">
        <v>32</v>
      </c>
      <c r="F1280" t="s">
        <v>31</v>
      </c>
      <c r="G1280" t="s">
        <v>19</v>
      </c>
      <c r="H1280" t="s">
        <v>99</v>
      </c>
      <c r="I1280">
        <v>1</v>
      </c>
      <c r="J1280">
        <v>614.66</v>
      </c>
      <c r="K1280">
        <v>614.66</v>
      </c>
      <c r="L1280">
        <v>4</v>
      </c>
      <c r="M1280" t="s">
        <v>28</v>
      </c>
      <c r="N1280" t="s">
        <v>29</v>
      </c>
      <c r="O1280">
        <v>255.93</v>
      </c>
    </row>
    <row r="1281" spans="1:15">
      <c r="A1281" s="14">
        <v>45500</v>
      </c>
      <c r="B1281" s="11" t="str">
        <f t="shared" si="19"/>
        <v>Jul-2024</v>
      </c>
      <c r="C1281" t="s">
        <v>1362</v>
      </c>
      <c r="D1281" t="s">
        <v>150</v>
      </c>
      <c r="E1281" t="s">
        <v>49</v>
      </c>
      <c r="F1281" t="s">
        <v>150</v>
      </c>
      <c r="G1281" t="s">
        <v>69</v>
      </c>
      <c r="H1281" t="s">
        <v>142</v>
      </c>
      <c r="I1281">
        <v>3</v>
      </c>
      <c r="J1281">
        <v>753.26</v>
      </c>
      <c r="K1281">
        <v>2259.7800000000002</v>
      </c>
      <c r="L1281">
        <v>2.5099999999999998</v>
      </c>
      <c r="M1281" t="s">
        <v>28</v>
      </c>
      <c r="N1281" t="s">
        <v>29</v>
      </c>
      <c r="O1281">
        <v>586</v>
      </c>
    </row>
    <row r="1282" spans="1:15">
      <c r="A1282" s="14">
        <v>45654</v>
      </c>
      <c r="B1282" s="11" t="str">
        <f t="shared" si="19"/>
        <v>Dec-2024</v>
      </c>
      <c r="C1282" t="s">
        <v>1363</v>
      </c>
      <c r="D1282" t="s">
        <v>76</v>
      </c>
      <c r="E1282" t="s">
        <v>18</v>
      </c>
      <c r="F1282" t="s">
        <v>76</v>
      </c>
      <c r="G1282" t="s">
        <v>33</v>
      </c>
      <c r="H1282" t="s">
        <v>117</v>
      </c>
      <c r="I1282">
        <v>1</v>
      </c>
      <c r="J1282">
        <v>218.67</v>
      </c>
      <c r="K1282">
        <v>218.67</v>
      </c>
      <c r="L1282">
        <v>11.13</v>
      </c>
      <c r="M1282" t="s">
        <v>40</v>
      </c>
      <c r="N1282" t="s">
        <v>22</v>
      </c>
      <c r="O1282">
        <v>107.06</v>
      </c>
    </row>
    <row r="1283" spans="1:15">
      <c r="A1283" s="14">
        <v>45323</v>
      </c>
      <c r="B1283" s="11" t="str">
        <f t="shared" si="19"/>
        <v>Feb-2024</v>
      </c>
      <c r="C1283" t="s">
        <v>1364</v>
      </c>
      <c r="D1283" t="s">
        <v>60</v>
      </c>
      <c r="E1283" t="s">
        <v>25</v>
      </c>
      <c r="F1283" t="s">
        <v>60</v>
      </c>
      <c r="G1283" t="s">
        <v>19</v>
      </c>
      <c r="H1283" t="s">
        <v>184</v>
      </c>
      <c r="I1283">
        <v>5</v>
      </c>
      <c r="J1283">
        <v>570.12</v>
      </c>
      <c r="K1283">
        <v>2850.6</v>
      </c>
      <c r="L1283">
        <v>18.579999999999998</v>
      </c>
      <c r="M1283" t="s">
        <v>40</v>
      </c>
      <c r="N1283" t="s">
        <v>29</v>
      </c>
      <c r="O1283">
        <v>1145.0899999999999</v>
      </c>
    </row>
    <row r="1284" spans="1:15">
      <c r="A1284" s="14">
        <v>45475</v>
      </c>
      <c r="B1284" s="11" t="str">
        <f t="shared" si="19"/>
        <v>Jul-2024</v>
      </c>
      <c r="C1284" t="s">
        <v>1365</v>
      </c>
      <c r="D1284" t="s">
        <v>17</v>
      </c>
      <c r="E1284" t="s">
        <v>18</v>
      </c>
      <c r="F1284" t="s">
        <v>17</v>
      </c>
      <c r="G1284" t="s">
        <v>69</v>
      </c>
      <c r="H1284" t="s">
        <v>27</v>
      </c>
      <c r="I1284">
        <v>6</v>
      </c>
      <c r="J1284">
        <v>372.23</v>
      </c>
      <c r="K1284">
        <v>2233.38</v>
      </c>
      <c r="L1284">
        <v>6.36</v>
      </c>
      <c r="M1284" t="s">
        <v>28</v>
      </c>
      <c r="N1284" t="s">
        <v>62</v>
      </c>
      <c r="O1284">
        <v>534.64</v>
      </c>
    </row>
    <row r="1285" spans="1:15">
      <c r="A1285" s="14">
        <v>45308</v>
      </c>
      <c r="B1285" s="11" t="str">
        <f t="shared" si="19"/>
        <v>Jan-2024</v>
      </c>
      <c r="C1285" t="s">
        <v>1366</v>
      </c>
      <c r="D1285" t="s">
        <v>150</v>
      </c>
      <c r="E1285" t="s">
        <v>49</v>
      </c>
      <c r="F1285" t="s">
        <v>150</v>
      </c>
      <c r="G1285" t="s">
        <v>26</v>
      </c>
      <c r="H1285" t="s">
        <v>74</v>
      </c>
      <c r="I1285">
        <v>3</v>
      </c>
      <c r="J1285">
        <v>529.49</v>
      </c>
      <c r="K1285">
        <v>1588.47</v>
      </c>
      <c r="L1285">
        <v>15.5</v>
      </c>
      <c r="M1285" t="s">
        <v>28</v>
      </c>
      <c r="N1285" t="s">
        <v>29</v>
      </c>
      <c r="O1285">
        <v>712.38</v>
      </c>
    </row>
    <row r="1286" spans="1:15">
      <c r="A1286" s="14">
        <v>45600</v>
      </c>
      <c r="B1286" s="11" t="str">
        <f t="shared" si="19"/>
        <v>Nov-2024</v>
      </c>
      <c r="C1286" t="s">
        <v>1367</v>
      </c>
      <c r="D1286" t="s">
        <v>36</v>
      </c>
      <c r="E1286" t="s">
        <v>25</v>
      </c>
      <c r="F1286" t="s">
        <v>36</v>
      </c>
      <c r="G1286" t="s">
        <v>69</v>
      </c>
      <c r="H1286" t="s">
        <v>72</v>
      </c>
      <c r="I1286">
        <v>3</v>
      </c>
      <c r="J1286">
        <v>424.4</v>
      </c>
      <c r="K1286">
        <v>1273.2</v>
      </c>
      <c r="L1286">
        <v>5.85</v>
      </c>
      <c r="M1286" t="s">
        <v>40</v>
      </c>
      <c r="N1286" t="s">
        <v>29</v>
      </c>
      <c r="O1286">
        <v>557.84</v>
      </c>
    </row>
    <row r="1287" spans="1:15">
      <c r="A1287" s="14">
        <v>45430</v>
      </c>
      <c r="B1287" s="11" t="str">
        <f t="shared" si="19"/>
        <v>May-2024</v>
      </c>
      <c r="C1287" t="s">
        <v>1368</v>
      </c>
      <c r="D1287" t="s">
        <v>134</v>
      </c>
      <c r="E1287" t="s">
        <v>32</v>
      </c>
      <c r="F1287" t="s">
        <v>134</v>
      </c>
      <c r="G1287" t="s">
        <v>69</v>
      </c>
      <c r="H1287" t="s">
        <v>119</v>
      </c>
      <c r="I1287">
        <v>5</v>
      </c>
      <c r="J1287">
        <v>961.88</v>
      </c>
      <c r="K1287">
        <v>4809.3999999999996</v>
      </c>
      <c r="L1287">
        <v>13.36</v>
      </c>
      <c r="M1287" t="s">
        <v>40</v>
      </c>
      <c r="N1287" t="s">
        <v>29</v>
      </c>
      <c r="O1287">
        <v>1443.23</v>
      </c>
    </row>
    <row r="1288" spans="1:15">
      <c r="A1288" s="14">
        <v>45334</v>
      </c>
      <c r="B1288" s="11" t="str">
        <f t="shared" si="19"/>
        <v>Feb-2024</v>
      </c>
      <c r="C1288" t="s">
        <v>1369</v>
      </c>
      <c r="D1288" t="s">
        <v>96</v>
      </c>
      <c r="E1288" t="s">
        <v>49</v>
      </c>
      <c r="F1288" t="s">
        <v>96</v>
      </c>
      <c r="G1288" t="s">
        <v>33</v>
      </c>
      <c r="H1288" t="s">
        <v>110</v>
      </c>
      <c r="I1288">
        <v>3</v>
      </c>
      <c r="J1288">
        <v>640.72</v>
      </c>
      <c r="K1288">
        <v>1922.16</v>
      </c>
      <c r="L1288">
        <v>11.95</v>
      </c>
      <c r="M1288" t="s">
        <v>21</v>
      </c>
      <c r="N1288" t="s">
        <v>22</v>
      </c>
      <c r="O1288">
        <v>933.28</v>
      </c>
    </row>
    <row r="1289" spans="1:15">
      <c r="A1289" s="14">
        <v>45600</v>
      </c>
      <c r="B1289" s="11" t="str">
        <f t="shared" si="19"/>
        <v>Nov-2024</v>
      </c>
      <c r="C1289" t="s">
        <v>1370</v>
      </c>
      <c r="D1289" t="s">
        <v>76</v>
      </c>
      <c r="E1289" t="s">
        <v>18</v>
      </c>
      <c r="F1289" t="s">
        <v>76</v>
      </c>
      <c r="G1289" t="s">
        <v>26</v>
      </c>
      <c r="H1289" t="s">
        <v>50</v>
      </c>
      <c r="I1289">
        <v>6</v>
      </c>
      <c r="J1289">
        <v>681.71</v>
      </c>
      <c r="K1289">
        <v>4090.26</v>
      </c>
      <c r="L1289">
        <v>6.35</v>
      </c>
      <c r="M1289" t="s">
        <v>40</v>
      </c>
      <c r="N1289" t="s">
        <v>22</v>
      </c>
      <c r="O1289">
        <v>934.02</v>
      </c>
    </row>
    <row r="1290" spans="1:15">
      <c r="A1290" s="14">
        <v>45383</v>
      </c>
      <c r="B1290" s="11" t="str">
        <f t="shared" ref="B1290:B1353" si="20">TEXT(A1290,"mmm-yyyyy")</f>
        <v>Apr-2024</v>
      </c>
      <c r="C1290" t="s">
        <v>1371</v>
      </c>
      <c r="D1290" t="s">
        <v>31</v>
      </c>
      <c r="E1290" t="s">
        <v>32</v>
      </c>
      <c r="F1290" t="s">
        <v>31</v>
      </c>
      <c r="G1290" t="s">
        <v>33</v>
      </c>
      <c r="H1290" t="s">
        <v>50</v>
      </c>
      <c r="I1290">
        <v>2</v>
      </c>
      <c r="J1290">
        <v>623.41999999999996</v>
      </c>
      <c r="K1290">
        <v>1246.8399999999999</v>
      </c>
      <c r="L1290">
        <v>11.99</v>
      </c>
      <c r="M1290" t="s">
        <v>28</v>
      </c>
      <c r="N1290" t="s">
        <v>62</v>
      </c>
      <c r="O1290">
        <v>312.02</v>
      </c>
    </row>
    <row r="1291" spans="1:15">
      <c r="A1291" s="14">
        <v>45654</v>
      </c>
      <c r="B1291" s="11" t="str">
        <f t="shared" si="20"/>
        <v>Dec-2024</v>
      </c>
      <c r="C1291" t="s">
        <v>1372</v>
      </c>
      <c r="D1291" t="s">
        <v>60</v>
      </c>
      <c r="E1291" t="s">
        <v>25</v>
      </c>
      <c r="F1291" t="s">
        <v>60</v>
      </c>
      <c r="G1291" t="s">
        <v>69</v>
      </c>
      <c r="H1291" t="s">
        <v>151</v>
      </c>
      <c r="I1291">
        <v>4</v>
      </c>
      <c r="J1291">
        <v>741.68</v>
      </c>
      <c r="K1291">
        <v>2966.72</v>
      </c>
      <c r="L1291">
        <v>5.55</v>
      </c>
      <c r="M1291" t="s">
        <v>21</v>
      </c>
      <c r="N1291" t="s">
        <v>22</v>
      </c>
      <c r="O1291">
        <v>903.16</v>
      </c>
    </row>
    <row r="1292" spans="1:15">
      <c r="A1292" s="14">
        <v>45395</v>
      </c>
      <c r="B1292" s="11" t="str">
        <f t="shared" si="20"/>
        <v>Apr-2024</v>
      </c>
      <c r="C1292" t="s">
        <v>1373</v>
      </c>
      <c r="D1292" t="s">
        <v>24</v>
      </c>
      <c r="E1292" t="s">
        <v>25</v>
      </c>
      <c r="F1292" t="s">
        <v>24</v>
      </c>
      <c r="G1292" t="s">
        <v>19</v>
      </c>
      <c r="H1292" t="s">
        <v>20</v>
      </c>
      <c r="I1292">
        <v>4</v>
      </c>
      <c r="J1292">
        <v>963.73</v>
      </c>
      <c r="K1292">
        <v>3854.92</v>
      </c>
      <c r="L1292">
        <v>0.21</v>
      </c>
      <c r="M1292" t="s">
        <v>28</v>
      </c>
      <c r="N1292" t="s">
        <v>62</v>
      </c>
      <c r="O1292">
        <v>1216.75</v>
      </c>
    </row>
    <row r="1293" spans="1:15">
      <c r="A1293" s="14">
        <v>45560</v>
      </c>
      <c r="B1293" s="11" t="str">
        <f t="shared" si="20"/>
        <v>Sep-2024</v>
      </c>
      <c r="C1293" t="s">
        <v>1374</v>
      </c>
      <c r="D1293" t="s">
        <v>84</v>
      </c>
      <c r="E1293" t="s">
        <v>18</v>
      </c>
      <c r="F1293" t="s">
        <v>84</v>
      </c>
      <c r="G1293" t="s">
        <v>69</v>
      </c>
      <c r="H1293" t="s">
        <v>148</v>
      </c>
      <c r="I1293">
        <v>1</v>
      </c>
      <c r="J1293">
        <v>709.18</v>
      </c>
      <c r="K1293">
        <v>709.18</v>
      </c>
      <c r="L1293">
        <v>12.45</v>
      </c>
      <c r="M1293" t="s">
        <v>40</v>
      </c>
      <c r="N1293" t="s">
        <v>22</v>
      </c>
      <c r="O1293">
        <v>346.53</v>
      </c>
    </row>
    <row r="1294" spans="1:15">
      <c r="A1294" s="14">
        <v>45429</v>
      </c>
      <c r="B1294" s="11" t="str">
        <f t="shared" si="20"/>
        <v>May-2024</v>
      </c>
      <c r="C1294" t="s">
        <v>1375</v>
      </c>
      <c r="D1294" t="s">
        <v>76</v>
      </c>
      <c r="E1294" t="s">
        <v>18</v>
      </c>
      <c r="F1294" t="s">
        <v>76</v>
      </c>
      <c r="G1294" t="s">
        <v>26</v>
      </c>
      <c r="H1294" t="s">
        <v>148</v>
      </c>
      <c r="I1294">
        <v>3</v>
      </c>
      <c r="J1294">
        <v>318.76</v>
      </c>
      <c r="K1294">
        <v>956.28</v>
      </c>
      <c r="L1294">
        <v>6.8</v>
      </c>
      <c r="M1294" t="s">
        <v>21</v>
      </c>
      <c r="N1294" t="s">
        <v>62</v>
      </c>
      <c r="O1294">
        <v>469.22</v>
      </c>
    </row>
    <row r="1295" spans="1:15">
      <c r="A1295" s="14">
        <v>45380</v>
      </c>
      <c r="B1295" s="11" t="str">
        <f t="shared" si="20"/>
        <v>Mar-2024</v>
      </c>
      <c r="C1295" t="s">
        <v>1376</v>
      </c>
      <c r="D1295" t="s">
        <v>38</v>
      </c>
      <c r="E1295" t="s">
        <v>25</v>
      </c>
      <c r="F1295" t="s">
        <v>38</v>
      </c>
      <c r="G1295" t="s">
        <v>26</v>
      </c>
      <c r="H1295" t="s">
        <v>110</v>
      </c>
      <c r="I1295">
        <v>8</v>
      </c>
      <c r="J1295">
        <v>320.02999999999997</v>
      </c>
      <c r="K1295">
        <v>2560.2399999999998</v>
      </c>
      <c r="L1295">
        <v>16.989999999999998</v>
      </c>
      <c r="M1295" t="s">
        <v>21</v>
      </c>
      <c r="N1295" t="s">
        <v>22</v>
      </c>
      <c r="O1295">
        <v>859.67</v>
      </c>
    </row>
    <row r="1296" spans="1:15">
      <c r="A1296" s="14">
        <v>45507</v>
      </c>
      <c r="B1296" s="11" t="str">
        <f t="shared" si="20"/>
        <v>Aug-2024</v>
      </c>
      <c r="C1296" t="s">
        <v>1377</v>
      </c>
      <c r="D1296" t="s">
        <v>96</v>
      </c>
      <c r="E1296" t="s">
        <v>49</v>
      </c>
      <c r="F1296" t="s">
        <v>96</v>
      </c>
      <c r="G1296" t="s">
        <v>69</v>
      </c>
      <c r="H1296" t="s">
        <v>101</v>
      </c>
      <c r="I1296">
        <v>2</v>
      </c>
      <c r="J1296">
        <v>991.78</v>
      </c>
      <c r="K1296">
        <v>1983.56</v>
      </c>
      <c r="L1296">
        <v>10.82</v>
      </c>
      <c r="M1296" t="s">
        <v>21</v>
      </c>
      <c r="N1296" t="s">
        <v>62</v>
      </c>
      <c r="O1296">
        <v>487.41</v>
      </c>
    </row>
    <row r="1297" spans="1:15">
      <c r="A1297" s="14">
        <v>45385</v>
      </c>
      <c r="B1297" s="11" t="str">
        <f t="shared" si="20"/>
        <v>Apr-2024</v>
      </c>
      <c r="C1297" t="s">
        <v>1378</v>
      </c>
      <c r="D1297" t="s">
        <v>134</v>
      </c>
      <c r="E1297" t="s">
        <v>32</v>
      </c>
      <c r="F1297" t="s">
        <v>134</v>
      </c>
      <c r="G1297" t="s">
        <v>69</v>
      </c>
      <c r="H1297" t="s">
        <v>170</v>
      </c>
      <c r="I1297">
        <v>8</v>
      </c>
      <c r="J1297">
        <v>939.61</v>
      </c>
      <c r="K1297">
        <v>7516.88</v>
      </c>
      <c r="L1297">
        <v>9.06</v>
      </c>
      <c r="M1297" t="s">
        <v>40</v>
      </c>
      <c r="N1297" t="s">
        <v>22</v>
      </c>
      <c r="O1297">
        <v>1794.14</v>
      </c>
    </row>
    <row r="1298" spans="1:15">
      <c r="A1298" s="14">
        <v>45543</v>
      </c>
      <c r="B1298" s="11" t="str">
        <f t="shared" si="20"/>
        <v>Sep-2024</v>
      </c>
      <c r="C1298" t="s">
        <v>1379</v>
      </c>
      <c r="D1298" t="s">
        <v>134</v>
      </c>
      <c r="E1298" t="s">
        <v>32</v>
      </c>
      <c r="F1298" t="s">
        <v>134</v>
      </c>
      <c r="G1298" t="s">
        <v>19</v>
      </c>
      <c r="H1298" t="s">
        <v>92</v>
      </c>
      <c r="I1298">
        <v>6</v>
      </c>
      <c r="J1298">
        <v>71.19</v>
      </c>
      <c r="K1298">
        <v>427.14</v>
      </c>
      <c r="L1298">
        <v>1.85</v>
      </c>
      <c r="M1298" t="s">
        <v>40</v>
      </c>
      <c r="N1298" t="s">
        <v>29</v>
      </c>
      <c r="O1298">
        <v>183.65</v>
      </c>
    </row>
    <row r="1299" spans="1:15">
      <c r="A1299" s="14">
        <v>45337</v>
      </c>
      <c r="B1299" s="11" t="str">
        <f t="shared" si="20"/>
        <v>Feb-2024</v>
      </c>
      <c r="C1299" t="s">
        <v>1380</v>
      </c>
      <c r="D1299" t="s">
        <v>36</v>
      </c>
      <c r="E1299" t="s">
        <v>25</v>
      </c>
      <c r="F1299" t="s">
        <v>36</v>
      </c>
      <c r="G1299" t="s">
        <v>69</v>
      </c>
      <c r="H1299" t="s">
        <v>184</v>
      </c>
      <c r="I1299">
        <v>8</v>
      </c>
      <c r="J1299">
        <v>599.26</v>
      </c>
      <c r="K1299">
        <v>4794.08</v>
      </c>
      <c r="L1299">
        <v>3.01</v>
      </c>
      <c r="M1299" t="s">
        <v>40</v>
      </c>
      <c r="N1299" t="s">
        <v>62</v>
      </c>
      <c r="O1299">
        <v>1021.52</v>
      </c>
    </row>
    <row r="1300" spans="1:15">
      <c r="A1300" s="14">
        <v>45639</v>
      </c>
      <c r="B1300" s="11" t="str">
        <f t="shared" si="20"/>
        <v>Dec-2024</v>
      </c>
      <c r="C1300" t="s">
        <v>1381</v>
      </c>
      <c r="D1300" t="s">
        <v>108</v>
      </c>
      <c r="E1300" t="s">
        <v>49</v>
      </c>
      <c r="F1300" t="s">
        <v>108</v>
      </c>
      <c r="G1300" t="s">
        <v>26</v>
      </c>
      <c r="H1300" t="s">
        <v>110</v>
      </c>
      <c r="I1300">
        <v>9</v>
      </c>
      <c r="J1300">
        <v>914.1</v>
      </c>
      <c r="K1300">
        <v>8226.9</v>
      </c>
      <c r="L1300">
        <v>3.79</v>
      </c>
      <c r="M1300" t="s">
        <v>28</v>
      </c>
      <c r="N1300" t="s">
        <v>62</v>
      </c>
      <c r="O1300">
        <v>2646.1</v>
      </c>
    </row>
    <row r="1301" spans="1:15">
      <c r="A1301" s="14">
        <v>45634</v>
      </c>
      <c r="B1301" s="11" t="str">
        <f t="shared" si="20"/>
        <v>Dec-2024</v>
      </c>
      <c r="C1301" t="s">
        <v>1382</v>
      </c>
      <c r="D1301" t="s">
        <v>17</v>
      </c>
      <c r="E1301" t="s">
        <v>18</v>
      </c>
      <c r="F1301" t="s">
        <v>17</v>
      </c>
      <c r="G1301" t="s">
        <v>26</v>
      </c>
      <c r="H1301" t="s">
        <v>184</v>
      </c>
      <c r="I1301">
        <v>8</v>
      </c>
      <c r="J1301">
        <v>476.25</v>
      </c>
      <c r="K1301">
        <v>3810</v>
      </c>
      <c r="L1301">
        <v>13.24</v>
      </c>
      <c r="M1301" t="s">
        <v>21</v>
      </c>
      <c r="N1301" t="s">
        <v>29</v>
      </c>
      <c r="O1301">
        <v>1715.32</v>
      </c>
    </row>
    <row r="1302" spans="1:15">
      <c r="A1302" s="14">
        <v>45557</v>
      </c>
      <c r="B1302" s="11" t="str">
        <f t="shared" si="20"/>
        <v>Sep-2024</v>
      </c>
      <c r="C1302" t="s">
        <v>1383</v>
      </c>
      <c r="D1302" t="s">
        <v>150</v>
      </c>
      <c r="E1302" t="s">
        <v>49</v>
      </c>
      <c r="F1302" t="s">
        <v>150</v>
      </c>
      <c r="G1302" t="s">
        <v>33</v>
      </c>
      <c r="H1302" t="s">
        <v>126</v>
      </c>
      <c r="I1302">
        <v>4</v>
      </c>
      <c r="J1302">
        <v>756.33</v>
      </c>
      <c r="K1302">
        <v>3025.32</v>
      </c>
      <c r="L1302">
        <v>11.56</v>
      </c>
      <c r="M1302" t="s">
        <v>21</v>
      </c>
      <c r="N1302" t="s">
        <v>62</v>
      </c>
      <c r="O1302">
        <v>661.7</v>
      </c>
    </row>
    <row r="1303" spans="1:15">
      <c r="A1303" s="14">
        <v>45520</v>
      </c>
      <c r="B1303" s="11" t="str">
        <f t="shared" si="20"/>
        <v>Aug-2024</v>
      </c>
      <c r="C1303" t="s">
        <v>1384</v>
      </c>
      <c r="D1303" t="s">
        <v>57</v>
      </c>
      <c r="E1303" t="s">
        <v>25</v>
      </c>
      <c r="F1303" t="s">
        <v>57</v>
      </c>
      <c r="G1303" t="s">
        <v>69</v>
      </c>
      <c r="H1303" t="s">
        <v>97</v>
      </c>
      <c r="I1303">
        <v>3</v>
      </c>
      <c r="J1303">
        <v>301.32</v>
      </c>
      <c r="K1303">
        <v>903.96</v>
      </c>
      <c r="L1303">
        <v>2.2999999999999998</v>
      </c>
      <c r="M1303" t="s">
        <v>21</v>
      </c>
      <c r="N1303" t="s">
        <v>62</v>
      </c>
      <c r="O1303">
        <v>448.89</v>
      </c>
    </row>
    <row r="1304" spans="1:15">
      <c r="A1304" s="14">
        <v>45417</v>
      </c>
      <c r="B1304" s="11" t="str">
        <f t="shared" si="20"/>
        <v>May-2024</v>
      </c>
      <c r="C1304" t="s">
        <v>1385</v>
      </c>
      <c r="D1304" t="s">
        <v>96</v>
      </c>
      <c r="E1304" t="s">
        <v>49</v>
      </c>
      <c r="F1304" t="s">
        <v>96</v>
      </c>
      <c r="G1304" t="s">
        <v>19</v>
      </c>
      <c r="H1304" t="s">
        <v>180</v>
      </c>
      <c r="I1304">
        <v>1</v>
      </c>
      <c r="J1304">
        <v>16.809999999999999</v>
      </c>
      <c r="K1304">
        <v>16.809999999999999</v>
      </c>
      <c r="L1304">
        <v>4.25</v>
      </c>
      <c r="M1304" t="s">
        <v>40</v>
      </c>
      <c r="N1304" t="s">
        <v>29</v>
      </c>
      <c r="O1304">
        <v>3.89</v>
      </c>
    </row>
    <row r="1305" spans="1:15">
      <c r="A1305" s="14">
        <v>45653</v>
      </c>
      <c r="B1305" s="11" t="str">
        <f t="shared" si="20"/>
        <v>Dec-2024</v>
      </c>
      <c r="C1305" t="s">
        <v>1386</v>
      </c>
      <c r="D1305" t="s">
        <v>36</v>
      </c>
      <c r="E1305" t="s">
        <v>25</v>
      </c>
      <c r="F1305" t="s">
        <v>36</v>
      </c>
      <c r="G1305" t="s">
        <v>69</v>
      </c>
      <c r="H1305" t="s">
        <v>97</v>
      </c>
      <c r="I1305">
        <v>5</v>
      </c>
      <c r="J1305">
        <v>256.95999999999998</v>
      </c>
      <c r="K1305">
        <v>1284.8</v>
      </c>
      <c r="L1305">
        <v>14.34</v>
      </c>
      <c r="M1305" t="s">
        <v>21</v>
      </c>
      <c r="N1305" t="s">
        <v>29</v>
      </c>
      <c r="O1305">
        <v>564.80999999999995</v>
      </c>
    </row>
    <row r="1306" spans="1:15">
      <c r="A1306" s="14">
        <v>45434</v>
      </c>
      <c r="B1306" s="11" t="str">
        <f t="shared" si="20"/>
        <v>May-2024</v>
      </c>
      <c r="C1306" t="s">
        <v>1387</v>
      </c>
      <c r="D1306" t="s">
        <v>24</v>
      </c>
      <c r="E1306" t="s">
        <v>25</v>
      </c>
      <c r="F1306" t="s">
        <v>24</v>
      </c>
      <c r="G1306" t="s">
        <v>26</v>
      </c>
      <c r="H1306" t="s">
        <v>176</v>
      </c>
      <c r="I1306">
        <v>7</v>
      </c>
      <c r="J1306">
        <v>885.74</v>
      </c>
      <c r="K1306">
        <v>6200.18</v>
      </c>
      <c r="L1306">
        <v>17.91</v>
      </c>
      <c r="M1306" t="s">
        <v>40</v>
      </c>
      <c r="N1306" t="s">
        <v>22</v>
      </c>
      <c r="O1306">
        <v>2277.73</v>
      </c>
    </row>
    <row r="1307" spans="1:15">
      <c r="A1307" s="14">
        <v>45606</v>
      </c>
      <c r="B1307" s="11" t="str">
        <f t="shared" si="20"/>
        <v>Nov-2024</v>
      </c>
      <c r="C1307" t="s">
        <v>1388</v>
      </c>
      <c r="D1307" t="s">
        <v>42</v>
      </c>
      <c r="E1307" t="s">
        <v>18</v>
      </c>
      <c r="F1307" t="s">
        <v>42</v>
      </c>
      <c r="G1307" t="s">
        <v>69</v>
      </c>
      <c r="H1307" t="s">
        <v>43</v>
      </c>
      <c r="I1307">
        <v>7</v>
      </c>
      <c r="J1307">
        <v>302.12</v>
      </c>
      <c r="K1307">
        <v>2114.84</v>
      </c>
      <c r="L1307">
        <v>5.98</v>
      </c>
      <c r="M1307" t="s">
        <v>40</v>
      </c>
      <c r="N1307" t="s">
        <v>62</v>
      </c>
      <c r="O1307">
        <v>526</v>
      </c>
    </row>
    <row r="1308" spans="1:15">
      <c r="A1308" s="14">
        <v>45558</v>
      </c>
      <c r="B1308" s="11" t="str">
        <f t="shared" si="20"/>
        <v>Sep-2024</v>
      </c>
      <c r="C1308" t="s">
        <v>1389</v>
      </c>
      <c r="D1308" t="s">
        <v>17</v>
      </c>
      <c r="E1308" t="s">
        <v>18</v>
      </c>
      <c r="F1308" t="s">
        <v>17</v>
      </c>
      <c r="G1308" t="s">
        <v>26</v>
      </c>
      <c r="H1308" t="s">
        <v>94</v>
      </c>
      <c r="I1308">
        <v>1</v>
      </c>
      <c r="J1308">
        <v>445.66</v>
      </c>
      <c r="K1308">
        <v>445.66</v>
      </c>
      <c r="L1308">
        <v>14.59</v>
      </c>
      <c r="M1308" t="s">
        <v>28</v>
      </c>
      <c r="N1308" t="s">
        <v>29</v>
      </c>
      <c r="O1308">
        <v>135.27000000000001</v>
      </c>
    </row>
    <row r="1309" spans="1:15">
      <c r="A1309" s="14">
        <v>45445</v>
      </c>
      <c r="B1309" s="11" t="str">
        <f t="shared" si="20"/>
        <v>Jun-2024</v>
      </c>
      <c r="C1309" t="s">
        <v>1390</v>
      </c>
      <c r="D1309" t="s">
        <v>48</v>
      </c>
      <c r="E1309" t="s">
        <v>49</v>
      </c>
      <c r="F1309" t="s">
        <v>48</v>
      </c>
      <c r="G1309" t="s">
        <v>26</v>
      </c>
      <c r="H1309" t="s">
        <v>27</v>
      </c>
      <c r="I1309">
        <v>3</v>
      </c>
      <c r="J1309">
        <v>348.69</v>
      </c>
      <c r="K1309">
        <v>1046.07</v>
      </c>
      <c r="L1309">
        <v>8.6</v>
      </c>
      <c r="M1309" t="s">
        <v>40</v>
      </c>
      <c r="N1309" t="s">
        <v>29</v>
      </c>
      <c r="O1309">
        <v>452.48</v>
      </c>
    </row>
    <row r="1310" spans="1:15">
      <c r="A1310" s="14">
        <v>45641</v>
      </c>
      <c r="B1310" s="11" t="str">
        <f t="shared" si="20"/>
        <v>Dec-2024</v>
      </c>
      <c r="C1310" t="s">
        <v>1391</v>
      </c>
      <c r="D1310" t="s">
        <v>52</v>
      </c>
      <c r="E1310" t="s">
        <v>49</v>
      </c>
      <c r="F1310" t="s">
        <v>52</v>
      </c>
      <c r="G1310" t="s">
        <v>19</v>
      </c>
      <c r="H1310" t="s">
        <v>97</v>
      </c>
      <c r="I1310">
        <v>1</v>
      </c>
      <c r="J1310">
        <v>824.27</v>
      </c>
      <c r="K1310">
        <v>824.27</v>
      </c>
      <c r="L1310">
        <v>3.47</v>
      </c>
      <c r="M1310" t="s">
        <v>28</v>
      </c>
      <c r="N1310" t="s">
        <v>62</v>
      </c>
      <c r="O1310">
        <v>352.79</v>
      </c>
    </row>
    <row r="1311" spans="1:15">
      <c r="A1311" s="14">
        <v>45493</v>
      </c>
      <c r="B1311" s="11" t="str">
        <f t="shared" si="20"/>
        <v>Jul-2024</v>
      </c>
      <c r="C1311" t="s">
        <v>1392</v>
      </c>
      <c r="D1311" t="s">
        <v>38</v>
      </c>
      <c r="E1311" t="s">
        <v>25</v>
      </c>
      <c r="F1311" t="s">
        <v>38</v>
      </c>
      <c r="G1311" t="s">
        <v>19</v>
      </c>
      <c r="H1311" t="s">
        <v>81</v>
      </c>
      <c r="I1311">
        <v>1</v>
      </c>
      <c r="J1311">
        <v>125.75</v>
      </c>
      <c r="K1311">
        <v>125.75</v>
      </c>
      <c r="L1311">
        <v>13.64</v>
      </c>
      <c r="M1311" t="s">
        <v>21</v>
      </c>
      <c r="N1311" t="s">
        <v>29</v>
      </c>
      <c r="O1311">
        <v>32.64</v>
      </c>
    </row>
    <row r="1312" spans="1:15">
      <c r="A1312" s="14">
        <v>45466</v>
      </c>
      <c r="B1312" s="11" t="str">
        <f t="shared" si="20"/>
        <v>Jun-2024</v>
      </c>
      <c r="C1312" t="s">
        <v>1393</v>
      </c>
      <c r="D1312" t="s">
        <v>42</v>
      </c>
      <c r="E1312" t="s">
        <v>18</v>
      </c>
      <c r="F1312" t="s">
        <v>42</v>
      </c>
      <c r="G1312" t="s">
        <v>33</v>
      </c>
      <c r="H1312" t="s">
        <v>117</v>
      </c>
      <c r="I1312">
        <v>4</v>
      </c>
      <c r="J1312">
        <v>736.54</v>
      </c>
      <c r="K1312">
        <v>2946.16</v>
      </c>
      <c r="L1312">
        <v>12.64</v>
      </c>
      <c r="M1312" t="s">
        <v>21</v>
      </c>
      <c r="N1312" t="s">
        <v>62</v>
      </c>
      <c r="O1312">
        <v>1174.26</v>
      </c>
    </row>
    <row r="1313" spans="1:15">
      <c r="A1313" s="14">
        <v>45482</v>
      </c>
      <c r="B1313" s="11" t="str">
        <f t="shared" si="20"/>
        <v>Jul-2024</v>
      </c>
      <c r="C1313" t="s">
        <v>1394</v>
      </c>
      <c r="D1313" t="s">
        <v>42</v>
      </c>
      <c r="E1313" t="s">
        <v>18</v>
      </c>
      <c r="F1313" t="s">
        <v>42</v>
      </c>
      <c r="G1313" t="s">
        <v>26</v>
      </c>
      <c r="H1313" t="s">
        <v>101</v>
      </c>
      <c r="I1313">
        <v>8</v>
      </c>
      <c r="J1313">
        <v>125.42</v>
      </c>
      <c r="K1313">
        <v>1003.36</v>
      </c>
      <c r="L1313">
        <v>10.93</v>
      </c>
      <c r="M1313" t="s">
        <v>40</v>
      </c>
      <c r="N1313" t="s">
        <v>62</v>
      </c>
      <c r="O1313">
        <v>291.16000000000003</v>
      </c>
    </row>
    <row r="1314" spans="1:15">
      <c r="A1314" s="14">
        <v>45607</v>
      </c>
      <c r="B1314" s="11" t="str">
        <f t="shared" si="20"/>
        <v>Nov-2024</v>
      </c>
      <c r="C1314" t="s">
        <v>1395</v>
      </c>
      <c r="D1314" t="s">
        <v>68</v>
      </c>
      <c r="E1314" t="s">
        <v>32</v>
      </c>
      <c r="F1314" t="s">
        <v>68</v>
      </c>
      <c r="G1314" t="s">
        <v>26</v>
      </c>
      <c r="H1314" t="s">
        <v>94</v>
      </c>
      <c r="I1314">
        <v>1</v>
      </c>
      <c r="J1314">
        <v>54.8</v>
      </c>
      <c r="K1314">
        <v>54.8</v>
      </c>
      <c r="L1314">
        <v>4.3600000000000003</v>
      </c>
      <c r="M1314" t="s">
        <v>40</v>
      </c>
      <c r="N1314" t="s">
        <v>22</v>
      </c>
      <c r="O1314">
        <v>13.28</v>
      </c>
    </row>
    <row r="1315" spans="1:15">
      <c r="A1315" s="14">
        <v>45480</v>
      </c>
      <c r="B1315" s="11" t="str">
        <f t="shared" si="20"/>
        <v>Jul-2024</v>
      </c>
      <c r="C1315" t="s">
        <v>1396</v>
      </c>
      <c r="D1315" t="s">
        <v>84</v>
      </c>
      <c r="E1315" t="s">
        <v>18</v>
      </c>
      <c r="F1315" t="s">
        <v>84</v>
      </c>
      <c r="G1315" t="s">
        <v>69</v>
      </c>
      <c r="H1315" t="s">
        <v>192</v>
      </c>
      <c r="I1315">
        <v>7</v>
      </c>
      <c r="J1315">
        <v>662.07</v>
      </c>
      <c r="K1315">
        <v>4634.49</v>
      </c>
      <c r="L1315">
        <v>18.63</v>
      </c>
      <c r="M1315" t="s">
        <v>21</v>
      </c>
      <c r="N1315" t="s">
        <v>22</v>
      </c>
      <c r="O1315">
        <v>1741.43</v>
      </c>
    </row>
    <row r="1316" spans="1:15">
      <c r="A1316" s="14">
        <v>45469</v>
      </c>
      <c r="B1316" s="11" t="str">
        <f t="shared" si="20"/>
        <v>Jun-2024</v>
      </c>
      <c r="C1316" t="s">
        <v>1397</v>
      </c>
      <c r="D1316" t="s">
        <v>48</v>
      </c>
      <c r="E1316" t="s">
        <v>49</v>
      </c>
      <c r="F1316" t="s">
        <v>48</v>
      </c>
      <c r="G1316" t="s">
        <v>26</v>
      </c>
      <c r="H1316" t="s">
        <v>184</v>
      </c>
      <c r="I1316">
        <v>3</v>
      </c>
      <c r="J1316">
        <v>570.94000000000005</v>
      </c>
      <c r="K1316">
        <v>1712.82</v>
      </c>
      <c r="L1316">
        <v>13.14</v>
      </c>
      <c r="M1316" t="s">
        <v>28</v>
      </c>
      <c r="N1316" t="s">
        <v>22</v>
      </c>
      <c r="O1316">
        <v>614.26</v>
      </c>
    </row>
    <row r="1317" spans="1:15">
      <c r="A1317" s="14">
        <v>45404</v>
      </c>
      <c r="B1317" s="11" t="str">
        <f t="shared" si="20"/>
        <v>Apr-2024</v>
      </c>
      <c r="C1317" t="s">
        <v>1398</v>
      </c>
      <c r="D1317" t="s">
        <v>68</v>
      </c>
      <c r="E1317" t="s">
        <v>32</v>
      </c>
      <c r="F1317" t="s">
        <v>68</v>
      </c>
      <c r="G1317" t="s">
        <v>33</v>
      </c>
      <c r="H1317" t="s">
        <v>50</v>
      </c>
      <c r="I1317">
        <v>3</v>
      </c>
      <c r="J1317">
        <v>416.75</v>
      </c>
      <c r="K1317">
        <v>1250.25</v>
      </c>
      <c r="L1317">
        <v>11.21</v>
      </c>
      <c r="M1317" t="s">
        <v>40</v>
      </c>
      <c r="N1317" t="s">
        <v>29</v>
      </c>
      <c r="O1317">
        <v>463.89</v>
      </c>
    </row>
    <row r="1318" spans="1:15">
      <c r="A1318" s="14">
        <v>45449</v>
      </c>
      <c r="B1318" s="11" t="str">
        <f t="shared" si="20"/>
        <v>Jun-2024</v>
      </c>
      <c r="C1318" t="s">
        <v>1399</v>
      </c>
      <c r="D1318" t="s">
        <v>42</v>
      </c>
      <c r="E1318" t="s">
        <v>18</v>
      </c>
      <c r="F1318" t="s">
        <v>42</v>
      </c>
      <c r="G1318" t="s">
        <v>69</v>
      </c>
      <c r="H1318" t="s">
        <v>110</v>
      </c>
      <c r="I1318">
        <v>4</v>
      </c>
      <c r="J1318">
        <v>20.7</v>
      </c>
      <c r="K1318">
        <v>82.8</v>
      </c>
      <c r="L1318">
        <v>16.53</v>
      </c>
      <c r="M1318" t="s">
        <v>21</v>
      </c>
      <c r="N1318" t="s">
        <v>22</v>
      </c>
      <c r="O1318">
        <v>41.03</v>
      </c>
    </row>
    <row r="1319" spans="1:15">
      <c r="A1319" s="14">
        <v>45429</v>
      </c>
      <c r="B1319" s="11" t="str">
        <f t="shared" si="20"/>
        <v>May-2024</v>
      </c>
      <c r="C1319" t="s">
        <v>1400</v>
      </c>
      <c r="D1319" t="s">
        <v>48</v>
      </c>
      <c r="E1319" t="s">
        <v>49</v>
      </c>
      <c r="F1319" t="s">
        <v>48</v>
      </c>
      <c r="G1319" t="s">
        <v>69</v>
      </c>
      <c r="H1319" t="s">
        <v>50</v>
      </c>
      <c r="I1319">
        <v>5</v>
      </c>
      <c r="J1319">
        <v>107.75</v>
      </c>
      <c r="K1319">
        <v>538.75</v>
      </c>
      <c r="L1319">
        <v>1.51</v>
      </c>
      <c r="M1319" t="s">
        <v>28</v>
      </c>
      <c r="N1319" t="s">
        <v>62</v>
      </c>
      <c r="O1319">
        <v>203.82</v>
      </c>
    </row>
    <row r="1320" spans="1:15">
      <c r="A1320" s="14">
        <v>45639</v>
      </c>
      <c r="B1320" s="11" t="str">
        <f t="shared" si="20"/>
        <v>Dec-2024</v>
      </c>
      <c r="C1320" t="s">
        <v>1401</v>
      </c>
      <c r="D1320" t="s">
        <v>48</v>
      </c>
      <c r="E1320" t="s">
        <v>49</v>
      </c>
      <c r="F1320" t="s">
        <v>48</v>
      </c>
      <c r="G1320" t="s">
        <v>19</v>
      </c>
      <c r="H1320" t="s">
        <v>101</v>
      </c>
      <c r="I1320">
        <v>5</v>
      </c>
      <c r="J1320">
        <v>127.52</v>
      </c>
      <c r="K1320">
        <v>637.6</v>
      </c>
      <c r="L1320">
        <v>19.61</v>
      </c>
      <c r="M1320" t="s">
        <v>28</v>
      </c>
      <c r="N1320" t="s">
        <v>62</v>
      </c>
      <c r="O1320">
        <v>210.59</v>
      </c>
    </row>
    <row r="1321" spans="1:15">
      <c r="A1321" s="14">
        <v>45496</v>
      </c>
      <c r="B1321" s="11" t="str">
        <f t="shared" si="20"/>
        <v>Jul-2024</v>
      </c>
      <c r="C1321" t="s">
        <v>1402</v>
      </c>
      <c r="D1321" t="s">
        <v>76</v>
      </c>
      <c r="E1321" t="s">
        <v>18</v>
      </c>
      <c r="F1321" t="s">
        <v>76</v>
      </c>
      <c r="G1321" t="s">
        <v>26</v>
      </c>
      <c r="H1321" t="s">
        <v>90</v>
      </c>
      <c r="I1321">
        <v>5</v>
      </c>
      <c r="J1321">
        <v>76.56</v>
      </c>
      <c r="K1321">
        <v>382.8</v>
      </c>
      <c r="L1321">
        <v>11.9</v>
      </c>
      <c r="M1321" t="s">
        <v>28</v>
      </c>
      <c r="N1321" t="s">
        <v>29</v>
      </c>
      <c r="O1321">
        <v>113.47</v>
      </c>
    </row>
    <row r="1322" spans="1:15">
      <c r="A1322" s="14">
        <v>45496</v>
      </c>
      <c r="B1322" s="11" t="str">
        <f t="shared" si="20"/>
        <v>Jul-2024</v>
      </c>
      <c r="C1322" t="s">
        <v>1403</v>
      </c>
      <c r="D1322" t="s">
        <v>17</v>
      </c>
      <c r="E1322" t="s">
        <v>18</v>
      </c>
      <c r="F1322" t="s">
        <v>17</v>
      </c>
      <c r="G1322" t="s">
        <v>33</v>
      </c>
      <c r="H1322" t="s">
        <v>92</v>
      </c>
      <c r="I1322">
        <v>1</v>
      </c>
      <c r="J1322">
        <v>702.71</v>
      </c>
      <c r="K1322">
        <v>702.71</v>
      </c>
      <c r="L1322">
        <v>12.34</v>
      </c>
      <c r="M1322" t="s">
        <v>28</v>
      </c>
      <c r="N1322" t="s">
        <v>62</v>
      </c>
      <c r="O1322">
        <v>275.18</v>
      </c>
    </row>
    <row r="1323" spans="1:15">
      <c r="A1323" s="14">
        <v>45530</v>
      </c>
      <c r="B1323" s="11" t="str">
        <f t="shared" si="20"/>
        <v>Aug-2024</v>
      </c>
      <c r="C1323" t="s">
        <v>1404</v>
      </c>
      <c r="D1323" t="s">
        <v>52</v>
      </c>
      <c r="E1323" t="s">
        <v>49</v>
      </c>
      <c r="F1323" t="s">
        <v>52</v>
      </c>
      <c r="G1323" t="s">
        <v>69</v>
      </c>
      <c r="H1323" t="s">
        <v>162</v>
      </c>
      <c r="I1323">
        <v>7</v>
      </c>
      <c r="J1323">
        <v>180.8</v>
      </c>
      <c r="K1323">
        <v>1265.5999999999999</v>
      </c>
      <c r="L1323">
        <v>11.36</v>
      </c>
      <c r="M1323" t="s">
        <v>28</v>
      </c>
      <c r="N1323" t="s">
        <v>22</v>
      </c>
      <c r="O1323">
        <v>551.13</v>
      </c>
    </row>
    <row r="1324" spans="1:15">
      <c r="A1324" s="14">
        <v>45483</v>
      </c>
      <c r="B1324" s="11" t="str">
        <f t="shared" si="20"/>
        <v>Jul-2024</v>
      </c>
      <c r="C1324" t="s">
        <v>1405</v>
      </c>
      <c r="D1324" t="s">
        <v>55</v>
      </c>
      <c r="E1324" t="s">
        <v>18</v>
      </c>
      <c r="F1324" t="s">
        <v>55</v>
      </c>
      <c r="G1324" t="s">
        <v>33</v>
      </c>
      <c r="H1324" t="s">
        <v>43</v>
      </c>
      <c r="I1324">
        <v>6</v>
      </c>
      <c r="J1324">
        <v>429.31</v>
      </c>
      <c r="K1324">
        <v>2575.86</v>
      </c>
      <c r="L1324">
        <v>15.87</v>
      </c>
      <c r="M1324" t="s">
        <v>40</v>
      </c>
      <c r="N1324" t="s">
        <v>22</v>
      </c>
      <c r="O1324">
        <v>885.7</v>
      </c>
    </row>
    <row r="1325" spans="1:15">
      <c r="A1325" s="14">
        <v>45564</v>
      </c>
      <c r="B1325" s="11" t="str">
        <f t="shared" si="20"/>
        <v>Sep-2024</v>
      </c>
      <c r="C1325" t="s">
        <v>1406</v>
      </c>
      <c r="D1325" t="s">
        <v>24</v>
      </c>
      <c r="E1325" t="s">
        <v>25</v>
      </c>
      <c r="F1325" t="s">
        <v>24</v>
      </c>
      <c r="G1325" t="s">
        <v>26</v>
      </c>
      <c r="H1325" t="s">
        <v>137</v>
      </c>
      <c r="I1325">
        <v>7</v>
      </c>
      <c r="J1325">
        <v>970.03</v>
      </c>
      <c r="K1325">
        <v>6790.21</v>
      </c>
      <c r="L1325">
        <v>8.6199999999999992</v>
      </c>
      <c r="M1325" t="s">
        <v>40</v>
      </c>
      <c r="N1325" t="s">
        <v>62</v>
      </c>
      <c r="O1325">
        <v>2321.25</v>
      </c>
    </row>
    <row r="1326" spans="1:15">
      <c r="A1326" s="14">
        <v>45535</v>
      </c>
      <c r="B1326" s="11" t="str">
        <f t="shared" si="20"/>
        <v>Aug-2024</v>
      </c>
      <c r="C1326" t="s">
        <v>1407</v>
      </c>
      <c r="D1326" t="s">
        <v>68</v>
      </c>
      <c r="E1326" t="s">
        <v>32</v>
      </c>
      <c r="F1326" t="s">
        <v>68</v>
      </c>
      <c r="G1326" t="s">
        <v>69</v>
      </c>
      <c r="H1326" t="s">
        <v>192</v>
      </c>
      <c r="I1326">
        <v>2</v>
      </c>
      <c r="J1326">
        <v>59.85</v>
      </c>
      <c r="K1326">
        <v>119.7</v>
      </c>
      <c r="L1326">
        <v>1.06</v>
      </c>
      <c r="M1326" t="s">
        <v>21</v>
      </c>
      <c r="N1326" t="s">
        <v>62</v>
      </c>
      <c r="O1326">
        <v>57.82</v>
      </c>
    </row>
    <row r="1327" spans="1:15">
      <c r="A1327" s="14">
        <v>45343</v>
      </c>
      <c r="B1327" s="11" t="str">
        <f t="shared" si="20"/>
        <v>Feb-2024</v>
      </c>
      <c r="C1327" t="s">
        <v>1408</v>
      </c>
      <c r="D1327" t="s">
        <v>60</v>
      </c>
      <c r="E1327" t="s">
        <v>25</v>
      </c>
      <c r="F1327" t="s">
        <v>60</v>
      </c>
      <c r="G1327" t="s">
        <v>19</v>
      </c>
      <c r="H1327" t="s">
        <v>128</v>
      </c>
      <c r="I1327">
        <v>1</v>
      </c>
      <c r="J1327">
        <v>463.35</v>
      </c>
      <c r="K1327">
        <v>463.35</v>
      </c>
      <c r="L1327">
        <v>4.53</v>
      </c>
      <c r="M1327" t="s">
        <v>40</v>
      </c>
      <c r="N1327" t="s">
        <v>62</v>
      </c>
      <c r="O1327">
        <v>217.21</v>
      </c>
    </row>
    <row r="1328" spans="1:15">
      <c r="A1328" s="14">
        <v>45393</v>
      </c>
      <c r="B1328" s="11" t="str">
        <f t="shared" si="20"/>
        <v>Apr-2024</v>
      </c>
      <c r="C1328" t="s">
        <v>1409</v>
      </c>
      <c r="D1328" t="s">
        <v>31</v>
      </c>
      <c r="E1328" t="s">
        <v>32</v>
      </c>
      <c r="F1328" t="s">
        <v>31</v>
      </c>
      <c r="G1328" t="s">
        <v>33</v>
      </c>
      <c r="H1328" t="s">
        <v>20</v>
      </c>
      <c r="I1328">
        <v>1</v>
      </c>
      <c r="J1328">
        <v>260.33</v>
      </c>
      <c r="K1328">
        <v>260.33</v>
      </c>
      <c r="L1328">
        <v>11.55</v>
      </c>
      <c r="M1328" t="s">
        <v>21</v>
      </c>
      <c r="N1328" t="s">
        <v>22</v>
      </c>
      <c r="O1328">
        <v>73.47</v>
      </c>
    </row>
    <row r="1329" spans="1:15">
      <c r="A1329" s="14">
        <v>45458</v>
      </c>
      <c r="B1329" s="11" t="str">
        <f t="shared" si="20"/>
        <v>Jun-2024</v>
      </c>
      <c r="C1329" t="s">
        <v>1410</v>
      </c>
      <c r="D1329" t="s">
        <v>36</v>
      </c>
      <c r="E1329" t="s">
        <v>25</v>
      </c>
      <c r="F1329" t="s">
        <v>36</v>
      </c>
      <c r="G1329" t="s">
        <v>19</v>
      </c>
      <c r="H1329" t="s">
        <v>180</v>
      </c>
      <c r="I1329">
        <v>6</v>
      </c>
      <c r="J1329">
        <v>898.77</v>
      </c>
      <c r="K1329">
        <v>5392.62</v>
      </c>
      <c r="L1329">
        <v>14.9</v>
      </c>
      <c r="M1329" t="s">
        <v>40</v>
      </c>
      <c r="N1329" t="s">
        <v>22</v>
      </c>
      <c r="O1329">
        <v>1184.18</v>
      </c>
    </row>
    <row r="1330" spans="1:15">
      <c r="A1330" s="14">
        <v>45422</v>
      </c>
      <c r="B1330" s="11" t="str">
        <f t="shared" si="20"/>
        <v>May-2024</v>
      </c>
      <c r="C1330" t="s">
        <v>1411</v>
      </c>
      <c r="D1330" t="s">
        <v>45</v>
      </c>
      <c r="E1330" t="s">
        <v>32</v>
      </c>
      <c r="F1330" t="s">
        <v>45</v>
      </c>
      <c r="G1330" t="s">
        <v>69</v>
      </c>
      <c r="H1330" t="s">
        <v>277</v>
      </c>
      <c r="I1330">
        <v>6</v>
      </c>
      <c r="J1330">
        <v>482.58</v>
      </c>
      <c r="K1330">
        <v>2895.48</v>
      </c>
      <c r="L1330">
        <v>7.02</v>
      </c>
      <c r="M1330" t="s">
        <v>21</v>
      </c>
      <c r="N1330" t="s">
        <v>62</v>
      </c>
      <c r="O1330">
        <v>1366.11</v>
      </c>
    </row>
    <row r="1331" spans="1:15">
      <c r="A1331" s="14">
        <v>45511</v>
      </c>
      <c r="B1331" s="11" t="str">
        <f t="shared" si="20"/>
        <v>Aug-2024</v>
      </c>
      <c r="C1331" t="s">
        <v>1412</v>
      </c>
      <c r="D1331" t="s">
        <v>108</v>
      </c>
      <c r="E1331" t="s">
        <v>49</v>
      </c>
      <c r="F1331" t="s">
        <v>108</v>
      </c>
      <c r="G1331" t="s">
        <v>19</v>
      </c>
      <c r="H1331" t="s">
        <v>70</v>
      </c>
      <c r="I1331">
        <v>8</v>
      </c>
      <c r="J1331">
        <v>166.72</v>
      </c>
      <c r="K1331">
        <v>1333.76</v>
      </c>
      <c r="L1331">
        <v>1.04</v>
      </c>
      <c r="M1331" t="s">
        <v>28</v>
      </c>
      <c r="N1331" t="s">
        <v>29</v>
      </c>
      <c r="O1331">
        <v>350.81</v>
      </c>
    </row>
    <row r="1332" spans="1:15">
      <c r="A1332" s="14">
        <v>45627</v>
      </c>
      <c r="B1332" s="11" t="str">
        <f t="shared" si="20"/>
        <v>Dec-2024</v>
      </c>
      <c r="C1332" t="s">
        <v>1413</v>
      </c>
      <c r="D1332" t="s">
        <v>108</v>
      </c>
      <c r="E1332" t="s">
        <v>49</v>
      </c>
      <c r="F1332" t="s">
        <v>108</v>
      </c>
      <c r="G1332" t="s">
        <v>33</v>
      </c>
      <c r="H1332" t="s">
        <v>74</v>
      </c>
      <c r="I1332">
        <v>6</v>
      </c>
      <c r="J1332">
        <v>216.97</v>
      </c>
      <c r="K1332">
        <v>1301.82</v>
      </c>
      <c r="L1332">
        <v>1.69</v>
      </c>
      <c r="M1332" t="s">
        <v>21</v>
      </c>
      <c r="N1332" t="s">
        <v>29</v>
      </c>
      <c r="O1332">
        <v>517.91999999999996</v>
      </c>
    </row>
    <row r="1333" spans="1:15">
      <c r="A1333" s="14">
        <v>45467</v>
      </c>
      <c r="B1333" s="11" t="str">
        <f t="shared" si="20"/>
        <v>Jun-2024</v>
      </c>
      <c r="C1333" t="s">
        <v>1414</v>
      </c>
      <c r="D1333" t="s">
        <v>108</v>
      </c>
      <c r="E1333" t="s">
        <v>49</v>
      </c>
      <c r="F1333" t="s">
        <v>108</v>
      </c>
      <c r="G1333" t="s">
        <v>26</v>
      </c>
      <c r="H1333" t="s">
        <v>43</v>
      </c>
      <c r="I1333">
        <v>1</v>
      </c>
      <c r="J1333">
        <v>364.75</v>
      </c>
      <c r="K1333">
        <v>364.75</v>
      </c>
      <c r="L1333">
        <v>18.260000000000002</v>
      </c>
      <c r="M1333" t="s">
        <v>21</v>
      </c>
      <c r="N1333" t="s">
        <v>22</v>
      </c>
      <c r="O1333">
        <v>121.89</v>
      </c>
    </row>
    <row r="1334" spans="1:15">
      <c r="A1334" s="14">
        <v>45558</v>
      </c>
      <c r="B1334" s="11" t="str">
        <f t="shared" si="20"/>
        <v>Sep-2024</v>
      </c>
      <c r="C1334" t="s">
        <v>917</v>
      </c>
      <c r="D1334" t="s">
        <v>55</v>
      </c>
      <c r="E1334" t="s">
        <v>18</v>
      </c>
      <c r="F1334" t="s">
        <v>55</v>
      </c>
      <c r="G1334" t="s">
        <v>19</v>
      </c>
      <c r="H1334" t="s">
        <v>142</v>
      </c>
      <c r="I1334">
        <v>3</v>
      </c>
      <c r="J1334">
        <v>229.03</v>
      </c>
      <c r="K1334">
        <v>687.09</v>
      </c>
      <c r="L1334">
        <v>7.62</v>
      </c>
      <c r="M1334" t="s">
        <v>21</v>
      </c>
      <c r="N1334" t="s">
        <v>22</v>
      </c>
      <c r="O1334">
        <v>298.51</v>
      </c>
    </row>
    <row r="1335" spans="1:15">
      <c r="A1335" s="14">
        <v>45563</v>
      </c>
      <c r="B1335" s="11" t="str">
        <f t="shared" si="20"/>
        <v>Sep-2024</v>
      </c>
      <c r="C1335" t="s">
        <v>1415</v>
      </c>
      <c r="D1335" t="s">
        <v>52</v>
      </c>
      <c r="E1335" t="s">
        <v>49</v>
      </c>
      <c r="F1335" t="s">
        <v>52</v>
      </c>
      <c r="G1335" t="s">
        <v>19</v>
      </c>
      <c r="H1335" t="s">
        <v>184</v>
      </c>
      <c r="I1335">
        <v>6</v>
      </c>
      <c r="J1335">
        <v>764.26</v>
      </c>
      <c r="K1335">
        <v>4585.5600000000004</v>
      </c>
      <c r="L1335">
        <v>15.63</v>
      </c>
      <c r="M1335" t="s">
        <v>21</v>
      </c>
      <c r="N1335" t="s">
        <v>62</v>
      </c>
      <c r="O1335">
        <v>1460.31</v>
      </c>
    </row>
    <row r="1336" spans="1:15">
      <c r="A1336" s="14">
        <v>45641</v>
      </c>
      <c r="B1336" s="11" t="str">
        <f t="shared" si="20"/>
        <v>Dec-2024</v>
      </c>
      <c r="C1336" t="s">
        <v>1416</v>
      </c>
      <c r="D1336" t="s">
        <v>76</v>
      </c>
      <c r="E1336" t="s">
        <v>18</v>
      </c>
      <c r="F1336" t="s">
        <v>76</v>
      </c>
      <c r="G1336" t="s">
        <v>69</v>
      </c>
      <c r="H1336" t="s">
        <v>61</v>
      </c>
      <c r="I1336">
        <v>5</v>
      </c>
      <c r="J1336">
        <v>212.2</v>
      </c>
      <c r="K1336">
        <v>1061</v>
      </c>
      <c r="L1336">
        <v>0.34</v>
      </c>
      <c r="M1336" t="s">
        <v>28</v>
      </c>
      <c r="N1336" t="s">
        <v>29</v>
      </c>
      <c r="O1336">
        <v>244.12</v>
      </c>
    </row>
    <row r="1337" spans="1:15">
      <c r="A1337" s="14">
        <v>45619</v>
      </c>
      <c r="B1337" s="11" t="str">
        <f t="shared" si="20"/>
        <v>Nov-2024</v>
      </c>
      <c r="C1337" t="s">
        <v>1417</v>
      </c>
      <c r="D1337" t="s">
        <v>24</v>
      </c>
      <c r="E1337" t="s">
        <v>25</v>
      </c>
      <c r="F1337" t="s">
        <v>24</v>
      </c>
      <c r="G1337" t="s">
        <v>26</v>
      </c>
      <c r="H1337" t="s">
        <v>77</v>
      </c>
      <c r="I1337">
        <v>5</v>
      </c>
      <c r="J1337">
        <v>934.41</v>
      </c>
      <c r="K1337">
        <v>4672.05</v>
      </c>
      <c r="L1337">
        <v>13.68</v>
      </c>
      <c r="M1337" t="s">
        <v>40</v>
      </c>
      <c r="N1337" t="s">
        <v>22</v>
      </c>
      <c r="O1337">
        <v>1250.58</v>
      </c>
    </row>
    <row r="1338" spans="1:15">
      <c r="A1338" s="14">
        <v>45599</v>
      </c>
      <c r="B1338" s="11" t="str">
        <f t="shared" si="20"/>
        <v>Nov-2024</v>
      </c>
      <c r="C1338" t="s">
        <v>1418</v>
      </c>
      <c r="D1338" t="s">
        <v>52</v>
      </c>
      <c r="E1338" t="s">
        <v>49</v>
      </c>
      <c r="F1338" t="s">
        <v>52</v>
      </c>
      <c r="G1338" t="s">
        <v>69</v>
      </c>
      <c r="H1338" t="s">
        <v>148</v>
      </c>
      <c r="I1338">
        <v>9</v>
      </c>
      <c r="J1338">
        <v>605.66999999999996</v>
      </c>
      <c r="K1338">
        <v>5451.03</v>
      </c>
      <c r="L1338">
        <v>18.739999999999998</v>
      </c>
      <c r="M1338" t="s">
        <v>40</v>
      </c>
      <c r="N1338" t="s">
        <v>29</v>
      </c>
      <c r="O1338">
        <v>1202.3</v>
      </c>
    </row>
    <row r="1339" spans="1:15">
      <c r="A1339" s="14">
        <v>45455</v>
      </c>
      <c r="B1339" s="11" t="str">
        <f t="shared" si="20"/>
        <v>Jun-2024</v>
      </c>
      <c r="C1339" t="s">
        <v>1419</v>
      </c>
      <c r="D1339" t="s">
        <v>150</v>
      </c>
      <c r="E1339" t="s">
        <v>49</v>
      </c>
      <c r="F1339" t="s">
        <v>150</v>
      </c>
      <c r="G1339" t="s">
        <v>69</v>
      </c>
      <c r="H1339" t="s">
        <v>70</v>
      </c>
      <c r="I1339">
        <v>4</v>
      </c>
      <c r="J1339">
        <v>257.27</v>
      </c>
      <c r="K1339">
        <v>1029.08</v>
      </c>
      <c r="L1339">
        <v>13.08</v>
      </c>
      <c r="M1339" t="s">
        <v>21</v>
      </c>
      <c r="N1339" t="s">
        <v>62</v>
      </c>
      <c r="O1339">
        <v>312.70999999999998</v>
      </c>
    </row>
    <row r="1340" spans="1:15">
      <c r="A1340" s="14">
        <v>45543</v>
      </c>
      <c r="B1340" s="11" t="str">
        <f t="shared" si="20"/>
        <v>Sep-2024</v>
      </c>
      <c r="C1340" t="s">
        <v>1420</v>
      </c>
      <c r="D1340" t="s">
        <v>52</v>
      </c>
      <c r="E1340" t="s">
        <v>49</v>
      </c>
      <c r="F1340" t="s">
        <v>52</v>
      </c>
      <c r="G1340" t="s">
        <v>19</v>
      </c>
      <c r="H1340" t="s">
        <v>77</v>
      </c>
      <c r="I1340">
        <v>2</v>
      </c>
      <c r="J1340">
        <v>971.44</v>
      </c>
      <c r="K1340">
        <v>1942.88</v>
      </c>
      <c r="L1340">
        <v>11.24</v>
      </c>
      <c r="M1340" t="s">
        <v>40</v>
      </c>
      <c r="N1340" t="s">
        <v>62</v>
      </c>
      <c r="O1340">
        <v>399.62</v>
      </c>
    </row>
    <row r="1341" spans="1:15">
      <c r="A1341" s="14">
        <v>45437</v>
      </c>
      <c r="B1341" s="11" t="str">
        <f t="shared" si="20"/>
        <v>May-2024</v>
      </c>
      <c r="C1341" t="s">
        <v>1421</v>
      </c>
      <c r="D1341" t="s">
        <v>52</v>
      </c>
      <c r="E1341" t="s">
        <v>49</v>
      </c>
      <c r="F1341" t="s">
        <v>52</v>
      </c>
      <c r="G1341" t="s">
        <v>26</v>
      </c>
      <c r="H1341" t="s">
        <v>128</v>
      </c>
      <c r="I1341">
        <v>7</v>
      </c>
      <c r="J1341">
        <v>423.49</v>
      </c>
      <c r="K1341">
        <v>2964.43</v>
      </c>
      <c r="L1341">
        <v>2.33</v>
      </c>
      <c r="M1341" t="s">
        <v>40</v>
      </c>
      <c r="N1341" t="s">
        <v>29</v>
      </c>
      <c r="O1341">
        <v>920.55</v>
      </c>
    </row>
    <row r="1342" spans="1:15">
      <c r="A1342" s="14">
        <v>45315</v>
      </c>
      <c r="B1342" s="11" t="str">
        <f t="shared" si="20"/>
        <v>Jan-2024</v>
      </c>
      <c r="C1342" t="s">
        <v>1422</v>
      </c>
      <c r="D1342" t="s">
        <v>57</v>
      </c>
      <c r="E1342" t="s">
        <v>25</v>
      </c>
      <c r="F1342" t="s">
        <v>57</v>
      </c>
      <c r="G1342" t="s">
        <v>33</v>
      </c>
      <c r="H1342" t="s">
        <v>43</v>
      </c>
      <c r="I1342">
        <v>3</v>
      </c>
      <c r="J1342">
        <v>775.84</v>
      </c>
      <c r="K1342">
        <v>2327.52</v>
      </c>
      <c r="L1342">
        <v>0.88</v>
      </c>
      <c r="M1342" t="s">
        <v>40</v>
      </c>
      <c r="N1342" t="s">
        <v>29</v>
      </c>
      <c r="O1342">
        <v>1042.06</v>
      </c>
    </row>
    <row r="1343" spans="1:15">
      <c r="A1343" s="14">
        <v>45519</v>
      </c>
      <c r="B1343" s="11" t="str">
        <f t="shared" si="20"/>
        <v>Aug-2024</v>
      </c>
      <c r="C1343" t="s">
        <v>1423</v>
      </c>
      <c r="D1343" t="s">
        <v>68</v>
      </c>
      <c r="E1343" t="s">
        <v>32</v>
      </c>
      <c r="F1343" t="s">
        <v>68</v>
      </c>
      <c r="G1343" t="s">
        <v>19</v>
      </c>
      <c r="H1343" t="s">
        <v>170</v>
      </c>
      <c r="I1343">
        <v>3</v>
      </c>
      <c r="J1343">
        <v>86.04</v>
      </c>
      <c r="K1343">
        <v>258.12</v>
      </c>
      <c r="L1343">
        <v>7.09</v>
      </c>
      <c r="M1343" t="s">
        <v>21</v>
      </c>
      <c r="N1343" t="s">
        <v>29</v>
      </c>
      <c r="O1343">
        <v>59.65</v>
      </c>
    </row>
    <row r="1344" spans="1:15">
      <c r="A1344" s="14">
        <v>45294</v>
      </c>
      <c r="B1344" s="11" t="str">
        <f t="shared" si="20"/>
        <v>Jan-2024</v>
      </c>
      <c r="C1344" t="s">
        <v>1424</v>
      </c>
      <c r="D1344" t="s">
        <v>31</v>
      </c>
      <c r="E1344" t="s">
        <v>32</v>
      </c>
      <c r="F1344" t="s">
        <v>31</v>
      </c>
      <c r="G1344" t="s">
        <v>26</v>
      </c>
      <c r="H1344" t="s">
        <v>46</v>
      </c>
      <c r="I1344">
        <v>4</v>
      </c>
      <c r="J1344">
        <v>684.54</v>
      </c>
      <c r="K1344">
        <v>2738.16</v>
      </c>
      <c r="L1344">
        <v>18.8</v>
      </c>
      <c r="M1344" t="s">
        <v>40</v>
      </c>
      <c r="N1344" t="s">
        <v>22</v>
      </c>
      <c r="O1344">
        <v>660.84</v>
      </c>
    </row>
    <row r="1345" spans="1:15">
      <c r="A1345" s="14">
        <v>45653</v>
      </c>
      <c r="B1345" s="11" t="str">
        <f t="shared" si="20"/>
        <v>Dec-2024</v>
      </c>
      <c r="C1345" t="s">
        <v>1425</v>
      </c>
      <c r="D1345" t="s">
        <v>42</v>
      </c>
      <c r="E1345" t="s">
        <v>18</v>
      </c>
      <c r="F1345" t="s">
        <v>42</v>
      </c>
      <c r="G1345" t="s">
        <v>26</v>
      </c>
      <c r="H1345" t="s">
        <v>162</v>
      </c>
      <c r="I1345">
        <v>8</v>
      </c>
      <c r="J1345">
        <v>326.45999999999998</v>
      </c>
      <c r="K1345">
        <v>2611.6799999999998</v>
      </c>
      <c r="L1345">
        <v>8.76</v>
      </c>
      <c r="M1345" t="s">
        <v>40</v>
      </c>
      <c r="N1345" t="s">
        <v>29</v>
      </c>
      <c r="O1345">
        <v>987.24</v>
      </c>
    </row>
    <row r="1346" spans="1:15">
      <c r="A1346" s="14">
        <v>45587</v>
      </c>
      <c r="B1346" s="11" t="str">
        <f t="shared" si="20"/>
        <v>Oct-2024</v>
      </c>
      <c r="C1346" t="s">
        <v>1426</v>
      </c>
      <c r="D1346" t="s">
        <v>36</v>
      </c>
      <c r="E1346" t="s">
        <v>25</v>
      </c>
      <c r="F1346" t="s">
        <v>36</v>
      </c>
      <c r="G1346" t="s">
        <v>69</v>
      </c>
      <c r="H1346" t="s">
        <v>119</v>
      </c>
      <c r="I1346">
        <v>7</v>
      </c>
      <c r="J1346">
        <v>262.77999999999997</v>
      </c>
      <c r="K1346">
        <v>1839.46</v>
      </c>
      <c r="L1346">
        <v>2.12</v>
      </c>
      <c r="M1346" t="s">
        <v>28</v>
      </c>
      <c r="N1346" t="s">
        <v>22</v>
      </c>
      <c r="O1346">
        <v>571.08000000000004</v>
      </c>
    </row>
    <row r="1347" spans="1:15">
      <c r="A1347" s="14">
        <v>45320</v>
      </c>
      <c r="B1347" s="11" t="str">
        <f t="shared" si="20"/>
        <v>Jan-2024</v>
      </c>
      <c r="C1347" t="s">
        <v>1427</v>
      </c>
      <c r="D1347" t="s">
        <v>68</v>
      </c>
      <c r="E1347" t="s">
        <v>32</v>
      </c>
      <c r="F1347" t="s">
        <v>68</v>
      </c>
      <c r="G1347" t="s">
        <v>19</v>
      </c>
      <c r="H1347" t="s">
        <v>155</v>
      </c>
      <c r="I1347">
        <v>4</v>
      </c>
      <c r="J1347">
        <v>419.04</v>
      </c>
      <c r="K1347">
        <v>1676.16</v>
      </c>
      <c r="L1347">
        <v>13.52</v>
      </c>
      <c r="M1347" t="s">
        <v>28</v>
      </c>
      <c r="N1347" t="s">
        <v>22</v>
      </c>
      <c r="O1347">
        <v>804.42</v>
      </c>
    </row>
    <row r="1348" spans="1:15">
      <c r="A1348" s="14">
        <v>45540</v>
      </c>
      <c r="B1348" s="11" t="str">
        <f t="shared" si="20"/>
        <v>Sep-2024</v>
      </c>
      <c r="C1348" t="s">
        <v>1428</v>
      </c>
      <c r="D1348" t="s">
        <v>38</v>
      </c>
      <c r="E1348" t="s">
        <v>25</v>
      </c>
      <c r="F1348" t="s">
        <v>38</v>
      </c>
      <c r="G1348" t="s">
        <v>69</v>
      </c>
      <c r="H1348" t="s">
        <v>72</v>
      </c>
      <c r="I1348">
        <v>5</v>
      </c>
      <c r="J1348">
        <v>79.41</v>
      </c>
      <c r="K1348">
        <v>397.05</v>
      </c>
      <c r="L1348">
        <v>7.91</v>
      </c>
      <c r="M1348" t="s">
        <v>28</v>
      </c>
      <c r="N1348" t="s">
        <v>29</v>
      </c>
      <c r="O1348">
        <v>80.400000000000006</v>
      </c>
    </row>
    <row r="1349" spans="1:15">
      <c r="A1349" s="14">
        <v>45510</v>
      </c>
      <c r="B1349" s="11" t="str">
        <f t="shared" si="20"/>
        <v>Aug-2024</v>
      </c>
      <c r="C1349" t="s">
        <v>1429</v>
      </c>
      <c r="D1349" t="s">
        <v>108</v>
      </c>
      <c r="E1349" t="s">
        <v>49</v>
      </c>
      <c r="F1349" t="s">
        <v>108</v>
      </c>
      <c r="G1349" t="s">
        <v>19</v>
      </c>
      <c r="H1349" t="s">
        <v>46</v>
      </c>
      <c r="I1349">
        <v>4</v>
      </c>
      <c r="J1349">
        <v>560.76</v>
      </c>
      <c r="K1349">
        <v>2243.04</v>
      </c>
      <c r="L1349">
        <v>0.57999999999999996</v>
      </c>
      <c r="M1349" t="s">
        <v>40</v>
      </c>
      <c r="N1349" t="s">
        <v>22</v>
      </c>
      <c r="O1349">
        <v>823.03</v>
      </c>
    </row>
    <row r="1350" spans="1:15">
      <c r="A1350" s="14">
        <v>45504</v>
      </c>
      <c r="B1350" s="11" t="str">
        <f t="shared" si="20"/>
        <v>Jul-2024</v>
      </c>
      <c r="C1350" t="s">
        <v>1430</v>
      </c>
      <c r="D1350" t="s">
        <v>31</v>
      </c>
      <c r="E1350" t="s">
        <v>32</v>
      </c>
      <c r="F1350" t="s">
        <v>31</v>
      </c>
      <c r="G1350" t="s">
        <v>33</v>
      </c>
      <c r="H1350" t="s">
        <v>151</v>
      </c>
      <c r="I1350">
        <v>4</v>
      </c>
      <c r="J1350">
        <v>424.99</v>
      </c>
      <c r="K1350">
        <v>1699.96</v>
      </c>
      <c r="L1350">
        <v>3.36</v>
      </c>
      <c r="M1350" t="s">
        <v>28</v>
      </c>
      <c r="N1350" t="s">
        <v>29</v>
      </c>
      <c r="O1350">
        <v>482.24</v>
      </c>
    </row>
    <row r="1351" spans="1:15">
      <c r="A1351" s="14">
        <v>45434</v>
      </c>
      <c r="B1351" s="11" t="str">
        <f t="shared" si="20"/>
        <v>May-2024</v>
      </c>
      <c r="C1351" t="s">
        <v>1431</v>
      </c>
      <c r="D1351" t="s">
        <v>55</v>
      </c>
      <c r="E1351" t="s">
        <v>18</v>
      </c>
      <c r="F1351" t="s">
        <v>55</v>
      </c>
      <c r="G1351" t="s">
        <v>33</v>
      </c>
      <c r="H1351" t="s">
        <v>70</v>
      </c>
      <c r="I1351">
        <v>2</v>
      </c>
      <c r="J1351">
        <v>561.47</v>
      </c>
      <c r="K1351">
        <v>1122.94</v>
      </c>
      <c r="L1351">
        <v>4.63</v>
      </c>
      <c r="M1351" t="s">
        <v>28</v>
      </c>
      <c r="N1351" t="s">
        <v>62</v>
      </c>
      <c r="O1351">
        <v>373.61</v>
      </c>
    </row>
    <row r="1352" spans="1:15">
      <c r="A1352" s="14">
        <v>45484</v>
      </c>
      <c r="B1352" s="11" t="str">
        <f t="shared" si="20"/>
        <v>Jul-2024</v>
      </c>
      <c r="C1352" t="s">
        <v>1432</v>
      </c>
      <c r="D1352" t="s">
        <v>17</v>
      </c>
      <c r="E1352" t="s">
        <v>18</v>
      </c>
      <c r="F1352" t="s">
        <v>17</v>
      </c>
      <c r="G1352" t="s">
        <v>19</v>
      </c>
      <c r="H1352" t="s">
        <v>123</v>
      </c>
      <c r="I1352">
        <v>8</v>
      </c>
      <c r="J1352">
        <v>968.99</v>
      </c>
      <c r="K1352">
        <v>7751.92</v>
      </c>
      <c r="L1352">
        <v>5.25</v>
      </c>
      <c r="M1352" t="s">
        <v>28</v>
      </c>
      <c r="N1352" t="s">
        <v>29</v>
      </c>
      <c r="O1352">
        <v>2579.42</v>
      </c>
    </row>
    <row r="1353" spans="1:15">
      <c r="A1353" s="14">
        <v>45491</v>
      </c>
      <c r="B1353" s="11" t="str">
        <f t="shared" si="20"/>
        <v>Jul-2024</v>
      </c>
      <c r="C1353" t="s">
        <v>1433</v>
      </c>
      <c r="D1353" t="s">
        <v>31</v>
      </c>
      <c r="E1353" t="s">
        <v>32</v>
      </c>
      <c r="F1353" t="s">
        <v>31</v>
      </c>
      <c r="G1353" t="s">
        <v>69</v>
      </c>
      <c r="H1353" t="s">
        <v>72</v>
      </c>
      <c r="I1353">
        <v>7</v>
      </c>
      <c r="J1353">
        <v>228.24</v>
      </c>
      <c r="K1353">
        <v>1597.68</v>
      </c>
      <c r="L1353">
        <v>17.72</v>
      </c>
      <c r="M1353" t="s">
        <v>28</v>
      </c>
      <c r="N1353" t="s">
        <v>22</v>
      </c>
      <c r="O1353">
        <v>384.95</v>
      </c>
    </row>
    <row r="1354" spans="1:15">
      <c r="A1354" s="14">
        <v>45548</v>
      </c>
      <c r="B1354" s="11" t="str">
        <f t="shared" ref="B1354:B1417" si="21">TEXT(A1354,"mmm-yyyyy")</f>
        <v>Sep-2024</v>
      </c>
      <c r="C1354" t="s">
        <v>1434</v>
      </c>
      <c r="D1354" t="s">
        <v>48</v>
      </c>
      <c r="E1354" t="s">
        <v>49</v>
      </c>
      <c r="F1354" t="s">
        <v>48</v>
      </c>
      <c r="G1354" t="s">
        <v>26</v>
      </c>
      <c r="H1354" t="s">
        <v>77</v>
      </c>
      <c r="I1354">
        <v>8</v>
      </c>
      <c r="J1354">
        <v>469.97</v>
      </c>
      <c r="K1354">
        <v>3759.76</v>
      </c>
      <c r="L1354">
        <v>7.59</v>
      </c>
      <c r="M1354" t="s">
        <v>40</v>
      </c>
      <c r="N1354" t="s">
        <v>22</v>
      </c>
      <c r="O1354">
        <v>1284.98</v>
      </c>
    </row>
    <row r="1355" spans="1:15">
      <c r="A1355" s="14">
        <v>45362</v>
      </c>
      <c r="B1355" s="11" t="str">
        <f t="shared" si="21"/>
        <v>Mar-2024</v>
      </c>
      <c r="C1355" t="s">
        <v>1435</v>
      </c>
      <c r="D1355" t="s">
        <v>68</v>
      </c>
      <c r="E1355" t="s">
        <v>32</v>
      </c>
      <c r="F1355" t="s">
        <v>68</v>
      </c>
      <c r="G1355" t="s">
        <v>19</v>
      </c>
      <c r="H1355" t="s">
        <v>92</v>
      </c>
      <c r="I1355">
        <v>9</v>
      </c>
      <c r="J1355">
        <v>292.83999999999997</v>
      </c>
      <c r="K1355">
        <v>2635.56</v>
      </c>
      <c r="L1355">
        <v>1.83</v>
      </c>
      <c r="M1355" t="s">
        <v>40</v>
      </c>
      <c r="N1355" t="s">
        <v>62</v>
      </c>
      <c r="O1355">
        <v>950.51</v>
      </c>
    </row>
    <row r="1356" spans="1:15">
      <c r="A1356" s="14">
        <v>45584</v>
      </c>
      <c r="B1356" s="11" t="str">
        <f t="shared" si="21"/>
        <v>Oct-2024</v>
      </c>
      <c r="C1356" t="s">
        <v>1436</v>
      </c>
      <c r="D1356" t="s">
        <v>134</v>
      </c>
      <c r="E1356" t="s">
        <v>32</v>
      </c>
      <c r="F1356" t="s">
        <v>134</v>
      </c>
      <c r="G1356" t="s">
        <v>69</v>
      </c>
      <c r="H1356" t="s">
        <v>81</v>
      </c>
      <c r="I1356">
        <v>6</v>
      </c>
      <c r="J1356">
        <v>535.98</v>
      </c>
      <c r="K1356">
        <v>3215.88</v>
      </c>
      <c r="L1356">
        <v>13.55</v>
      </c>
      <c r="M1356" t="s">
        <v>28</v>
      </c>
      <c r="N1356" t="s">
        <v>29</v>
      </c>
      <c r="O1356">
        <v>1055.76</v>
      </c>
    </row>
    <row r="1357" spans="1:15">
      <c r="A1357" s="14">
        <v>45428</v>
      </c>
      <c r="B1357" s="11" t="str">
        <f t="shared" si="21"/>
        <v>May-2024</v>
      </c>
      <c r="C1357" t="s">
        <v>1437</v>
      </c>
      <c r="D1357" t="s">
        <v>48</v>
      </c>
      <c r="E1357" t="s">
        <v>49</v>
      </c>
      <c r="F1357" t="s">
        <v>48</v>
      </c>
      <c r="G1357" t="s">
        <v>69</v>
      </c>
      <c r="H1357" t="s">
        <v>192</v>
      </c>
      <c r="I1357">
        <v>7</v>
      </c>
      <c r="J1357">
        <v>734.18</v>
      </c>
      <c r="K1357">
        <v>5139.26</v>
      </c>
      <c r="L1357">
        <v>16.489999999999998</v>
      </c>
      <c r="M1357" t="s">
        <v>28</v>
      </c>
      <c r="N1357" t="s">
        <v>22</v>
      </c>
      <c r="O1357">
        <v>2062.2399999999998</v>
      </c>
    </row>
    <row r="1358" spans="1:15">
      <c r="A1358" s="14">
        <v>45579</v>
      </c>
      <c r="B1358" s="11" t="str">
        <f t="shared" si="21"/>
        <v>Oct-2024</v>
      </c>
      <c r="C1358" t="s">
        <v>1438</v>
      </c>
      <c r="D1358" t="s">
        <v>24</v>
      </c>
      <c r="E1358" t="s">
        <v>25</v>
      </c>
      <c r="F1358" t="s">
        <v>24</v>
      </c>
      <c r="G1358" t="s">
        <v>19</v>
      </c>
      <c r="H1358" t="s">
        <v>77</v>
      </c>
      <c r="I1358">
        <v>7</v>
      </c>
      <c r="J1358">
        <v>834.6</v>
      </c>
      <c r="K1358">
        <v>5842.2</v>
      </c>
      <c r="L1358">
        <v>10.81</v>
      </c>
      <c r="M1358" t="s">
        <v>40</v>
      </c>
      <c r="N1358" t="s">
        <v>62</v>
      </c>
      <c r="O1358">
        <v>1442.01</v>
      </c>
    </row>
    <row r="1359" spans="1:15">
      <c r="A1359" s="14">
        <v>45366</v>
      </c>
      <c r="B1359" s="11" t="str">
        <f t="shared" si="21"/>
        <v>Mar-2024</v>
      </c>
      <c r="C1359" t="s">
        <v>1439</v>
      </c>
      <c r="D1359" t="s">
        <v>38</v>
      </c>
      <c r="E1359" t="s">
        <v>25</v>
      </c>
      <c r="F1359" t="s">
        <v>38</v>
      </c>
      <c r="G1359" t="s">
        <v>19</v>
      </c>
      <c r="H1359" t="s">
        <v>101</v>
      </c>
      <c r="I1359">
        <v>4</v>
      </c>
      <c r="J1359">
        <v>770.45</v>
      </c>
      <c r="K1359">
        <v>3081.8</v>
      </c>
      <c r="L1359">
        <v>10.01</v>
      </c>
      <c r="M1359" t="s">
        <v>28</v>
      </c>
      <c r="N1359" t="s">
        <v>22</v>
      </c>
      <c r="O1359">
        <v>624.99</v>
      </c>
    </row>
    <row r="1360" spans="1:15">
      <c r="A1360" s="14">
        <v>45605</v>
      </c>
      <c r="B1360" s="11" t="str">
        <f t="shared" si="21"/>
        <v>Nov-2024</v>
      </c>
      <c r="C1360" t="s">
        <v>1440</v>
      </c>
      <c r="D1360" t="s">
        <v>76</v>
      </c>
      <c r="E1360" t="s">
        <v>18</v>
      </c>
      <c r="F1360" t="s">
        <v>76</v>
      </c>
      <c r="G1360" t="s">
        <v>19</v>
      </c>
      <c r="H1360" t="s">
        <v>81</v>
      </c>
      <c r="I1360">
        <v>2</v>
      </c>
      <c r="J1360">
        <v>257.01</v>
      </c>
      <c r="K1360">
        <v>514.02</v>
      </c>
      <c r="L1360">
        <v>10.95</v>
      </c>
      <c r="M1360" t="s">
        <v>40</v>
      </c>
      <c r="N1360" t="s">
        <v>29</v>
      </c>
      <c r="O1360">
        <v>166.39</v>
      </c>
    </row>
    <row r="1361" spans="1:15">
      <c r="A1361" s="14">
        <v>45461</v>
      </c>
      <c r="B1361" s="11" t="str">
        <f t="shared" si="21"/>
        <v>Jun-2024</v>
      </c>
      <c r="C1361" t="s">
        <v>1441</v>
      </c>
      <c r="D1361" t="s">
        <v>76</v>
      </c>
      <c r="E1361" t="s">
        <v>18</v>
      </c>
      <c r="F1361" t="s">
        <v>76</v>
      </c>
      <c r="G1361" t="s">
        <v>26</v>
      </c>
      <c r="H1361" t="s">
        <v>70</v>
      </c>
      <c r="I1361">
        <v>9</v>
      </c>
      <c r="J1361">
        <v>315.38</v>
      </c>
      <c r="K1361">
        <v>2838.42</v>
      </c>
      <c r="L1361">
        <v>11.46</v>
      </c>
      <c r="M1361" t="s">
        <v>40</v>
      </c>
      <c r="N1361" t="s">
        <v>29</v>
      </c>
      <c r="O1361">
        <v>1053.33</v>
      </c>
    </row>
    <row r="1362" spans="1:15">
      <c r="A1362" s="14">
        <v>45344</v>
      </c>
      <c r="B1362" s="11" t="str">
        <f t="shared" si="21"/>
        <v>Feb-2024</v>
      </c>
      <c r="C1362" t="s">
        <v>1008</v>
      </c>
      <c r="D1362" t="s">
        <v>88</v>
      </c>
      <c r="E1362" t="s">
        <v>32</v>
      </c>
      <c r="F1362" t="s">
        <v>88</v>
      </c>
      <c r="G1362" t="s">
        <v>69</v>
      </c>
      <c r="H1362" t="s">
        <v>66</v>
      </c>
      <c r="I1362">
        <v>8</v>
      </c>
      <c r="J1362">
        <v>48.88</v>
      </c>
      <c r="K1362">
        <v>391.04</v>
      </c>
      <c r="L1362">
        <v>5.44</v>
      </c>
      <c r="M1362" t="s">
        <v>40</v>
      </c>
      <c r="N1362" t="s">
        <v>29</v>
      </c>
      <c r="O1362">
        <v>157.26</v>
      </c>
    </row>
    <row r="1363" spans="1:15">
      <c r="A1363" s="14">
        <v>45530</v>
      </c>
      <c r="B1363" s="11" t="str">
        <f t="shared" si="21"/>
        <v>Aug-2024</v>
      </c>
      <c r="C1363" t="s">
        <v>1442</v>
      </c>
      <c r="D1363" t="s">
        <v>84</v>
      </c>
      <c r="E1363" t="s">
        <v>18</v>
      </c>
      <c r="F1363" t="s">
        <v>84</v>
      </c>
      <c r="G1363" t="s">
        <v>33</v>
      </c>
      <c r="H1363" t="s">
        <v>123</v>
      </c>
      <c r="I1363">
        <v>1</v>
      </c>
      <c r="J1363">
        <v>699.73</v>
      </c>
      <c r="K1363">
        <v>699.73</v>
      </c>
      <c r="L1363">
        <v>6.49</v>
      </c>
      <c r="M1363" t="s">
        <v>28</v>
      </c>
      <c r="N1363" t="s">
        <v>29</v>
      </c>
      <c r="O1363">
        <v>199.9</v>
      </c>
    </row>
    <row r="1364" spans="1:15">
      <c r="A1364" s="14">
        <v>45315</v>
      </c>
      <c r="B1364" s="11" t="str">
        <f t="shared" si="21"/>
        <v>Jan-2024</v>
      </c>
      <c r="C1364" t="s">
        <v>1443</v>
      </c>
      <c r="D1364" t="s">
        <v>68</v>
      </c>
      <c r="E1364" t="s">
        <v>32</v>
      </c>
      <c r="F1364" t="s">
        <v>68</v>
      </c>
      <c r="G1364" t="s">
        <v>26</v>
      </c>
      <c r="H1364" t="s">
        <v>184</v>
      </c>
      <c r="I1364">
        <v>1</v>
      </c>
      <c r="J1364">
        <v>731.09</v>
      </c>
      <c r="K1364">
        <v>731.09</v>
      </c>
      <c r="L1364">
        <v>6.92</v>
      </c>
      <c r="M1364" t="s">
        <v>28</v>
      </c>
      <c r="N1364" t="s">
        <v>22</v>
      </c>
      <c r="O1364">
        <v>258.52999999999997</v>
      </c>
    </row>
    <row r="1365" spans="1:15">
      <c r="A1365" s="14">
        <v>45330</v>
      </c>
      <c r="B1365" s="11" t="str">
        <f t="shared" si="21"/>
        <v>Feb-2024</v>
      </c>
      <c r="C1365" t="s">
        <v>1444</v>
      </c>
      <c r="D1365" t="s">
        <v>57</v>
      </c>
      <c r="E1365" t="s">
        <v>25</v>
      </c>
      <c r="F1365" t="s">
        <v>57</v>
      </c>
      <c r="G1365" t="s">
        <v>26</v>
      </c>
      <c r="H1365" t="s">
        <v>103</v>
      </c>
      <c r="I1365">
        <v>6</v>
      </c>
      <c r="J1365">
        <v>822.22</v>
      </c>
      <c r="K1365">
        <v>4933.32</v>
      </c>
      <c r="L1365">
        <v>8.81</v>
      </c>
      <c r="M1365" t="s">
        <v>21</v>
      </c>
      <c r="N1365" t="s">
        <v>29</v>
      </c>
      <c r="O1365">
        <v>1355.25</v>
      </c>
    </row>
    <row r="1366" spans="1:15">
      <c r="A1366" s="14">
        <v>45494</v>
      </c>
      <c r="B1366" s="11" t="str">
        <f t="shared" si="21"/>
        <v>Jul-2024</v>
      </c>
      <c r="C1366" t="s">
        <v>1445</v>
      </c>
      <c r="D1366" t="s">
        <v>31</v>
      </c>
      <c r="E1366" t="s">
        <v>32</v>
      </c>
      <c r="F1366" t="s">
        <v>31</v>
      </c>
      <c r="G1366" t="s">
        <v>33</v>
      </c>
      <c r="H1366" t="s">
        <v>97</v>
      </c>
      <c r="I1366">
        <v>1</v>
      </c>
      <c r="J1366">
        <v>406.21</v>
      </c>
      <c r="K1366">
        <v>406.21</v>
      </c>
      <c r="L1366">
        <v>15.67</v>
      </c>
      <c r="M1366" t="s">
        <v>40</v>
      </c>
      <c r="N1366" t="s">
        <v>22</v>
      </c>
      <c r="O1366">
        <v>123.27</v>
      </c>
    </row>
    <row r="1367" spans="1:15">
      <c r="A1367" s="14">
        <v>45518</v>
      </c>
      <c r="B1367" s="11" t="str">
        <f t="shared" si="21"/>
        <v>Aug-2024</v>
      </c>
      <c r="C1367" t="s">
        <v>1446</v>
      </c>
      <c r="D1367" t="s">
        <v>42</v>
      </c>
      <c r="E1367" t="s">
        <v>18</v>
      </c>
      <c r="F1367" t="s">
        <v>42</v>
      </c>
      <c r="G1367" t="s">
        <v>19</v>
      </c>
      <c r="H1367" t="s">
        <v>119</v>
      </c>
      <c r="I1367">
        <v>3</v>
      </c>
      <c r="J1367">
        <v>997.65</v>
      </c>
      <c r="K1367">
        <v>2992.95</v>
      </c>
      <c r="L1367">
        <v>3.82</v>
      </c>
      <c r="M1367" t="s">
        <v>21</v>
      </c>
      <c r="N1367" t="s">
        <v>62</v>
      </c>
      <c r="O1367">
        <v>873.38</v>
      </c>
    </row>
    <row r="1368" spans="1:15">
      <c r="A1368" s="14">
        <v>45348</v>
      </c>
      <c r="B1368" s="11" t="str">
        <f t="shared" si="21"/>
        <v>Feb-2024</v>
      </c>
      <c r="C1368" t="s">
        <v>1447</v>
      </c>
      <c r="D1368" t="s">
        <v>52</v>
      </c>
      <c r="E1368" t="s">
        <v>49</v>
      </c>
      <c r="F1368" t="s">
        <v>52</v>
      </c>
      <c r="G1368" t="s">
        <v>26</v>
      </c>
      <c r="H1368" t="s">
        <v>53</v>
      </c>
      <c r="I1368">
        <v>1</v>
      </c>
      <c r="J1368">
        <v>436.67</v>
      </c>
      <c r="K1368">
        <v>436.67</v>
      </c>
      <c r="L1368">
        <v>6.09</v>
      </c>
      <c r="M1368" t="s">
        <v>28</v>
      </c>
      <c r="N1368" t="s">
        <v>22</v>
      </c>
      <c r="O1368">
        <v>185.95</v>
      </c>
    </row>
    <row r="1369" spans="1:15">
      <c r="A1369" s="14">
        <v>45483</v>
      </c>
      <c r="B1369" s="11" t="str">
        <f t="shared" si="21"/>
        <v>Jul-2024</v>
      </c>
      <c r="C1369" t="s">
        <v>687</v>
      </c>
      <c r="D1369" t="s">
        <v>96</v>
      </c>
      <c r="E1369" t="s">
        <v>49</v>
      </c>
      <c r="F1369" t="s">
        <v>96</v>
      </c>
      <c r="G1369" t="s">
        <v>26</v>
      </c>
      <c r="H1369" t="s">
        <v>50</v>
      </c>
      <c r="I1369">
        <v>9</v>
      </c>
      <c r="J1369">
        <v>189.37</v>
      </c>
      <c r="K1369">
        <v>1704.33</v>
      </c>
      <c r="L1369">
        <v>12.46</v>
      </c>
      <c r="M1369" t="s">
        <v>28</v>
      </c>
      <c r="N1369" t="s">
        <v>62</v>
      </c>
      <c r="O1369">
        <v>840.76</v>
      </c>
    </row>
    <row r="1370" spans="1:15">
      <c r="A1370" s="14">
        <v>45568</v>
      </c>
      <c r="B1370" s="11" t="str">
        <f t="shared" si="21"/>
        <v>Oct-2024</v>
      </c>
      <c r="C1370" t="s">
        <v>1448</v>
      </c>
      <c r="D1370" t="s">
        <v>52</v>
      </c>
      <c r="E1370" t="s">
        <v>49</v>
      </c>
      <c r="F1370" t="s">
        <v>52</v>
      </c>
      <c r="G1370" t="s">
        <v>33</v>
      </c>
      <c r="H1370" t="s">
        <v>123</v>
      </c>
      <c r="I1370">
        <v>5</v>
      </c>
      <c r="J1370">
        <v>314.14</v>
      </c>
      <c r="K1370">
        <v>1570.7</v>
      </c>
      <c r="L1370">
        <v>10.93</v>
      </c>
      <c r="M1370" t="s">
        <v>40</v>
      </c>
      <c r="N1370" t="s">
        <v>29</v>
      </c>
      <c r="O1370">
        <v>449.93</v>
      </c>
    </row>
    <row r="1371" spans="1:15">
      <c r="A1371" s="14">
        <v>45580</v>
      </c>
      <c r="B1371" s="11" t="str">
        <f t="shared" si="21"/>
        <v>Oct-2024</v>
      </c>
      <c r="C1371" t="s">
        <v>1449</v>
      </c>
      <c r="D1371" t="s">
        <v>108</v>
      </c>
      <c r="E1371" t="s">
        <v>49</v>
      </c>
      <c r="F1371" t="s">
        <v>108</v>
      </c>
      <c r="G1371" t="s">
        <v>19</v>
      </c>
      <c r="H1371" t="s">
        <v>97</v>
      </c>
      <c r="I1371">
        <v>9</v>
      </c>
      <c r="J1371">
        <v>168.62</v>
      </c>
      <c r="K1371">
        <v>1517.58</v>
      </c>
      <c r="L1371">
        <v>3.42</v>
      </c>
      <c r="M1371" t="s">
        <v>40</v>
      </c>
      <c r="N1371" t="s">
        <v>22</v>
      </c>
      <c r="O1371">
        <v>721.89</v>
      </c>
    </row>
    <row r="1372" spans="1:15">
      <c r="A1372" s="14">
        <v>45381</v>
      </c>
      <c r="B1372" s="11" t="str">
        <f t="shared" si="21"/>
        <v>Mar-2024</v>
      </c>
      <c r="C1372" t="s">
        <v>1450</v>
      </c>
      <c r="D1372" t="s">
        <v>88</v>
      </c>
      <c r="E1372" t="s">
        <v>32</v>
      </c>
      <c r="F1372" t="s">
        <v>88</v>
      </c>
      <c r="G1372" t="s">
        <v>33</v>
      </c>
      <c r="H1372" t="s">
        <v>137</v>
      </c>
      <c r="I1372">
        <v>9</v>
      </c>
      <c r="J1372">
        <v>799.24</v>
      </c>
      <c r="K1372">
        <v>7193.16</v>
      </c>
      <c r="L1372">
        <v>14.48</v>
      </c>
      <c r="M1372" t="s">
        <v>40</v>
      </c>
      <c r="N1372" t="s">
        <v>22</v>
      </c>
      <c r="O1372">
        <v>3474.67</v>
      </c>
    </row>
    <row r="1373" spans="1:15">
      <c r="A1373" s="14">
        <v>45612</v>
      </c>
      <c r="B1373" s="11" t="str">
        <f t="shared" si="21"/>
        <v>Nov-2024</v>
      </c>
      <c r="C1373" t="s">
        <v>1451</v>
      </c>
      <c r="D1373" t="s">
        <v>108</v>
      </c>
      <c r="E1373" t="s">
        <v>49</v>
      </c>
      <c r="F1373" t="s">
        <v>108</v>
      </c>
      <c r="G1373" t="s">
        <v>33</v>
      </c>
      <c r="H1373" t="s">
        <v>99</v>
      </c>
      <c r="I1373">
        <v>7</v>
      </c>
      <c r="J1373">
        <v>806.91</v>
      </c>
      <c r="K1373">
        <v>5648.37</v>
      </c>
      <c r="L1373">
        <v>1.05</v>
      </c>
      <c r="M1373" t="s">
        <v>21</v>
      </c>
      <c r="N1373" t="s">
        <v>29</v>
      </c>
      <c r="O1373">
        <v>1821.89</v>
      </c>
    </row>
    <row r="1374" spans="1:15">
      <c r="A1374" s="14">
        <v>45476</v>
      </c>
      <c r="B1374" s="11" t="str">
        <f t="shared" si="21"/>
        <v>Jul-2024</v>
      </c>
      <c r="C1374" t="s">
        <v>1452</v>
      </c>
      <c r="D1374" t="s">
        <v>96</v>
      </c>
      <c r="E1374" t="s">
        <v>49</v>
      </c>
      <c r="F1374" t="s">
        <v>96</v>
      </c>
      <c r="G1374" t="s">
        <v>26</v>
      </c>
      <c r="H1374" t="s">
        <v>74</v>
      </c>
      <c r="I1374">
        <v>3</v>
      </c>
      <c r="J1374">
        <v>606.41999999999996</v>
      </c>
      <c r="K1374">
        <v>1819.26</v>
      </c>
      <c r="L1374">
        <v>3.26</v>
      </c>
      <c r="M1374" t="s">
        <v>28</v>
      </c>
      <c r="N1374" t="s">
        <v>22</v>
      </c>
      <c r="O1374">
        <v>596.71</v>
      </c>
    </row>
    <row r="1375" spans="1:15">
      <c r="A1375" s="14">
        <v>45371</v>
      </c>
      <c r="B1375" s="11" t="str">
        <f t="shared" si="21"/>
        <v>Mar-2024</v>
      </c>
      <c r="C1375" t="s">
        <v>1453</v>
      </c>
      <c r="D1375" t="s">
        <v>96</v>
      </c>
      <c r="E1375" t="s">
        <v>49</v>
      </c>
      <c r="F1375" t="s">
        <v>96</v>
      </c>
      <c r="G1375" t="s">
        <v>69</v>
      </c>
      <c r="H1375" t="s">
        <v>117</v>
      </c>
      <c r="I1375">
        <v>3</v>
      </c>
      <c r="J1375">
        <v>242.64</v>
      </c>
      <c r="K1375">
        <v>727.92</v>
      </c>
      <c r="L1375">
        <v>16.600000000000001</v>
      </c>
      <c r="M1375" t="s">
        <v>21</v>
      </c>
      <c r="N1375" t="s">
        <v>22</v>
      </c>
      <c r="O1375">
        <v>343.9</v>
      </c>
    </row>
    <row r="1376" spans="1:15">
      <c r="A1376" s="14">
        <v>45520</v>
      </c>
      <c r="B1376" s="11" t="str">
        <f t="shared" si="21"/>
        <v>Aug-2024</v>
      </c>
      <c r="C1376" t="s">
        <v>1454</v>
      </c>
      <c r="D1376" t="s">
        <v>57</v>
      </c>
      <c r="E1376" t="s">
        <v>25</v>
      </c>
      <c r="F1376" t="s">
        <v>57</v>
      </c>
      <c r="G1376" t="s">
        <v>26</v>
      </c>
      <c r="H1376" t="s">
        <v>235</v>
      </c>
      <c r="I1376">
        <v>6</v>
      </c>
      <c r="J1376">
        <v>974.94</v>
      </c>
      <c r="K1376">
        <v>5849.64</v>
      </c>
      <c r="L1376">
        <v>2.71</v>
      </c>
      <c r="M1376" t="s">
        <v>21</v>
      </c>
      <c r="N1376" t="s">
        <v>62</v>
      </c>
      <c r="O1376">
        <v>1425.41</v>
      </c>
    </row>
    <row r="1377" spans="1:15">
      <c r="A1377" s="14">
        <v>45391</v>
      </c>
      <c r="B1377" s="11" t="str">
        <f t="shared" si="21"/>
        <v>Apr-2024</v>
      </c>
      <c r="C1377" t="s">
        <v>1455</v>
      </c>
      <c r="D1377" t="s">
        <v>55</v>
      </c>
      <c r="E1377" t="s">
        <v>18</v>
      </c>
      <c r="F1377" t="s">
        <v>55</v>
      </c>
      <c r="G1377" t="s">
        <v>33</v>
      </c>
      <c r="H1377" t="s">
        <v>97</v>
      </c>
      <c r="I1377">
        <v>2</v>
      </c>
      <c r="J1377">
        <v>927.2</v>
      </c>
      <c r="K1377">
        <v>1854.4</v>
      </c>
      <c r="L1377">
        <v>8.39</v>
      </c>
      <c r="M1377" t="s">
        <v>40</v>
      </c>
      <c r="N1377" t="s">
        <v>62</v>
      </c>
      <c r="O1377">
        <v>904.77</v>
      </c>
    </row>
    <row r="1378" spans="1:15">
      <c r="A1378" s="14">
        <v>45407</v>
      </c>
      <c r="B1378" s="11" t="str">
        <f t="shared" si="21"/>
        <v>Apr-2024</v>
      </c>
      <c r="C1378" t="s">
        <v>752</v>
      </c>
      <c r="D1378" t="s">
        <v>96</v>
      </c>
      <c r="E1378" t="s">
        <v>49</v>
      </c>
      <c r="F1378" t="s">
        <v>96</v>
      </c>
      <c r="G1378" t="s">
        <v>19</v>
      </c>
      <c r="H1378" t="s">
        <v>85</v>
      </c>
      <c r="I1378">
        <v>6</v>
      </c>
      <c r="J1378">
        <v>221.56</v>
      </c>
      <c r="K1378">
        <v>1329.36</v>
      </c>
      <c r="L1378">
        <v>8.4</v>
      </c>
      <c r="M1378" t="s">
        <v>28</v>
      </c>
      <c r="N1378" t="s">
        <v>62</v>
      </c>
      <c r="O1378">
        <v>594.74</v>
      </c>
    </row>
    <row r="1379" spans="1:15">
      <c r="A1379" s="14">
        <v>45300</v>
      </c>
      <c r="B1379" s="11" t="str">
        <f t="shared" si="21"/>
        <v>Jan-2024</v>
      </c>
      <c r="C1379" t="s">
        <v>1456</v>
      </c>
      <c r="D1379" t="s">
        <v>45</v>
      </c>
      <c r="E1379" t="s">
        <v>32</v>
      </c>
      <c r="F1379" t="s">
        <v>45</v>
      </c>
      <c r="G1379" t="s">
        <v>33</v>
      </c>
      <c r="H1379" t="s">
        <v>64</v>
      </c>
      <c r="I1379">
        <v>3</v>
      </c>
      <c r="J1379">
        <v>398.97</v>
      </c>
      <c r="K1379">
        <v>1196.9100000000001</v>
      </c>
      <c r="L1379">
        <v>0.56999999999999995</v>
      </c>
      <c r="M1379" t="s">
        <v>40</v>
      </c>
      <c r="N1379" t="s">
        <v>29</v>
      </c>
      <c r="O1379">
        <v>443</v>
      </c>
    </row>
    <row r="1380" spans="1:15">
      <c r="A1380" s="14">
        <v>45598</v>
      </c>
      <c r="B1380" s="11" t="str">
        <f t="shared" si="21"/>
        <v>Nov-2024</v>
      </c>
      <c r="C1380" t="s">
        <v>1457</v>
      </c>
      <c r="D1380" t="s">
        <v>45</v>
      </c>
      <c r="E1380" t="s">
        <v>32</v>
      </c>
      <c r="F1380" t="s">
        <v>45</v>
      </c>
      <c r="G1380" t="s">
        <v>33</v>
      </c>
      <c r="H1380" t="s">
        <v>148</v>
      </c>
      <c r="I1380">
        <v>6</v>
      </c>
      <c r="J1380">
        <v>783.8</v>
      </c>
      <c r="K1380">
        <v>4702.8</v>
      </c>
      <c r="L1380">
        <v>6.27</v>
      </c>
      <c r="M1380" t="s">
        <v>28</v>
      </c>
      <c r="N1380" t="s">
        <v>29</v>
      </c>
      <c r="O1380">
        <v>951.29</v>
      </c>
    </row>
    <row r="1381" spans="1:15">
      <c r="A1381" s="14">
        <v>45631</v>
      </c>
      <c r="B1381" s="11" t="str">
        <f t="shared" si="21"/>
        <v>Dec-2024</v>
      </c>
      <c r="C1381" t="s">
        <v>1458</v>
      </c>
      <c r="D1381" t="s">
        <v>52</v>
      </c>
      <c r="E1381" t="s">
        <v>49</v>
      </c>
      <c r="F1381" t="s">
        <v>52</v>
      </c>
      <c r="G1381" t="s">
        <v>19</v>
      </c>
      <c r="H1381" t="s">
        <v>226</v>
      </c>
      <c r="I1381">
        <v>4</v>
      </c>
      <c r="J1381">
        <v>974.06</v>
      </c>
      <c r="K1381">
        <v>3896.24</v>
      </c>
      <c r="L1381">
        <v>10.88</v>
      </c>
      <c r="M1381" t="s">
        <v>28</v>
      </c>
      <c r="N1381" t="s">
        <v>22</v>
      </c>
      <c r="O1381">
        <v>1214.23</v>
      </c>
    </row>
    <row r="1382" spans="1:15">
      <c r="A1382" s="14">
        <v>45519</v>
      </c>
      <c r="B1382" s="11" t="str">
        <f t="shared" si="21"/>
        <v>Aug-2024</v>
      </c>
      <c r="C1382" t="s">
        <v>1459</v>
      </c>
      <c r="D1382" t="s">
        <v>38</v>
      </c>
      <c r="E1382" t="s">
        <v>25</v>
      </c>
      <c r="F1382" t="s">
        <v>38</v>
      </c>
      <c r="G1382" t="s">
        <v>26</v>
      </c>
      <c r="H1382" t="s">
        <v>72</v>
      </c>
      <c r="I1382">
        <v>8</v>
      </c>
      <c r="J1382">
        <v>905.2</v>
      </c>
      <c r="K1382">
        <v>7241.6</v>
      </c>
      <c r="L1382">
        <v>7.49</v>
      </c>
      <c r="M1382" t="s">
        <v>40</v>
      </c>
      <c r="N1382" t="s">
        <v>62</v>
      </c>
      <c r="O1382">
        <v>2443.11</v>
      </c>
    </row>
    <row r="1383" spans="1:15">
      <c r="A1383" s="14">
        <v>45526</v>
      </c>
      <c r="B1383" s="11" t="str">
        <f t="shared" si="21"/>
        <v>Aug-2024</v>
      </c>
      <c r="C1383" t="s">
        <v>1460</v>
      </c>
      <c r="D1383" t="s">
        <v>55</v>
      </c>
      <c r="E1383" t="s">
        <v>18</v>
      </c>
      <c r="F1383" t="s">
        <v>55</v>
      </c>
      <c r="G1383" t="s">
        <v>33</v>
      </c>
      <c r="H1383" t="s">
        <v>170</v>
      </c>
      <c r="I1383">
        <v>8</v>
      </c>
      <c r="J1383">
        <v>102.26</v>
      </c>
      <c r="K1383">
        <v>818.08</v>
      </c>
      <c r="L1383">
        <v>8.2100000000000009</v>
      </c>
      <c r="M1383" t="s">
        <v>28</v>
      </c>
      <c r="N1383" t="s">
        <v>62</v>
      </c>
      <c r="O1383">
        <v>302.27</v>
      </c>
    </row>
    <row r="1384" spans="1:15">
      <c r="A1384" s="14">
        <v>45370</v>
      </c>
      <c r="B1384" s="11" t="str">
        <f t="shared" si="21"/>
        <v>Mar-2024</v>
      </c>
      <c r="C1384" t="s">
        <v>1461</v>
      </c>
      <c r="D1384" t="s">
        <v>68</v>
      </c>
      <c r="E1384" t="s">
        <v>32</v>
      </c>
      <c r="F1384" t="s">
        <v>68</v>
      </c>
      <c r="G1384" t="s">
        <v>69</v>
      </c>
      <c r="H1384" t="s">
        <v>184</v>
      </c>
      <c r="I1384">
        <v>1</v>
      </c>
      <c r="J1384">
        <v>229.56</v>
      </c>
      <c r="K1384">
        <v>229.56</v>
      </c>
      <c r="L1384">
        <v>6.35</v>
      </c>
      <c r="M1384" t="s">
        <v>21</v>
      </c>
      <c r="N1384" t="s">
        <v>22</v>
      </c>
      <c r="O1384">
        <v>79.209999999999994</v>
      </c>
    </row>
    <row r="1385" spans="1:15">
      <c r="A1385" s="14">
        <v>45493</v>
      </c>
      <c r="B1385" s="11" t="str">
        <f t="shared" si="21"/>
        <v>Jul-2024</v>
      </c>
      <c r="C1385" t="s">
        <v>1462</v>
      </c>
      <c r="D1385" t="s">
        <v>24</v>
      </c>
      <c r="E1385" t="s">
        <v>25</v>
      </c>
      <c r="F1385" t="s">
        <v>24</v>
      </c>
      <c r="G1385" t="s">
        <v>26</v>
      </c>
      <c r="H1385" t="s">
        <v>101</v>
      </c>
      <c r="I1385">
        <v>4</v>
      </c>
      <c r="J1385">
        <v>819.13</v>
      </c>
      <c r="K1385">
        <v>3276.52</v>
      </c>
      <c r="L1385">
        <v>18.61</v>
      </c>
      <c r="M1385" t="s">
        <v>21</v>
      </c>
      <c r="N1385" t="s">
        <v>29</v>
      </c>
      <c r="O1385">
        <v>1018.44</v>
      </c>
    </row>
    <row r="1386" spans="1:15">
      <c r="A1386" s="14">
        <v>45422</v>
      </c>
      <c r="B1386" s="11" t="str">
        <f t="shared" si="21"/>
        <v>May-2024</v>
      </c>
      <c r="C1386" t="s">
        <v>1463</v>
      </c>
      <c r="D1386" t="s">
        <v>31</v>
      </c>
      <c r="E1386" t="s">
        <v>32</v>
      </c>
      <c r="F1386" t="s">
        <v>31</v>
      </c>
      <c r="G1386" t="s">
        <v>19</v>
      </c>
      <c r="H1386" t="s">
        <v>34</v>
      </c>
      <c r="I1386">
        <v>4</v>
      </c>
      <c r="J1386">
        <v>455.56</v>
      </c>
      <c r="K1386">
        <v>1822.24</v>
      </c>
      <c r="L1386">
        <v>6.75</v>
      </c>
      <c r="M1386" t="s">
        <v>28</v>
      </c>
      <c r="N1386" t="s">
        <v>62</v>
      </c>
      <c r="O1386">
        <v>807.23</v>
      </c>
    </row>
    <row r="1387" spans="1:15">
      <c r="A1387" s="14">
        <v>45433</v>
      </c>
      <c r="B1387" s="11" t="str">
        <f t="shared" si="21"/>
        <v>May-2024</v>
      </c>
      <c r="C1387" t="s">
        <v>1464</v>
      </c>
      <c r="D1387" t="s">
        <v>45</v>
      </c>
      <c r="E1387" t="s">
        <v>32</v>
      </c>
      <c r="F1387" t="s">
        <v>45</v>
      </c>
      <c r="G1387" t="s">
        <v>33</v>
      </c>
      <c r="H1387" t="s">
        <v>46</v>
      </c>
      <c r="I1387">
        <v>5</v>
      </c>
      <c r="J1387">
        <v>92.69</v>
      </c>
      <c r="K1387">
        <v>463.45</v>
      </c>
      <c r="L1387">
        <v>4.22</v>
      </c>
      <c r="M1387" t="s">
        <v>40</v>
      </c>
      <c r="N1387" t="s">
        <v>62</v>
      </c>
      <c r="O1387">
        <v>113.63</v>
      </c>
    </row>
    <row r="1388" spans="1:15">
      <c r="A1388" s="14">
        <v>45558</v>
      </c>
      <c r="B1388" s="11" t="str">
        <f t="shared" si="21"/>
        <v>Sep-2024</v>
      </c>
      <c r="C1388" t="s">
        <v>1465</v>
      </c>
      <c r="D1388" t="s">
        <v>45</v>
      </c>
      <c r="E1388" t="s">
        <v>32</v>
      </c>
      <c r="F1388" t="s">
        <v>45</v>
      </c>
      <c r="G1388" t="s">
        <v>26</v>
      </c>
      <c r="H1388" t="s">
        <v>110</v>
      </c>
      <c r="I1388">
        <v>7</v>
      </c>
      <c r="J1388">
        <v>60.78</v>
      </c>
      <c r="K1388">
        <v>425.46</v>
      </c>
      <c r="L1388">
        <v>9.85</v>
      </c>
      <c r="M1388" t="s">
        <v>40</v>
      </c>
      <c r="N1388" t="s">
        <v>62</v>
      </c>
      <c r="O1388">
        <v>149.96</v>
      </c>
    </row>
    <row r="1389" spans="1:15">
      <c r="A1389" s="14">
        <v>45356</v>
      </c>
      <c r="B1389" s="11" t="str">
        <f t="shared" si="21"/>
        <v>Mar-2024</v>
      </c>
      <c r="C1389" t="s">
        <v>1466</v>
      </c>
      <c r="D1389" t="s">
        <v>38</v>
      </c>
      <c r="E1389" t="s">
        <v>25</v>
      </c>
      <c r="F1389" t="s">
        <v>38</v>
      </c>
      <c r="G1389" t="s">
        <v>19</v>
      </c>
      <c r="H1389" t="s">
        <v>226</v>
      </c>
      <c r="I1389">
        <v>5</v>
      </c>
      <c r="J1389">
        <v>730.25</v>
      </c>
      <c r="K1389">
        <v>3651.25</v>
      </c>
      <c r="L1389">
        <v>9.69</v>
      </c>
      <c r="M1389" t="s">
        <v>40</v>
      </c>
      <c r="N1389" t="s">
        <v>62</v>
      </c>
      <c r="O1389">
        <v>1588.68</v>
      </c>
    </row>
    <row r="1390" spans="1:15">
      <c r="A1390" s="14">
        <v>45477</v>
      </c>
      <c r="B1390" s="11" t="str">
        <f t="shared" si="21"/>
        <v>Jul-2024</v>
      </c>
      <c r="C1390" t="s">
        <v>1467</v>
      </c>
      <c r="D1390" t="s">
        <v>45</v>
      </c>
      <c r="E1390" t="s">
        <v>32</v>
      </c>
      <c r="F1390" t="s">
        <v>45</v>
      </c>
      <c r="G1390" t="s">
        <v>19</v>
      </c>
      <c r="H1390" t="s">
        <v>135</v>
      </c>
      <c r="I1390">
        <v>4</v>
      </c>
      <c r="J1390">
        <v>169.75</v>
      </c>
      <c r="K1390">
        <v>679</v>
      </c>
      <c r="L1390">
        <v>11.44</v>
      </c>
      <c r="M1390" t="s">
        <v>21</v>
      </c>
      <c r="N1390" t="s">
        <v>29</v>
      </c>
      <c r="O1390">
        <v>136.5</v>
      </c>
    </row>
    <row r="1391" spans="1:15">
      <c r="A1391" s="14">
        <v>45588</v>
      </c>
      <c r="B1391" s="11" t="str">
        <f t="shared" si="21"/>
        <v>Oct-2024</v>
      </c>
      <c r="C1391" t="s">
        <v>1468</v>
      </c>
      <c r="D1391" t="s">
        <v>60</v>
      </c>
      <c r="E1391" t="s">
        <v>25</v>
      </c>
      <c r="F1391" t="s">
        <v>60</v>
      </c>
      <c r="G1391" t="s">
        <v>69</v>
      </c>
      <c r="H1391" t="s">
        <v>99</v>
      </c>
      <c r="I1391">
        <v>5</v>
      </c>
      <c r="J1391">
        <v>762.56</v>
      </c>
      <c r="K1391">
        <v>3812.8</v>
      </c>
      <c r="L1391">
        <v>3.08</v>
      </c>
      <c r="M1391" t="s">
        <v>40</v>
      </c>
      <c r="N1391" t="s">
        <v>22</v>
      </c>
      <c r="O1391">
        <v>1404.32</v>
      </c>
    </row>
    <row r="1392" spans="1:15">
      <c r="A1392" s="14">
        <v>45561</v>
      </c>
      <c r="B1392" s="11" t="str">
        <f t="shared" si="21"/>
        <v>Sep-2024</v>
      </c>
      <c r="C1392" t="s">
        <v>1469</v>
      </c>
      <c r="D1392" t="s">
        <v>52</v>
      </c>
      <c r="E1392" t="s">
        <v>49</v>
      </c>
      <c r="F1392" t="s">
        <v>52</v>
      </c>
      <c r="G1392" t="s">
        <v>69</v>
      </c>
      <c r="H1392" t="s">
        <v>70</v>
      </c>
      <c r="I1392">
        <v>4</v>
      </c>
      <c r="J1392">
        <v>736.57</v>
      </c>
      <c r="K1392">
        <v>2946.28</v>
      </c>
      <c r="L1392">
        <v>6.93</v>
      </c>
      <c r="M1392" t="s">
        <v>40</v>
      </c>
      <c r="N1392" t="s">
        <v>62</v>
      </c>
      <c r="O1392">
        <v>1191.02</v>
      </c>
    </row>
    <row r="1393" spans="1:15">
      <c r="A1393" s="14">
        <v>45356</v>
      </c>
      <c r="B1393" s="11" t="str">
        <f t="shared" si="21"/>
        <v>Mar-2024</v>
      </c>
      <c r="C1393" t="s">
        <v>1470</v>
      </c>
      <c r="D1393" t="s">
        <v>36</v>
      </c>
      <c r="E1393" t="s">
        <v>25</v>
      </c>
      <c r="F1393" t="s">
        <v>36</v>
      </c>
      <c r="G1393" t="s">
        <v>33</v>
      </c>
      <c r="H1393" t="s">
        <v>81</v>
      </c>
      <c r="I1393">
        <v>2</v>
      </c>
      <c r="J1393">
        <v>414.37</v>
      </c>
      <c r="K1393">
        <v>828.74</v>
      </c>
      <c r="L1393">
        <v>13.59</v>
      </c>
      <c r="M1393" t="s">
        <v>28</v>
      </c>
      <c r="N1393" t="s">
        <v>29</v>
      </c>
      <c r="O1393">
        <v>358.53</v>
      </c>
    </row>
    <row r="1394" spans="1:15">
      <c r="A1394" s="14">
        <v>45375</v>
      </c>
      <c r="B1394" s="11" t="str">
        <f t="shared" si="21"/>
        <v>Mar-2024</v>
      </c>
      <c r="C1394" t="s">
        <v>1471</v>
      </c>
      <c r="D1394" t="s">
        <v>24</v>
      </c>
      <c r="E1394" t="s">
        <v>25</v>
      </c>
      <c r="F1394" t="s">
        <v>24</v>
      </c>
      <c r="G1394" t="s">
        <v>33</v>
      </c>
      <c r="H1394" t="s">
        <v>123</v>
      </c>
      <c r="I1394">
        <v>5</v>
      </c>
      <c r="J1394">
        <v>829.08</v>
      </c>
      <c r="K1394">
        <v>4145.3999999999996</v>
      </c>
      <c r="L1394">
        <v>11.7</v>
      </c>
      <c r="M1394" t="s">
        <v>40</v>
      </c>
      <c r="N1394" t="s">
        <v>22</v>
      </c>
      <c r="O1394">
        <v>1634.48</v>
      </c>
    </row>
    <row r="1395" spans="1:15">
      <c r="A1395" s="14">
        <v>45485</v>
      </c>
      <c r="B1395" s="11" t="str">
        <f t="shared" si="21"/>
        <v>Jul-2024</v>
      </c>
      <c r="C1395" t="s">
        <v>1472</v>
      </c>
      <c r="D1395" t="s">
        <v>76</v>
      </c>
      <c r="E1395" t="s">
        <v>18</v>
      </c>
      <c r="F1395" t="s">
        <v>76</v>
      </c>
      <c r="G1395" t="s">
        <v>19</v>
      </c>
      <c r="H1395" t="s">
        <v>66</v>
      </c>
      <c r="I1395">
        <v>3</v>
      </c>
      <c r="J1395">
        <v>700.19</v>
      </c>
      <c r="K1395">
        <v>2100.5700000000002</v>
      </c>
      <c r="L1395">
        <v>3.87</v>
      </c>
      <c r="M1395" t="s">
        <v>40</v>
      </c>
      <c r="N1395" t="s">
        <v>62</v>
      </c>
      <c r="O1395">
        <v>712.25</v>
      </c>
    </row>
    <row r="1396" spans="1:15">
      <c r="A1396" s="14">
        <v>45382</v>
      </c>
      <c r="B1396" s="11" t="str">
        <f t="shared" si="21"/>
        <v>Mar-2024</v>
      </c>
      <c r="C1396" t="s">
        <v>1473</v>
      </c>
      <c r="D1396" t="s">
        <v>17</v>
      </c>
      <c r="E1396" t="s">
        <v>18</v>
      </c>
      <c r="F1396" t="s">
        <v>17</v>
      </c>
      <c r="G1396" t="s">
        <v>69</v>
      </c>
      <c r="H1396" t="s">
        <v>180</v>
      </c>
      <c r="I1396">
        <v>6</v>
      </c>
      <c r="J1396">
        <v>267.23</v>
      </c>
      <c r="K1396">
        <v>1603.38</v>
      </c>
      <c r="L1396">
        <v>17.72</v>
      </c>
      <c r="M1396" t="s">
        <v>40</v>
      </c>
      <c r="N1396" t="s">
        <v>22</v>
      </c>
      <c r="O1396">
        <v>709.19</v>
      </c>
    </row>
    <row r="1397" spans="1:15">
      <c r="A1397" s="14">
        <v>45561</v>
      </c>
      <c r="B1397" s="11" t="str">
        <f t="shared" si="21"/>
        <v>Sep-2024</v>
      </c>
      <c r="C1397" t="s">
        <v>1474</v>
      </c>
      <c r="D1397" t="s">
        <v>60</v>
      </c>
      <c r="E1397" t="s">
        <v>25</v>
      </c>
      <c r="F1397" t="s">
        <v>60</v>
      </c>
      <c r="G1397" t="s">
        <v>69</v>
      </c>
      <c r="H1397" t="s">
        <v>70</v>
      </c>
      <c r="I1397">
        <v>4</v>
      </c>
      <c r="J1397">
        <v>318.79000000000002</v>
      </c>
      <c r="K1397">
        <v>1275.1600000000001</v>
      </c>
      <c r="L1397">
        <v>2.44</v>
      </c>
      <c r="M1397" t="s">
        <v>21</v>
      </c>
      <c r="N1397" t="s">
        <v>62</v>
      </c>
      <c r="O1397">
        <v>484.64</v>
      </c>
    </row>
    <row r="1398" spans="1:15">
      <c r="A1398" s="14">
        <v>45447</v>
      </c>
      <c r="B1398" s="11" t="str">
        <f t="shared" si="21"/>
        <v>Jun-2024</v>
      </c>
      <c r="C1398" t="s">
        <v>1475</v>
      </c>
      <c r="D1398" t="s">
        <v>76</v>
      </c>
      <c r="E1398" t="s">
        <v>18</v>
      </c>
      <c r="F1398" t="s">
        <v>76</v>
      </c>
      <c r="G1398" t="s">
        <v>33</v>
      </c>
      <c r="H1398" t="s">
        <v>142</v>
      </c>
      <c r="I1398">
        <v>3</v>
      </c>
      <c r="J1398">
        <v>417.19</v>
      </c>
      <c r="K1398">
        <v>1251.57</v>
      </c>
      <c r="L1398">
        <v>4.8099999999999996</v>
      </c>
      <c r="M1398" t="s">
        <v>21</v>
      </c>
      <c r="N1398" t="s">
        <v>29</v>
      </c>
      <c r="O1398">
        <v>363.15</v>
      </c>
    </row>
    <row r="1399" spans="1:15">
      <c r="A1399" s="14">
        <v>45330</v>
      </c>
      <c r="B1399" s="11" t="str">
        <f t="shared" si="21"/>
        <v>Feb-2024</v>
      </c>
      <c r="C1399" t="s">
        <v>1476</v>
      </c>
      <c r="D1399" t="s">
        <v>57</v>
      </c>
      <c r="E1399" t="s">
        <v>25</v>
      </c>
      <c r="F1399" t="s">
        <v>57</v>
      </c>
      <c r="G1399" t="s">
        <v>26</v>
      </c>
      <c r="H1399" t="s">
        <v>309</v>
      </c>
      <c r="I1399">
        <v>9</v>
      </c>
      <c r="J1399">
        <v>149.69999999999999</v>
      </c>
      <c r="K1399">
        <v>1347.3</v>
      </c>
      <c r="L1399">
        <v>10.91</v>
      </c>
      <c r="M1399" t="s">
        <v>28</v>
      </c>
      <c r="N1399" t="s">
        <v>29</v>
      </c>
      <c r="O1399">
        <v>271.8</v>
      </c>
    </row>
    <row r="1400" spans="1:15">
      <c r="A1400" s="14">
        <v>45373</v>
      </c>
      <c r="B1400" s="11" t="str">
        <f t="shared" si="21"/>
        <v>Mar-2024</v>
      </c>
      <c r="C1400" t="s">
        <v>1477</v>
      </c>
      <c r="D1400" t="s">
        <v>45</v>
      </c>
      <c r="E1400" t="s">
        <v>32</v>
      </c>
      <c r="F1400" t="s">
        <v>45</v>
      </c>
      <c r="G1400" t="s">
        <v>26</v>
      </c>
      <c r="H1400" t="s">
        <v>27</v>
      </c>
      <c r="I1400">
        <v>2</v>
      </c>
      <c r="J1400">
        <v>403.02</v>
      </c>
      <c r="K1400">
        <v>806.04</v>
      </c>
      <c r="L1400">
        <v>3.13</v>
      </c>
      <c r="M1400" t="s">
        <v>40</v>
      </c>
      <c r="N1400" t="s">
        <v>22</v>
      </c>
      <c r="O1400">
        <v>161.57</v>
      </c>
    </row>
    <row r="1401" spans="1:15">
      <c r="A1401" s="14">
        <v>45553</v>
      </c>
      <c r="B1401" s="11" t="str">
        <f t="shared" si="21"/>
        <v>Sep-2024</v>
      </c>
      <c r="C1401" t="s">
        <v>1478</v>
      </c>
      <c r="D1401" t="s">
        <v>45</v>
      </c>
      <c r="E1401" t="s">
        <v>32</v>
      </c>
      <c r="F1401" t="s">
        <v>45</v>
      </c>
      <c r="G1401" t="s">
        <v>19</v>
      </c>
      <c r="H1401" t="s">
        <v>53</v>
      </c>
      <c r="I1401">
        <v>5</v>
      </c>
      <c r="J1401">
        <v>91.2</v>
      </c>
      <c r="K1401">
        <v>456</v>
      </c>
      <c r="L1401">
        <v>0.7</v>
      </c>
      <c r="M1401" t="s">
        <v>21</v>
      </c>
      <c r="N1401" t="s">
        <v>29</v>
      </c>
      <c r="O1401">
        <v>164.01</v>
      </c>
    </row>
    <row r="1402" spans="1:15">
      <c r="A1402" s="14">
        <v>45524</v>
      </c>
      <c r="B1402" s="11" t="str">
        <f t="shared" si="21"/>
        <v>Aug-2024</v>
      </c>
      <c r="C1402" t="s">
        <v>1479</v>
      </c>
      <c r="D1402" t="s">
        <v>96</v>
      </c>
      <c r="E1402" t="s">
        <v>49</v>
      </c>
      <c r="F1402" t="s">
        <v>96</v>
      </c>
      <c r="G1402" t="s">
        <v>19</v>
      </c>
      <c r="H1402" t="s">
        <v>155</v>
      </c>
      <c r="I1402">
        <v>2</v>
      </c>
      <c r="J1402">
        <v>39.72</v>
      </c>
      <c r="K1402">
        <v>79.44</v>
      </c>
      <c r="L1402">
        <v>8.89</v>
      </c>
      <c r="M1402" t="s">
        <v>40</v>
      </c>
      <c r="N1402" t="s">
        <v>29</v>
      </c>
      <c r="O1402">
        <v>21.38</v>
      </c>
    </row>
    <row r="1403" spans="1:15">
      <c r="A1403" s="14">
        <v>45502</v>
      </c>
      <c r="B1403" s="11" t="str">
        <f t="shared" si="21"/>
        <v>Jul-2024</v>
      </c>
      <c r="C1403" t="s">
        <v>1480</v>
      </c>
      <c r="D1403" t="s">
        <v>60</v>
      </c>
      <c r="E1403" t="s">
        <v>25</v>
      </c>
      <c r="F1403" t="s">
        <v>60</v>
      </c>
      <c r="G1403" t="s">
        <v>69</v>
      </c>
      <c r="H1403" t="s">
        <v>137</v>
      </c>
      <c r="I1403">
        <v>7</v>
      </c>
      <c r="J1403">
        <v>126.11</v>
      </c>
      <c r="K1403">
        <v>882.77</v>
      </c>
      <c r="L1403">
        <v>3.38</v>
      </c>
      <c r="M1403" t="s">
        <v>40</v>
      </c>
      <c r="N1403" t="s">
        <v>62</v>
      </c>
      <c r="O1403">
        <v>231.49</v>
      </c>
    </row>
    <row r="1404" spans="1:15">
      <c r="A1404" s="14">
        <v>45633</v>
      </c>
      <c r="B1404" s="11" t="str">
        <f t="shared" si="21"/>
        <v>Dec-2024</v>
      </c>
      <c r="C1404" t="s">
        <v>1481</v>
      </c>
      <c r="D1404" t="s">
        <v>60</v>
      </c>
      <c r="E1404" t="s">
        <v>25</v>
      </c>
      <c r="F1404" t="s">
        <v>60</v>
      </c>
      <c r="G1404" t="s">
        <v>26</v>
      </c>
      <c r="H1404" t="s">
        <v>151</v>
      </c>
      <c r="I1404">
        <v>3</v>
      </c>
      <c r="J1404">
        <v>582.03</v>
      </c>
      <c r="K1404">
        <v>1746.09</v>
      </c>
      <c r="L1404">
        <v>17.32</v>
      </c>
      <c r="M1404" t="s">
        <v>21</v>
      </c>
      <c r="N1404" t="s">
        <v>29</v>
      </c>
      <c r="O1404">
        <v>637.54999999999995</v>
      </c>
    </row>
    <row r="1405" spans="1:15">
      <c r="A1405" s="14">
        <v>45314</v>
      </c>
      <c r="B1405" s="11" t="str">
        <f t="shared" si="21"/>
        <v>Jan-2024</v>
      </c>
      <c r="C1405" t="s">
        <v>1482</v>
      </c>
      <c r="D1405" t="s">
        <v>38</v>
      </c>
      <c r="E1405" t="s">
        <v>25</v>
      </c>
      <c r="F1405" t="s">
        <v>38</v>
      </c>
      <c r="G1405" t="s">
        <v>26</v>
      </c>
      <c r="H1405" t="s">
        <v>20</v>
      </c>
      <c r="I1405">
        <v>3</v>
      </c>
      <c r="J1405">
        <v>985.32</v>
      </c>
      <c r="K1405">
        <v>2955.96</v>
      </c>
      <c r="L1405">
        <v>15.36</v>
      </c>
      <c r="M1405" t="s">
        <v>28</v>
      </c>
      <c r="N1405" t="s">
        <v>29</v>
      </c>
      <c r="O1405">
        <v>1369.58</v>
      </c>
    </row>
    <row r="1406" spans="1:15">
      <c r="A1406" s="14">
        <v>45494</v>
      </c>
      <c r="B1406" s="11" t="str">
        <f t="shared" si="21"/>
        <v>Jul-2024</v>
      </c>
      <c r="C1406" t="s">
        <v>1483</v>
      </c>
      <c r="D1406" t="s">
        <v>45</v>
      </c>
      <c r="E1406" t="s">
        <v>32</v>
      </c>
      <c r="F1406" t="s">
        <v>45</v>
      </c>
      <c r="G1406" t="s">
        <v>69</v>
      </c>
      <c r="H1406" t="s">
        <v>117</v>
      </c>
      <c r="I1406">
        <v>4</v>
      </c>
      <c r="J1406">
        <v>451.98</v>
      </c>
      <c r="K1406">
        <v>1807.92</v>
      </c>
      <c r="L1406">
        <v>12.38</v>
      </c>
      <c r="M1406" t="s">
        <v>28</v>
      </c>
      <c r="N1406" t="s">
        <v>29</v>
      </c>
      <c r="O1406">
        <v>640.79999999999995</v>
      </c>
    </row>
    <row r="1407" spans="1:15">
      <c r="A1407" s="14">
        <v>45421</v>
      </c>
      <c r="B1407" s="11" t="str">
        <f t="shared" si="21"/>
        <v>May-2024</v>
      </c>
      <c r="C1407" t="s">
        <v>1484</v>
      </c>
      <c r="D1407" t="s">
        <v>36</v>
      </c>
      <c r="E1407" t="s">
        <v>25</v>
      </c>
      <c r="F1407" t="s">
        <v>36</v>
      </c>
      <c r="G1407" t="s">
        <v>69</v>
      </c>
      <c r="H1407" t="s">
        <v>162</v>
      </c>
      <c r="I1407">
        <v>8</v>
      </c>
      <c r="J1407">
        <v>568.59</v>
      </c>
      <c r="K1407">
        <v>4548.72</v>
      </c>
      <c r="L1407">
        <v>17.010000000000002</v>
      </c>
      <c r="M1407" t="s">
        <v>28</v>
      </c>
      <c r="N1407" t="s">
        <v>62</v>
      </c>
      <c r="O1407">
        <v>2019.4</v>
      </c>
    </row>
    <row r="1408" spans="1:15">
      <c r="A1408" s="14">
        <v>45420</v>
      </c>
      <c r="B1408" s="11" t="str">
        <f t="shared" si="21"/>
        <v>May-2024</v>
      </c>
      <c r="C1408" t="s">
        <v>1485</v>
      </c>
      <c r="D1408" t="s">
        <v>24</v>
      </c>
      <c r="E1408" t="s">
        <v>25</v>
      </c>
      <c r="F1408" t="s">
        <v>24</v>
      </c>
      <c r="G1408" t="s">
        <v>26</v>
      </c>
      <c r="H1408" t="s">
        <v>72</v>
      </c>
      <c r="I1408">
        <v>7</v>
      </c>
      <c r="J1408">
        <v>935.09</v>
      </c>
      <c r="K1408">
        <v>6545.63</v>
      </c>
      <c r="L1408">
        <v>13.78</v>
      </c>
      <c r="M1408" t="s">
        <v>40</v>
      </c>
      <c r="N1408" t="s">
        <v>22</v>
      </c>
      <c r="O1408">
        <v>2630.73</v>
      </c>
    </row>
    <row r="1409" spans="1:15">
      <c r="A1409" s="14">
        <v>45404</v>
      </c>
      <c r="B1409" s="11" t="str">
        <f t="shared" si="21"/>
        <v>Apr-2024</v>
      </c>
      <c r="C1409" t="s">
        <v>1486</v>
      </c>
      <c r="D1409" t="s">
        <v>36</v>
      </c>
      <c r="E1409" t="s">
        <v>25</v>
      </c>
      <c r="F1409" t="s">
        <v>36</v>
      </c>
      <c r="G1409" t="s">
        <v>69</v>
      </c>
      <c r="H1409" t="s">
        <v>74</v>
      </c>
      <c r="I1409">
        <v>1</v>
      </c>
      <c r="J1409">
        <v>137.88</v>
      </c>
      <c r="K1409">
        <v>137.88</v>
      </c>
      <c r="L1409">
        <v>1.99</v>
      </c>
      <c r="M1409" t="s">
        <v>21</v>
      </c>
      <c r="N1409" t="s">
        <v>62</v>
      </c>
      <c r="O1409">
        <v>55.85</v>
      </c>
    </row>
    <row r="1410" spans="1:15">
      <c r="A1410" s="14">
        <v>45415</v>
      </c>
      <c r="B1410" s="11" t="str">
        <f t="shared" si="21"/>
        <v>May-2024</v>
      </c>
      <c r="C1410" t="s">
        <v>1487</v>
      </c>
      <c r="D1410" t="s">
        <v>68</v>
      </c>
      <c r="E1410" t="s">
        <v>32</v>
      </c>
      <c r="F1410" t="s">
        <v>68</v>
      </c>
      <c r="G1410" t="s">
        <v>69</v>
      </c>
      <c r="H1410" t="s">
        <v>119</v>
      </c>
      <c r="I1410">
        <v>7</v>
      </c>
      <c r="J1410">
        <v>26.04</v>
      </c>
      <c r="K1410">
        <v>182.28</v>
      </c>
      <c r="L1410">
        <v>16.37</v>
      </c>
      <c r="M1410" t="s">
        <v>28</v>
      </c>
      <c r="N1410" t="s">
        <v>22</v>
      </c>
      <c r="O1410">
        <v>64.52</v>
      </c>
    </row>
    <row r="1411" spans="1:15">
      <c r="A1411" s="14">
        <v>45492</v>
      </c>
      <c r="B1411" s="11" t="str">
        <f t="shared" si="21"/>
        <v>Jul-2024</v>
      </c>
      <c r="C1411" t="s">
        <v>1488</v>
      </c>
      <c r="D1411" t="s">
        <v>48</v>
      </c>
      <c r="E1411" t="s">
        <v>49</v>
      </c>
      <c r="F1411" t="s">
        <v>48</v>
      </c>
      <c r="G1411" t="s">
        <v>69</v>
      </c>
      <c r="H1411" t="s">
        <v>123</v>
      </c>
      <c r="I1411">
        <v>1</v>
      </c>
      <c r="J1411">
        <v>891.01</v>
      </c>
      <c r="K1411">
        <v>891.01</v>
      </c>
      <c r="L1411">
        <v>19.84</v>
      </c>
      <c r="M1411" t="s">
        <v>40</v>
      </c>
      <c r="N1411" t="s">
        <v>62</v>
      </c>
      <c r="O1411">
        <v>234.28</v>
      </c>
    </row>
    <row r="1412" spans="1:15">
      <c r="A1412" s="14">
        <v>45462</v>
      </c>
      <c r="B1412" s="11" t="str">
        <f t="shared" si="21"/>
        <v>Jun-2024</v>
      </c>
      <c r="C1412" t="s">
        <v>1489</v>
      </c>
      <c r="D1412" t="s">
        <v>36</v>
      </c>
      <c r="E1412" t="s">
        <v>25</v>
      </c>
      <c r="F1412" t="s">
        <v>36</v>
      </c>
      <c r="G1412" t="s">
        <v>33</v>
      </c>
      <c r="H1412" t="s">
        <v>142</v>
      </c>
      <c r="I1412">
        <v>1</v>
      </c>
      <c r="J1412">
        <v>655.57</v>
      </c>
      <c r="K1412">
        <v>655.57</v>
      </c>
      <c r="L1412">
        <v>15.62</v>
      </c>
      <c r="M1412" t="s">
        <v>40</v>
      </c>
      <c r="N1412" t="s">
        <v>29</v>
      </c>
      <c r="O1412">
        <v>176.12</v>
      </c>
    </row>
    <row r="1413" spans="1:15">
      <c r="A1413" s="14">
        <v>45649</v>
      </c>
      <c r="B1413" s="11" t="str">
        <f t="shared" si="21"/>
        <v>Dec-2024</v>
      </c>
      <c r="C1413" t="s">
        <v>1490</v>
      </c>
      <c r="D1413" t="s">
        <v>96</v>
      </c>
      <c r="E1413" t="s">
        <v>49</v>
      </c>
      <c r="F1413" t="s">
        <v>96</v>
      </c>
      <c r="G1413" t="s">
        <v>26</v>
      </c>
      <c r="H1413" t="s">
        <v>97</v>
      </c>
      <c r="I1413">
        <v>7</v>
      </c>
      <c r="J1413">
        <v>260.5</v>
      </c>
      <c r="K1413">
        <v>1823.5</v>
      </c>
      <c r="L1413">
        <v>17.309999999999999</v>
      </c>
      <c r="M1413" t="s">
        <v>40</v>
      </c>
      <c r="N1413" t="s">
        <v>62</v>
      </c>
      <c r="O1413">
        <v>607.13</v>
      </c>
    </row>
    <row r="1414" spans="1:15">
      <c r="A1414" s="14">
        <v>45412</v>
      </c>
      <c r="B1414" s="11" t="str">
        <f t="shared" si="21"/>
        <v>Apr-2024</v>
      </c>
      <c r="C1414" t="s">
        <v>1491</v>
      </c>
      <c r="D1414" t="s">
        <v>42</v>
      </c>
      <c r="E1414" t="s">
        <v>18</v>
      </c>
      <c r="F1414" t="s">
        <v>42</v>
      </c>
      <c r="G1414" t="s">
        <v>33</v>
      </c>
      <c r="H1414" t="s">
        <v>142</v>
      </c>
      <c r="I1414">
        <v>3</v>
      </c>
      <c r="J1414">
        <v>134.69999999999999</v>
      </c>
      <c r="K1414">
        <v>404.1</v>
      </c>
      <c r="L1414">
        <v>19.579999999999998</v>
      </c>
      <c r="M1414" t="s">
        <v>28</v>
      </c>
      <c r="N1414" t="s">
        <v>29</v>
      </c>
      <c r="O1414">
        <v>172.34</v>
      </c>
    </row>
    <row r="1415" spans="1:15">
      <c r="A1415" s="14">
        <v>45373</v>
      </c>
      <c r="B1415" s="11" t="str">
        <f t="shared" si="21"/>
        <v>Mar-2024</v>
      </c>
      <c r="C1415" t="s">
        <v>1492</v>
      </c>
      <c r="D1415" t="s">
        <v>108</v>
      </c>
      <c r="E1415" t="s">
        <v>49</v>
      </c>
      <c r="F1415" t="s">
        <v>108</v>
      </c>
      <c r="G1415" t="s">
        <v>33</v>
      </c>
      <c r="H1415" t="s">
        <v>99</v>
      </c>
      <c r="I1415">
        <v>3</v>
      </c>
      <c r="J1415">
        <v>331.09</v>
      </c>
      <c r="K1415">
        <v>993.27</v>
      </c>
      <c r="L1415">
        <v>13.53</v>
      </c>
      <c r="M1415" t="s">
        <v>21</v>
      </c>
      <c r="N1415" t="s">
        <v>62</v>
      </c>
      <c r="O1415">
        <v>248.31</v>
      </c>
    </row>
    <row r="1416" spans="1:15">
      <c r="A1416" s="14">
        <v>45557</v>
      </c>
      <c r="B1416" s="11" t="str">
        <f t="shared" si="21"/>
        <v>Sep-2024</v>
      </c>
      <c r="C1416" t="s">
        <v>1493</v>
      </c>
      <c r="D1416" t="s">
        <v>36</v>
      </c>
      <c r="E1416" t="s">
        <v>25</v>
      </c>
      <c r="F1416" t="s">
        <v>36</v>
      </c>
      <c r="G1416" t="s">
        <v>19</v>
      </c>
      <c r="H1416" t="s">
        <v>192</v>
      </c>
      <c r="I1416">
        <v>1</v>
      </c>
      <c r="J1416">
        <v>944.49</v>
      </c>
      <c r="K1416">
        <v>944.49</v>
      </c>
      <c r="L1416">
        <v>15.32</v>
      </c>
      <c r="M1416" t="s">
        <v>40</v>
      </c>
      <c r="N1416" t="s">
        <v>22</v>
      </c>
      <c r="O1416">
        <v>435.91</v>
      </c>
    </row>
    <row r="1417" spans="1:15">
      <c r="A1417" s="14">
        <v>45599</v>
      </c>
      <c r="B1417" s="11" t="str">
        <f t="shared" si="21"/>
        <v>Nov-2024</v>
      </c>
      <c r="C1417" t="s">
        <v>1494</v>
      </c>
      <c r="D1417" t="s">
        <v>36</v>
      </c>
      <c r="E1417" t="s">
        <v>25</v>
      </c>
      <c r="F1417" t="s">
        <v>36</v>
      </c>
      <c r="G1417" t="s">
        <v>33</v>
      </c>
      <c r="H1417" t="s">
        <v>170</v>
      </c>
      <c r="I1417">
        <v>2</v>
      </c>
      <c r="J1417">
        <v>579.61</v>
      </c>
      <c r="K1417">
        <v>1159.22</v>
      </c>
      <c r="L1417">
        <v>8.58</v>
      </c>
      <c r="M1417" t="s">
        <v>28</v>
      </c>
      <c r="N1417" t="s">
        <v>22</v>
      </c>
      <c r="O1417">
        <v>246.16</v>
      </c>
    </row>
    <row r="1418" spans="1:15">
      <c r="A1418" s="14">
        <v>45363</v>
      </c>
      <c r="B1418" s="11" t="str">
        <f t="shared" ref="B1418:B1481" si="22">TEXT(A1418,"mmm-yyyyy")</f>
        <v>Mar-2024</v>
      </c>
      <c r="C1418" t="s">
        <v>1495</v>
      </c>
      <c r="D1418" t="s">
        <v>68</v>
      </c>
      <c r="E1418" t="s">
        <v>32</v>
      </c>
      <c r="F1418" t="s">
        <v>68</v>
      </c>
      <c r="G1418" t="s">
        <v>33</v>
      </c>
      <c r="H1418" t="s">
        <v>160</v>
      </c>
      <c r="I1418">
        <v>6</v>
      </c>
      <c r="J1418">
        <v>151.96</v>
      </c>
      <c r="K1418">
        <v>911.76</v>
      </c>
      <c r="L1418">
        <v>0.37</v>
      </c>
      <c r="M1418" t="s">
        <v>21</v>
      </c>
      <c r="N1418" t="s">
        <v>62</v>
      </c>
      <c r="O1418">
        <v>394.48</v>
      </c>
    </row>
    <row r="1419" spans="1:15">
      <c r="A1419" s="14">
        <v>45522</v>
      </c>
      <c r="B1419" s="11" t="str">
        <f t="shared" si="22"/>
        <v>Aug-2024</v>
      </c>
      <c r="C1419" t="s">
        <v>1496</v>
      </c>
      <c r="D1419" t="s">
        <v>31</v>
      </c>
      <c r="E1419" t="s">
        <v>32</v>
      </c>
      <c r="F1419" t="s">
        <v>31</v>
      </c>
      <c r="G1419" t="s">
        <v>26</v>
      </c>
      <c r="H1419" t="s">
        <v>34</v>
      </c>
      <c r="I1419">
        <v>8</v>
      </c>
      <c r="J1419">
        <v>330.58</v>
      </c>
      <c r="K1419">
        <v>2644.64</v>
      </c>
      <c r="L1419">
        <v>13.22</v>
      </c>
      <c r="M1419" t="s">
        <v>28</v>
      </c>
      <c r="N1419" t="s">
        <v>22</v>
      </c>
      <c r="O1419">
        <v>1190.4000000000001</v>
      </c>
    </row>
    <row r="1420" spans="1:15">
      <c r="A1420" s="14">
        <v>45521</v>
      </c>
      <c r="B1420" s="11" t="str">
        <f t="shared" si="22"/>
        <v>Aug-2024</v>
      </c>
      <c r="C1420" t="s">
        <v>1497</v>
      </c>
      <c r="D1420" t="s">
        <v>31</v>
      </c>
      <c r="E1420" t="s">
        <v>32</v>
      </c>
      <c r="F1420" t="s">
        <v>31</v>
      </c>
      <c r="G1420" t="s">
        <v>69</v>
      </c>
      <c r="H1420" t="s">
        <v>151</v>
      </c>
      <c r="I1420">
        <v>6</v>
      </c>
      <c r="J1420">
        <v>226.53</v>
      </c>
      <c r="K1420">
        <v>1359.18</v>
      </c>
      <c r="L1420">
        <v>1.2</v>
      </c>
      <c r="M1420" t="s">
        <v>28</v>
      </c>
      <c r="N1420" t="s">
        <v>29</v>
      </c>
      <c r="O1420">
        <v>613.95000000000005</v>
      </c>
    </row>
    <row r="1421" spans="1:15">
      <c r="A1421" s="14">
        <v>45530</v>
      </c>
      <c r="B1421" s="11" t="str">
        <f t="shared" si="22"/>
        <v>Aug-2024</v>
      </c>
      <c r="C1421" t="s">
        <v>1498</v>
      </c>
      <c r="D1421" t="s">
        <v>96</v>
      </c>
      <c r="E1421" t="s">
        <v>49</v>
      </c>
      <c r="F1421" t="s">
        <v>96</v>
      </c>
      <c r="G1421" t="s">
        <v>33</v>
      </c>
      <c r="H1421" t="s">
        <v>110</v>
      </c>
      <c r="I1421">
        <v>6</v>
      </c>
      <c r="J1421">
        <v>130.79</v>
      </c>
      <c r="K1421">
        <v>784.74</v>
      </c>
      <c r="L1421">
        <v>14.03</v>
      </c>
      <c r="M1421" t="s">
        <v>21</v>
      </c>
      <c r="N1421" t="s">
        <v>62</v>
      </c>
      <c r="O1421">
        <v>269.45999999999998</v>
      </c>
    </row>
    <row r="1422" spans="1:15">
      <c r="A1422" s="14">
        <v>45369</v>
      </c>
      <c r="B1422" s="11" t="str">
        <f t="shared" si="22"/>
        <v>Mar-2024</v>
      </c>
      <c r="C1422" t="s">
        <v>1499</v>
      </c>
      <c r="D1422" t="s">
        <v>48</v>
      </c>
      <c r="E1422" t="s">
        <v>49</v>
      </c>
      <c r="F1422" t="s">
        <v>48</v>
      </c>
      <c r="G1422" t="s">
        <v>19</v>
      </c>
      <c r="H1422" t="s">
        <v>277</v>
      </c>
      <c r="I1422">
        <v>9</v>
      </c>
      <c r="J1422">
        <v>996.94</v>
      </c>
      <c r="K1422">
        <v>8972.4599999999991</v>
      </c>
      <c r="L1422">
        <v>3.67</v>
      </c>
      <c r="M1422" t="s">
        <v>21</v>
      </c>
      <c r="N1422" t="s">
        <v>62</v>
      </c>
      <c r="O1422">
        <v>3920.19</v>
      </c>
    </row>
    <row r="1423" spans="1:15">
      <c r="A1423" s="14">
        <v>45595</v>
      </c>
      <c r="B1423" s="11" t="str">
        <f t="shared" si="22"/>
        <v>Oct-2024</v>
      </c>
      <c r="C1423" t="s">
        <v>1500</v>
      </c>
      <c r="D1423" t="s">
        <v>48</v>
      </c>
      <c r="E1423" t="s">
        <v>49</v>
      </c>
      <c r="F1423" t="s">
        <v>48</v>
      </c>
      <c r="G1423" t="s">
        <v>33</v>
      </c>
      <c r="H1423" t="s">
        <v>137</v>
      </c>
      <c r="I1423">
        <v>9</v>
      </c>
      <c r="J1423">
        <v>929.57</v>
      </c>
      <c r="K1423">
        <v>8366.1299999999992</v>
      </c>
      <c r="L1423">
        <v>6.64</v>
      </c>
      <c r="M1423" t="s">
        <v>21</v>
      </c>
      <c r="N1423" t="s">
        <v>29</v>
      </c>
      <c r="O1423">
        <v>2531.06</v>
      </c>
    </row>
    <row r="1424" spans="1:15">
      <c r="A1424" s="14">
        <v>45426</v>
      </c>
      <c r="B1424" s="11" t="str">
        <f t="shared" si="22"/>
        <v>May-2024</v>
      </c>
      <c r="C1424" t="s">
        <v>1501</v>
      </c>
      <c r="D1424" t="s">
        <v>45</v>
      </c>
      <c r="E1424" t="s">
        <v>32</v>
      </c>
      <c r="F1424" t="s">
        <v>45</v>
      </c>
      <c r="G1424" t="s">
        <v>19</v>
      </c>
      <c r="H1424" t="s">
        <v>101</v>
      </c>
      <c r="I1424">
        <v>9</v>
      </c>
      <c r="J1424">
        <v>626.5</v>
      </c>
      <c r="K1424">
        <v>5638.5</v>
      </c>
      <c r="L1424">
        <v>16.14</v>
      </c>
      <c r="M1424" t="s">
        <v>40</v>
      </c>
      <c r="N1424" t="s">
        <v>62</v>
      </c>
      <c r="O1424">
        <v>1863.47</v>
      </c>
    </row>
    <row r="1425" spans="1:15">
      <c r="A1425" s="14">
        <v>45638</v>
      </c>
      <c r="B1425" s="11" t="str">
        <f t="shared" si="22"/>
        <v>Dec-2024</v>
      </c>
      <c r="C1425" t="s">
        <v>1502</v>
      </c>
      <c r="D1425" t="s">
        <v>31</v>
      </c>
      <c r="E1425" t="s">
        <v>32</v>
      </c>
      <c r="F1425" t="s">
        <v>31</v>
      </c>
      <c r="G1425" t="s">
        <v>19</v>
      </c>
      <c r="H1425" t="s">
        <v>85</v>
      </c>
      <c r="I1425">
        <v>4</v>
      </c>
      <c r="J1425">
        <v>487.89</v>
      </c>
      <c r="K1425">
        <v>1951.56</v>
      </c>
      <c r="L1425">
        <v>15.55</v>
      </c>
      <c r="M1425" t="s">
        <v>40</v>
      </c>
      <c r="N1425" t="s">
        <v>29</v>
      </c>
      <c r="O1425">
        <v>852.07</v>
      </c>
    </row>
    <row r="1426" spans="1:15">
      <c r="A1426" s="14">
        <v>45631</v>
      </c>
      <c r="B1426" s="11" t="str">
        <f t="shared" si="22"/>
        <v>Dec-2024</v>
      </c>
      <c r="C1426" t="s">
        <v>1503</v>
      </c>
      <c r="D1426" t="s">
        <v>36</v>
      </c>
      <c r="E1426" t="s">
        <v>25</v>
      </c>
      <c r="F1426" t="s">
        <v>36</v>
      </c>
      <c r="G1426" t="s">
        <v>19</v>
      </c>
      <c r="H1426" t="s">
        <v>128</v>
      </c>
      <c r="I1426">
        <v>3</v>
      </c>
      <c r="J1426">
        <v>552.66</v>
      </c>
      <c r="K1426">
        <v>1657.98</v>
      </c>
      <c r="L1426">
        <v>3.49</v>
      </c>
      <c r="M1426" t="s">
        <v>40</v>
      </c>
      <c r="N1426" t="s">
        <v>29</v>
      </c>
      <c r="O1426">
        <v>793.13</v>
      </c>
    </row>
    <row r="1427" spans="1:15">
      <c r="A1427" s="14">
        <v>45431</v>
      </c>
      <c r="B1427" s="11" t="str">
        <f t="shared" si="22"/>
        <v>May-2024</v>
      </c>
      <c r="C1427" t="s">
        <v>1504</v>
      </c>
      <c r="D1427" t="s">
        <v>60</v>
      </c>
      <c r="E1427" t="s">
        <v>25</v>
      </c>
      <c r="F1427" t="s">
        <v>60</v>
      </c>
      <c r="G1427" t="s">
        <v>69</v>
      </c>
      <c r="H1427" t="s">
        <v>119</v>
      </c>
      <c r="I1427">
        <v>2</v>
      </c>
      <c r="J1427">
        <v>667.19</v>
      </c>
      <c r="K1427">
        <v>1334.38</v>
      </c>
      <c r="L1427">
        <v>19.309999999999999</v>
      </c>
      <c r="M1427" t="s">
        <v>21</v>
      </c>
      <c r="N1427" t="s">
        <v>62</v>
      </c>
      <c r="O1427">
        <v>470.24</v>
      </c>
    </row>
    <row r="1428" spans="1:15">
      <c r="A1428" s="14">
        <v>45357</v>
      </c>
      <c r="B1428" s="11" t="str">
        <f t="shared" si="22"/>
        <v>Mar-2024</v>
      </c>
      <c r="C1428" t="s">
        <v>1505</v>
      </c>
      <c r="D1428" t="s">
        <v>88</v>
      </c>
      <c r="E1428" t="s">
        <v>32</v>
      </c>
      <c r="F1428" t="s">
        <v>88</v>
      </c>
      <c r="G1428" t="s">
        <v>69</v>
      </c>
      <c r="H1428" t="s">
        <v>226</v>
      </c>
      <c r="I1428">
        <v>5</v>
      </c>
      <c r="J1428">
        <v>581.11</v>
      </c>
      <c r="K1428">
        <v>2905.55</v>
      </c>
      <c r="L1428">
        <v>11.28</v>
      </c>
      <c r="M1428" t="s">
        <v>21</v>
      </c>
      <c r="N1428" t="s">
        <v>62</v>
      </c>
      <c r="O1428">
        <v>1269.8800000000001</v>
      </c>
    </row>
    <row r="1429" spans="1:15">
      <c r="A1429" s="14">
        <v>45393</v>
      </c>
      <c r="B1429" s="11" t="str">
        <f t="shared" si="22"/>
        <v>Apr-2024</v>
      </c>
      <c r="C1429" t="s">
        <v>1506</v>
      </c>
      <c r="D1429" t="s">
        <v>60</v>
      </c>
      <c r="E1429" t="s">
        <v>25</v>
      </c>
      <c r="F1429" t="s">
        <v>60</v>
      </c>
      <c r="G1429" t="s">
        <v>26</v>
      </c>
      <c r="H1429" t="s">
        <v>20</v>
      </c>
      <c r="I1429">
        <v>8</v>
      </c>
      <c r="J1429">
        <v>369.13</v>
      </c>
      <c r="K1429">
        <v>2953.04</v>
      </c>
      <c r="L1429">
        <v>10.93</v>
      </c>
      <c r="M1429" t="s">
        <v>40</v>
      </c>
      <c r="N1429" t="s">
        <v>22</v>
      </c>
      <c r="O1429">
        <v>1372.65</v>
      </c>
    </row>
    <row r="1430" spans="1:15">
      <c r="A1430" s="14">
        <v>45306</v>
      </c>
      <c r="B1430" s="11" t="str">
        <f t="shared" si="22"/>
        <v>Jan-2024</v>
      </c>
      <c r="C1430" t="s">
        <v>1507</v>
      </c>
      <c r="D1430" t="s">
        <v>88</v>
      </c>
      <c r="E1430" t="s">
        <v>32</v>
      </c>
      <c r="F1430" t="s">
        <v>88</v>
      </c>
      <c r="G1430" t="s">
        <v>33</v>
      </c>
      <c r="H1430" t="s">
        <v>277</v>
      </c>
      <c r="I1430">
        <v>5</v>
      </c>
      <c r="J1430">
        <v>604.9</v>
      </c>
      <c r="K1430">
        <v>3024.5</v>
      </c>
      <c r="L1430">
        <v>6.82</v>
      </c>
      <c r="M1430" t="s">
        <v>40</v>
      </c>
      <c r="N1430" t="s">
        <v>29</v>
      </c>
      <c r="O1430">
        <v>626.17999999999995</v>
      </c>
    </row>
    <row r="1431" spans="1:15">
      <c r="A1431" s="14">
        <v>45406</v>
      </c>
      <c r="B1431" s="11" t="str">
        <f t="shared" si="22"/>
        <v>Apr-2024</v>
      </c>
      <c r="C1431" t="s">
        <v>1508</v>
      </c>
      <c r="D1431" t="s">
        <v>45</v>
      </c>
      <c r="E1431" t="s">
        <v>32</v>
      </c>
      <c r="F1431" t="s">
        <v>45</v>
      </c>
      <c r="G1431" t="s">
        <v>69</v>
      </c>
      <c r="H1431" t="s">
        <v>137</v>
      </c>
      <c r="I1431">
        <v>6</v>
      </c>
      <c r="J1431">
        <v>151.85</v>
      </c>
      <c r="K1431">
        <v>911.1</v>
      </c>
      <c r="L1431">
        <v>14.29</v>
      </c>
      <c r="M1431" t="s">
        <v>28</v>
      </c>
      <c r="N1431" t="s">
        <v>22</v>
      </c>
      <c r="O1431">
        <v>433.34</v>
      </c>
    </row>
    <row r="1432" spans="1:15">
      <c r="A1432" s="14">
        <v>45638</v>
      </c>
      <c r="B1432" s="11" t="str">
        <f t="shared" si="22"/>
        <v>Dec-2024</v>
      </c>
      <c r="C1432" t="s">
        <v>1509</v>
      </c>
      <c r="D1432" t="s">
        <v>134</v>
      </c>
      <c r="E1432" t="s">
        <v>32</v>
      </c>
      <c r="F1432" t="s">
        <v>134</v>
      </c>
      <c r="G1432" t="s">
        <v>69</v>
      </c>
      <c r="H1432" t="s">
        <v>72</v>
      </c>
      <c r="I1432">
        <v>4</v>
      </c>
      <c r="J1432">
        <v>729.57</v>
      </c>
      <c r="K1432">
        <v>2918.28</v>
      </c>
      <c r="L1432">
        <v>15.7</v>
      </c>
      <c r="M1432" t="s">
        <v>21</v>
      </c>
      <c r="N1432" t="s">
        <v>22</v>
      </c>
      <c r="O1432">
        <v>702.4</v>
      </c>
    </row>
    <row r="1433" spans="1:15">
      <c r="A1433" s="14">
        <v>45455</v>
      </c>
      <c r="B1433" s="11" t="str">
        <f t="shared" si="22"/>
        <v>Jun-2024</v>
      </c>
      <c r="C1433" t="s">
        <v>1510</v>
      </c>
      <c r="D1433" t="s">
        <v>96</v>
      </c>
      <c r="E1433" t="s">
        <v>49</v>
      </c>
      <c r="F1433" t="s">
        <v>96</v>
      </c>
      <c r="G1433" t="s">
        <v>26</v>
      </c>
      <c r="H1433" t="s">
        <v>135</v>
      </c>
      <c r="I1433">
        <v>4</v>
      </c>
      <c r="J1433">
        <v>609.42999999999995</v>
      </c>
      <c r="K1433">
        <v>2437.7199999999998</v>
      </c>
      <c r="L1433">
        <v>6.16</v>
      </c>
      <c r="M1433" t="s">
        <v>28</v>
      </c>
      <c r="N1433" t="s">
        <v>29</v>
      </c>
      <c r="O1433">
        <v>942.21</v>
      </c>
    </row>
    <row r="1434" spans="1:15">
      <c r="A1434" s="14">
        <v>45598</v>
      </c>
      <c r="B1434" s="11" t="str">
        <f t="shared" si="22"/>
        <v>Nov-2024</v>
      </c>
      <c r="C1434" t="s">
        <v>1511</v>
      </c>
      <c r="D1434" t="s">
        <v>108</v>
      </c>
      <c r="E1434" t="s">
        <v>49</v>
      </c>
      <c r="F1434" t="s">
        <v>108</v>
      </c>
      <c r="G1434" t="s">
        <v>26</v>
      </c>
      <c r="H1434" t="s">
        <v>34</v>
      </c>
      <c r="I1434">
        <v>4</v>
      </c>
      <c r="J1434">
        <v>618.34</v>
      </c>
      <c r="K1434">
        <v>2473.36</v>
      </c>
      <c r="L1434">
        <v>11.62</v>
      </c>
      <c r="M1434" t="s">
        <v>40</v>
      </c>
      <c r="N1434" t="s">
        <v>22</v>
      </c>
      <c r="O1434">
        <v>1214.5</v>
      </c>
    </row>
    <row r="1435" spans="1:15">
      <c r="A1435" s="14">
        <v>45450</v>
      </c>
      <c r="B1435" s="11" t="str">
        <f t="shared" si="22"/>
        <v>Jun-2024</v>
      </c>
      <c r="C1435" t="s">
        <v>1512</v>
      </c>
      <c r="D1435" t="s">
        <v>84</v>
      </c>
      <c r="E1435" t="s">
        <v>18</v>
      </c>
      <c r="F1435" t="s">
        <v>84</v>
      </c>
      <c r="G1435" t="s">
        <v>69</v>
      </c>
      <c r="H1435" t="s">
        <v>50</v>
      </c>
      <c r="I1435">
        <v>7</v>
      </c>
      <c r="J1435">
        <v>11.1</v>
      </c>
      <c r="K1435">
        <v>77.7</v>
      </c>
      <c r="L1435">
        <v>5.44</v>
      </c>
      <c r="M1435" t="s">
        <v>28</v>
      </c>
      <c r="N1435" t="s">
        <v>29</v>
      </c>
      <c r="O1435">
        <v>15.73</v>
      </c>
    </row>
    <row r="1436" spans="1:15">
      <c r="A1436" s="14">
        <v>45503</v>
      </c>
      <c r="B1436" s="11" t="str">
        <f t="shared" si="22"/>
        <v>Jul-2024</v>
      </c>
      <c r="C1436" t="s">
        <v>1513</v>
      </c>
      <c r="D1436" t="s">
        <v>48</v>
      </c>
      <c r="E1436" t="s">
        <v>49</v>
      </c>
      <c r="F1436" t="s">
        <v>48</v>
      </c>
      <c r="G1436" t="s">
        <v>33</v>
      </c>
      <c r="H1436" t="s">
        <v>43</v>
      </c>
      <c r="I1436">
        <v>5</v>
      </c>
      <c r="J1436">
        <v>665.22</v>
      </c>
      <c r="K1436">
        <v>3326.1</v>
      </c>
      <c r="L1436">
        <v>12.67</v>
      </c>
      <c r="M1436" t="s">
        <v>21</v>
      </c>
      <c r="N1436" t="s">
        <v>62</v>
      </c>
      <c r="O1436">
        <v>820.65</v>
      </c>
    </row>
    <row r="1437" spans="1:15">
      <c r="A1437" s="14">
        <v>45504</v>
      </c>
      <c r="B1437" s="11" t="str">
        <f t="shared" si="22"/>
        <v>Jul-2024</v>
      </c>
      <c r="C1437" t="s">
        <v>1514</v>
      </c>
      <c r="D1437" t="s">
        <v>17</v>
      </c>
      <c r="E1437" t="s">
        <v>18</v>
      </c>
      <c r="F1437" t="s">
        <v>17</v>
      </c>
      <c r="G1437" t="s">
        <v>26</v>
      </c>
      <c r="H1437" t="s">
        <v>119</v>
      </c>
      <c r="I1437">
        <v>7</v>
      </c>
      <c r="J1437">
        <v>26.08</v>
      </c>
      <c r="K1437">
        <v>182.56</v>
      </c>
      <c r="L1437">
        <v>14.58</v>
      </c>
      <c r="M1437" t="s">
        <v>40</v>
      </c>
      <c r="N1437" t="s">
        <v>29</v>
      </c>
      <c r="O1437">
        <v>55.46</v>
      </c>
    </row>
    <row r="1438" spans="1:15">
      <c r="A1438" s="14">
        <v>45305</v>
      </c>
      <c r="B1438" s="11" t="str">
        <f t="shared" si="22"/>
        <v>Jan-2024</v>
      </c>
      <c r="C1438" t="s">
        <v>1515</v>
      </c>
      <c r="D1438" t="s">
        <v>17</v>
      </c>
      <c r="E1438" t="s">
        <v>18</v>
      </c>
      <c r="F1438" t="s">
        <v>17</v>
      </c>
      <c r="G1438" t="s">
        <v>33</v>
      </c>
      <c r="H1438" t="s">
        <v>155</v>
      </c>
      <c r="I1438">
        <v>1</v>
      </c>
      <c r="J1438">
        <v>668.41</v>
      </c>
      <c r="K1438">
        <v>668.41</v>
      </c>
      <c r="L1438">
        <v>11.13</v>
      </c>
      <c r="M1438" t="s">
        <v>40</v>
      </c>
      <c r="N1438" t="s">
        <v>29</v>
      </c>
      <c r="O1438">
        <v>302.55</v>
      </c>
    </row>
    <row r="1439" spans="1:15">
      <c r="A1439" s="14">
        <v>45401</v>
      </c>
      <c r="B1439" s="11" t="str">
        <f t="shared" si="22"/>
        <v>Apr-2024</v>
      </c>
      <c r="C1439" t="s">
        <v>1516</v>
      </c>
      <c r="D1439" t="s">
        <v>31</v>
      </c>
      <c r="E1439" t="s">
        <v>32</v>
      </c>
      <c r="F1439" t="s">
        <v>31</v>
      </c>
      <c r="G1439" t="s">
        <v>19</v>
      </c>
      <c r="H1439" t="s">
        <v>123</v>
      </c>
      <c r="I1439">
        <v>7</v>
      </c>
      <c r="J1439">
        <v>135.01</v>
      </c>
      <c r="K1439">
        <v>945.07</v>
      </c>
      <c r="L1439">
        <v>16.27</v>
      </c>
      <c r="M1439" t="s">
        <v>40</v>
      </c>
      <c r="N1439" t="s">
        <v>29</v>
      </c>
      <c r="O1439">
        <v>449.33</v>
      </c>
    </row>
    <row r="1440" spans="1:15">
      <c r="A1440" s="14">
        <v>45306</v>
      </c>
      <c r="B1440" s="11" t="str">
        <f t="shared" si="22"/>
        <v>Jan-2024</v>
      </c>
      <c r="C1440" t="s">
        <v>1517</v>
      </c>
      <c r="D1440" t="s">
        <v>84</v>
      </c>
      <c r="E1440" t="s">
        <v>18</v>
      </c>
      <c r="F1440" t="s">
        <v>84</v>
      </c>
      <c r="G1440" t="s">
        <v>26</v>
      </c>
      <c r="H1440" t="s">
        <v>235</v>
      </c>
      <c r="I1440">
        <v>1</v>
      </c>
      <c r="J1440">
        <v>833.2</v>
      </c>
      <c r="K1440">
        <v>833.2</v>
      </c>
      <c r="L1440">
        <v>18.37</v>
      </c>
      <c r="M1440" t="s">
        <v>21</v>
      </c>
      <c r="N1440" t="s">
        <v>29</v>
      </c>
      <c r="O1440">
        <v>344.67</v>
      </c>
    </row>
    <row r="1441" spans="1:15">
      <c r="A1441" s="14">
        <v>45454</v>
      </c>
      <c r="B1441" s="11" t="str">
        <f t="shared" si="22"/>
        <v>Jun-2024</v>
      </c>
      <c r="C1441" t="s">
        <v>1518</v>
      </c>
      <c r="D1441" t="s">
        <v>52</v>
      </c>
      <c r="E1441" t="s">
        <v>49</v>
      </c>
      <c r="F1441" t="s">
        <v>52</v>
      </c>
      <c r="G1441" t="s">
        <v>19</v>
      </c>
      <c r="H1441" t="s">
        <v>180</v>
      </c>
      <c r="I1441">
        <v>2</v>
      </c>
      <c r="J1441">
        <v>325.08</v>
      </c>
      <c r="K1441">
        <v>650.16</v>
      </c>
      <c r="L1441">
        <v>17.89</v>
      </c>
      <c r="M1441" t="s">
        <v>21</v>
      </c>
      <c r="N1441" t="s">
        <v>29</v>
      </c>
      <c r="O1441">
        <v>240.75</v>
      </c>
    </row>
    <row r="1442" spans="1:15">
      <c r="A1442" s="14">
        <v>45361</v>
      </c>
      <c r="B1442" s="11" t="str">
        <f t="shared" si="22"/>
        <v>Mar-2024</v>
      </c>
      <c r="C1442" t="s">
        <v>1519</v>
      </c>
      <c r="D1442" t="s">
        <v>108</v>
      </c>
      <c r="E1442" t="s">
        <v>49</v>
      </c>
      <c r="F1442" t="s">
        <v>108</v>
      </c>
      <c r="G1442" t="s">
        <v>26</v>
      </c>
      <c r="H1442" t="s">
        <v>160</v>
      </c>
      <c r="I1442">
        <v>7</v>
      </c>
      <c r="J1442">
        <v>731.65</v>
      </c>
      <c r="K1442">
        <v>5121.55</v>
      </c>
      <c r="L1442">
        <v>15.6</v>
      </c>
      <c r="M1442" t="s">
        <v>21</v>
      </c>
      <c r="N1442" t="s">
        <v>62</v>
      </c>
      <c r="O1442">
        <v>1751.84</v>
      </c>
    </row>
    <row r="1443" spans="1:15">
      <c r="A1443" s="14">
        <v>45384</v>
      </c>
      <c r="B1443" s="11" t="str">
        <f t="shared" si="22"/>
        <v>Apr-2024</v>
      </c>
      <c r="C1443" t="s">
        <v>1520</v>
      </c>
      <c r="D1443" t="s">
        <v>57</v>
      </c>
      <c r="E1443" t="s">
        <v>25</v>
      </c>
      <c r="F1443" t="s">
        <v>57</v>
      </c>
      <c r="G1443" t="s">
        <v>33</v>
      </c>
      <c r="H1443" t="s">
        <v>81</v>
      </c>
      <c r="I1443">
        <v>1</v>
      </c>
      <c r="J1443">
        <v>23.5</v>
      </c>
      <c r="K1443">
        <v>23.5</v>
      </c>
      <c r="L1443">
        <v>6.45</v>
      </c>
      <c r="M1443" t="s">
        <v>40</v>
      </c>
      <c r="N1443" t="s">
        <v>29</v>
      </c>
      <c r="O1443">
        <v>6.39</v>
      </c>
    </row>
    <row r="1444" spans="1:15">
      <c r="A1444" s="14">
        <v>45348</v>
      </c>
      <c r="B1444" s="11" t="str">
        <f t="shared" si="22"/>
        <v>Feb-2024</v>
      </c>
      <c r="C1444" t="s">
        <v>1521</v>
      </c>
      <c r="D1444" t="s">
        <v>45</v>
      </c>
      <c r="E1444" t="s">
        <v>32</v>
      </c>
      <c r="F1444" t="s">
        <v>45</v>
      </c>
      <c r="G1444" t="s">
        <v>69</v>
      </c>
      <c r="H1444" t="s">
        <v>99</v>
      </c>
      <c r="I1444">
        <v>3</v>
      </c>
      <c r="J1444">
        <v>156.74</v>
      </c>
      <c r="K1444">
        <v>470.22</v>
      </c>
      <c r="L1444">
        <v>1.84</v>
      </c>
      <c r="M1444" t="s">
        <v>28</v>
      </c>
      <c r="N1444" t="s">
        <v>62</v>
      </c>
      <c r="O1444">
        <v>135.09</v>
      </c>
    </row>
    <row r="1445" spans="1:15">
      <c r="A1445" s="14">
        <v>45387</v>
      </c>
      <c r="B1445" s="11" t="str">
        <f t="shared" si="22"/>
        <v>Apr-2024</v>
      </c>
      <c r="C1445" t="s">
        <v>1522</v>
      </c>
      <c r="D1445" t="s">
        <v>68</v>
      </c>
      <c r="E1445" t="s">
        <v>32</v>
      </c>
      <c r="F1445" t="s">
        <v>68</v>
      </c>
      <c r="G1445" t="s">
        <v>19</v>
      </c>
      <c r="H1445" t="s">
        <v>94</v>
      </c>
      <c r="I1445">
        <v>8</v>
      </c>
      <c r="J1445">
        <v>895.46</v>
      </c>
      <c r="K1445">
        <v>7163.68</v>
      </c>
      <c r="L1445">
        <v>16.47</v>
      </c>
      <c r="M1445" t="s">
        <v>21</v>
      </c>
      <c r="N1445" t="s">
        <v>22</v>
      </c>
      <c r="O1445">
        <v>3524.26</v>
      </c>
    </row>
    <row r="1446" spans="1:15">
      <c r="A1446" s="14">
        <v>45400</v>
      </c>
      <c r="B1446" s="11" t="str">
        <f t="shared" si="22"/>
        <v>Apr-2024</v>
      </c>
      <c r="C1446" t="s">
        <v>1523</v>
      </c>
      <c r="D1446" t="s">
        <v>96</v>
      </c>
      <c r="E1446" t="s">
        <v>49</v>
      </c>
      <c r="F1446" t="s">
        <v>96</v>
      </c>
      <c r="G1446" t="s">
        <v>26</v>
      </c>
      <c r="H1446" t="s">
        <v>90</v>
      </c>
      <c r="I1446">
        <v>5</v>
      </c>
      <c r="J1446">
        <v>519.32000000000005</v>
      </c>
      <c r="K1446">
        <v>2596.6</v>
      </c>
      <c r="L1446">
        <v>1.7</v>
      </c>
      <c r="M1446" t="s">
        <v>21</v>
      </c>
      <c r="N1446" t="s">
        <v>29</v>
      </c>
      <c r="O1446">
        <v>1105.97</v>
      </c>
    </row>
    <row r="1447" spans="1:15">
      <c r="A1447" s="14">
        <v>45394</v>
      </c>
      <c r="B1447" s="11" t="str">
        <f t="shared" si="22"/>
        <v>Apr-2024</v>
      </c>
      <c r="C1447" t="s">
        <v>1524</v>
      </c>
      <c r="D1447" t="s">
        <v>84</v>
      </c>
      <c r="E1447" t="s">
        <v>18</v>
      </c>
      <c r="F1447" t="s">
        <v>84</v>
      </c>
      <c r="G1447" t="s">
        <v>33</v>
      </c>
      <c r="H1447" t="s">
        <v>126</v>
      </c>
      <c r="I1447">
        <v>9</v>
      </c>
      <c r="J1447">
        <v>390.2</v>
      </c>
      <c r="K1447">
        <v>3511.8</v>
      </c>
      <c r="L1447">
        <v>13.33</v>
      </c>
      <c r="M1447" t="s">
        <v>40</v>
      </c>
      <c r="N1447" t="s">
        <v>62</v>
      </c>
      <c r="O1447">
        <v>1721.5</v>
      </c>
    </row>
    <row r="1448" spans="1:15">
      <c r="A1448" s="14">
        <v>45654</v>
      </c>
      <c r="B1448" s="11" t="str">
        <f t="shared" si="22"/>
        <v>Dec-2024</v>
      </c>
      <c r="C1448" t="s">
        <v>1525</v>
      </c>
      <c r="D1448" t="s">
        <v>108</v>
      </c>
      <c r="E1448" t="s">
        <v>49</v>
      </c>
      <c r="F1448" t="s">
        <v>108</v>
      </c>
      <c r="G1448" t="s">
        <v>33</v>
      </c>
      <c r="H1448" t="s">
        <v>155</v>
      </c>
      <c r="I1448">
        <v>5</v>
      </c>
      <c r="J1448">
        <v>394.84</v>
      </c>
      <c r="K1448">
        <v>1974.2</v>
      </c>
      <c r="L1448">
        <v>4.8099999999999996</v>
      </c>
      <c r="M1448" t="s">
        <v>21</v>
      </c>
      <c r="N1448" t="s">
        <v>62</v>
      </c>
      <c r="O1448">
        <v>787.63</v>
      </c>
    </row>
    <row r="1449" spans="1:15">
      <c r="A1449" s="14">
        <v>45523</v>
      </c>
      <c r="B1449" s="11" t="str">
        <f t="shared" si="22"/>
        <v>Aug-2024</v>
      </c>
      <c r="C1449" t="s">
        <v>1526</v>
      </c>
      <c r="D1449" t="s">
        <v>134</v>
      </c>
      <c r="E1449" t="s">
        <v>32</v>
      </c>
      <c r="F1449" t="s">
        <v>134</v>
      </c>
      <c r="G1449" t="s">
        <v>19</v>
      </c>
      <c r="H1449" t="s">
        <v>123</v>
      </c>
      <c r="I1449">
        <v>7</v>
      </c>
      <c r="J1449">
        <v>485.25</v>
      </c>
      <c r="K1449">
        <v>3396.75</v>
      </c>
      <c r="L1449">
        <v>2.76</v>
      </c>
      <c r="M1449" t="s">
        <v>40</v>
      </c>
      <c r="N1449" t="s">
        <v>22</v>
      </c>
      <c r="O1449">
        <v>1145.94</v>
      </c>
    </row>
    <row r="1450" spans="1:15">
      <c r="A1450" s="14">
        <v>45293</v>
      </c>
      <c r="B1450" s="11" t="str">
        <f t="shared" si="22"/>
        <v>Jan-2024</v>
      </c>
      <c r="C1450" t="s">
        <v>1527</v>
      </c>
      <c r="D1450" t="s">
        <v>96</v>
      </c>
      <c r="E1450" t="s">
        <v>49</v>
      </c>
      <c r="F1450" t="s">
        <v>96</v>
      </c>
      <c r="G1450" t="s">
        <v>26</v>
      </c>
      <c r="H1450" t="s">
        <v>64</v>
      </c>
      <c r="I1450">
        <v>7</v>
      </c>
      <c r="J1450">
        <v>987.46</v>
      </c>
      <c r="K1450">
        <v>6912.22</v>
      </c>
      <c r="L1450">
        <v>8.8800000000000008</v>
      </c>
      <c r="M1450" t="s">
        <v>40</v>
      </c>
      <c r="N1450" t="s">
        <v>22</v>
      </c>
      <c r="O1450">
        <v>3318.5</v>
      </c>
    </row>
    <row r="1451" spans="1:15">
      <c r="A1451" s="14">
        <v>45566</v>
      </c>
      <c r="B1451" s="11" t="str">
        <f t="shared" si="22"/>
        <v>Oct-2024</v>
      </c>
      <c r="C1451" t="s">
        <v>1528</v>
      </c>
      <c r="D1451" t="s">
        <v>52</v>
      </c>
      <c r="E1451" t="s">
        <v>49</v>
      </c>
      <c r="F1451" t="s">
        <v>52</v>
      </c>
      <c r="G1451" t="s">
        <v>26</v>
      </c>
      <c r="H1451" t="s">
        <v>110</v>
      </c>
      <c r="I1451">
        <v>6</v>
      </c>
      <c r="J1451">
        <v>874.88</v>
      </c>
      <c r="K1451">
        <v>5249.28</v>
      </c>
      <c r="L1451">
        <v>19.91</v>
      </c>
      <c r="M1451" t="s">
        <v>40</v>
      </c>
      <c r="N1451" t="s">
        <v>62</v>
      </c>
      <c r="O1451">
        <v>1929.16</v>
      </c>
    </row>
    <row r="1452" spans="1:15">
      <c r="A1452" s="14">
        <v>45461</v>
      </c>
      <c r="B1452" s="11" t="str">
        <f t="shared" si="22"/>
        <v>Jun-2024</v>
      </c>
      <c r="C1452" t="s">
        <v>1529</v>
      </c>
      <c r="D1452" t="s">
        <v>55</v>
      </c>
      <c r="E1452" t="s">
        <v>18</v>
      </c>
      <c r="F1452" t="s">
        <v>55</v>
      </c>
      <c r="G1452" t="s">
        <v>69</v>
      </c>
      <c r="H1452" t="s">
        <v>43</v>
      </c>
      <c r="I1452">
        <v>3</v>
      </c>
      <c r="J1452">
        <v>814.35</v>
      </c>
      <c r="K1452">
        <v>2443.0500000000002</v>
      </c>
      <c r="L1452">
        <v>6.54</v>
      </c>
      <c r="M1452" t="s">
        <v>21</v>
      </c>
      <c r="N1452" t="s">
        <v>22</v>
      </c>
      <c r="O1452">
        <v>528.72</v>
      </c>
    </row>
    <row r="1453" spans="1:15">
      <c r="A1453" s="14">
        <v>45593</v>
      </c>
      <c r="B1453" s="11" t="str">
        <f t="shared" si="22"/>
        <v>Oct-2024</v>
      </c>
      <c r="C1453" t="s">
        <v>1530</v>
      </c>
      <c r="D1453" t="s">
        <v>36</v>
      </c>
      <c r="E1453" t="s">
        <v>25</v>
      </c>
      <c r="F1453" t="s">
        <v>36</v>
      </c>
      <c r="G1453" t="s">
        <v>33</v>
      </c>
      <c r="H1453" t="s">
        <v>46</v>
      </c>
      <c r="I1453">
        <v>1</v>
      </c>
      <c r="J1453">
        <v>408.68</v>
      </c>
      <c r="K1453">
        <v>408.68</v>
      </c>
      <c r="L1453">
        <v>13.45</v>
      </c>
      <c r="M1453" t="s">
        <v>28</v>
      </c>
      <c r="N1453" t="s">
        <v>29</v>
      </c>
      <c r="O1453">
        <v>100.74</v>
      </c>
    </row>
    <row r="1454" spans="1:15">
      <c r="A1454" s="14">
        <v>45439</v>
      </c>
      <c r="B1454" s="11" t="str">
        <f t="shared" si="22"/>
        <v>May-2024</v>
      </c>
      <c r="C1454" t="s">
        <v>1531</v>
      </c>
      <c r="D1454" t="s">
        <v>76</v>
      </c>
      <c r="E1454" t="s">
        <v>18</v>
      </c>
      <c r="F1454" t="s">
        <v>76</v>
      </c>
      <c r="G1454" t="s">
        <v>19</v>
      </c>
      <c r="H1454" t="s">
        <v>20</v>
      </c>
      <c r="I1454">
        <v>6</v>
      </c>
      <c r="J1454">
        <v>596.38</v>
      </c>
      <c r="K1454">
        <v>3578.28</v>
      </c>
      <c r="L1454">
        <v>13.89</v>
      </c>
      <c r="M1454" t="s">
        <v>40</v>
      </c>
      <c r="N1454" t="s">
        <v>29</v>
      </c>
      <c r="O1454">
        <v>1246.67</v>
      </c>
    </row>
    <row r="1455" spans="1:15">
      <c r="A1455" s="14">
        <v>45528</v>
      </c>
      <c r="B1455" s="11" t="str">
        <f t="shared" si="22"/>
        <v>Aug-2024</v>
      </c>
      <c r="C1455" t="s">
        <v>1532</v>
      </c>
      <c r="D1455" t="s">
        <v>17</v>
      </c>
      <c r="E1455" t="s">
        <v>18</v>
      </c>
      <c r="F1455" t="s">
        <v>17</v>
      </c>
      <c r="G1455" t="s">
        <v>26</v>
      </c>
      <c r="H1455" t="s">
        <v>117</v>
      </c>
      <c r="I1455">
        <v>1</v>
      </c>
      <c r="J1455">
        <v>636.07000000000005</v>
      </c>
      <c r="K1455">
        <v>636.07000000000005</v>
      </c>
      <c r="L1455">
        <v>2.57</v>
      </c>
      <c r="M1455" t="s">
        <v>40</v>
      </c>
      <c r="N1455" t="s">
        <v>62</v>
      </c>
      <c r="O1455">
        <v>202.95</v>
      </c>
    </row>
    <row r="1456" spans="1:15">
      <c r="A1456" s="14">
        <v>45548</v>
      </c>
      <c r="B1456" s="11" t="str">
        <f t="shared" si="22"/>
        <v>Sep-2024</v>
      </c>
      <c r="C1456" t="s">
        <v>1533</v>
      </c>
      <c r="D1456" t="s">
        <v>57</v>
      </c>
      <c r="E1456" t="s">
        <v>25</v>
      </c>
      <c r="F1456" t="s">
        <v>57</v>
      </c>
      <c r="G1456" t="s">
        <v>33</v>
      </c>
      <c r="H1456" t="s">
        <v>192</v>
      </c>
      <c r="I1456">
        <v>4</v>
      </c>
      <c r="J1456">
        <v>703.61</v>
      </c>
      <c r="K1456">
        <v>2814.44</v>
      </c>
      <c r="L1456">
        <v>15.07</v>
      </c>
      <c r="M1456" t="s">
        <v>40</v>
      </c>
      <c r="N1456" t="s">
        <v>62</v>
      </c>
      <c r="O1456">
        <v>735.93</v>
      </c>
    </row>
    <row r="1457" spans="1:15">
      <c r="A1457" s="14">
        <v>45555</v>
      </c>
      <c r="B1457" s="11" t="str">
        <f t="shared" si="22"/>
        <v>Sep-2024</v>
      </c>
      <c r="C1457" t="s">
        <v>1534</v>
      </c>
      <c r="D1457" t="s">
        <v>48</v>
      </c>
      <c r="E1457" t="s">
        <v>49</v>
      </c>
      <c r="F1457" t="s">
        <v>48</v>
      </c>
      <c r="G1457" t="s">
        <v>69</v>
      </c>
      <c r="H1457" t="s">
        <v>77</v>
      </c>
      <c r="I1457">
        <v>4</v>
      </c>
      <c r="J1457">
        <v>431.68</v>
      </c>
      <c r="K1457">
        <v>1726.72</v>
      </c>
      <c r="L1457">
        <v>19.89</v>
      </c>
      <c r="M1457" t="s">
        <v>28</v>
      </c>
      <c r="N1457" t="s">
        <v>62</v>
      </c>
      <c r="O1457">
        <v>656.93</v>
      </c>
    </row>
    <row r="1458" spans="1:15">
      <c r="A1458" s="14">
        <v>45501</v>
      </c>
      <c r="B1458" s="11" t="str">
        <f t="shared" si="22"/>
        <v>Jul-2024</v>
      </c>
      <c r="C1458" t="s">
        <v>1535</v>
      </c>
      <c r="D1458" t="s">
        <v>42</v>
      </c>
      <c r="E1458" t="s">
        <v>18</v>
      </c>
      <c r="F1458" t="s">
        <v>42</v>
      </c>
      <c r="G1458" t="s">
        <v>69</v>
      </c>
      <c r="H1458" t="s">
        <v>176</v>
      </c>
      <c r="I1458">
        <v>9</v>
      </c>
      <c r="J1458">
        <v>291.7</v>
      </c>
      <c r="K1458">
        <v>2625.3</v>
      </c>
      <c r="L1458">
        <v>8.86</v>
      </c>
      <c r="M1458" t="s">
        <v>40</v>
      </c>
      <c r="N1458" t="s">
        <v>22</v>
      </c>
      <c r="O1458">
        <v>1145</v>
      </c>
    </row>
    <row r="1459" spans="1:15">
      <c r="A1459" s="14">
        <v>45576</v>
      </c>
      <c r="B1459" s="11" t="str">
        <f t="shared" si="22"/>
        <v>Oct-2024</v>
      </c>
      <c r="C1459" t="s">
        <v>1536</v>
      </c>
      <c r="D1459" t="s">
        <v>31</v>
      </c>
      <c r="E1459" t="s">
        <v>32</v>
      </c>
      <c r="F1459" t="s">
        <v>31</v>
      </c>
      <c r="G1459" t="s">
        <v>19</v>
      </c>
      <c r="H1459" t="s">
        <v>77</v>
      </c>
      <c r="I1459">
        <v>5</v>
      </c>
      <c r="J1459">
        <v>798.54</v>
      </c>
      <c r="K1459">
        <v>3992.7</v>
      </c>
      <c r="L1459">
        <v>4.6500000000000004</v>
      </c>
      <c r="M1459" t="s">
        <v>21</v>
      </c>
      <c r="N1459" t="s">
        <v>29</v>
      </c>
      <c r="O1459">
        <v>1311.16</v>
      </c>
    </row>
    <row r="1460" spans="1:15">
      <c r="A1460" s="14">
        <v>45533</v>
      </c>
      <c r="B1460" s="11" t="str">
        <f t="shared" si="22"/>
        <v>Aug-2024</v>
      </c>
      <c r="C1460" t="s">
        <v>1537</v>
      </c>
      <c r="D1460" t="s">
        <v>96</v>
      </c>
      <c r="E1460" t="s">
        <v>49</v>
      </c>
      <c r="F1460" t="s">
        <v>96</v>
      </c>
      <c r="G1460" t="s">
        <v>19</v>
      </c>
      <c r="H1460" t="s">
        <v>170</v>
      </c>
      <c r="I1460">
        <v>8</v>
      </c>
      <c r="J1460">
        <v>134.29</v>
      </c>
      <c r="K1460">
        <v>1074.32</v>
      </c>
      <c r="L1460">
        <v>19.27</v>
      </c>
      <c r="M1460" t="s">
        <v>21</v>
      </c>
      <c r="N1460" t="s">
        <v>62</v>
      </c>
      <c r="O1460">
        <v>353</v>
      </c>
    </row>
    <row r="1461" spans="1:15">
      <c r="A1461" s="14">
        <v>45411</v>
      </c>
      <c r="B1461" s="11" t="str">
        <f t="shared" si="22"/>
        <v>Apr-2024</v>
      </c>
      <c r="C1461" t="s">
        <v>1538</v>
      </c>
      <c r="D1461" t="s">
        <v>68</v>
      </c>
      <c r="E1461" t="s">
        <v>32</v>
      </c>
      <c r="F1461" t="s">
        <v>68</v>
      </c>
      <c r="G1461" t="s">
        <v>26</v>
      </c>
      <c r="H1461" t="s">
        <v>170</v>
      </c>
      <c r="I1461">
        <v>3</v>
      </c>
      <c r="J1461">
        <v>483.71</v>
      </c>
      <c r="K1461">
        <v>1451.13</v>
      </c>
      <c r="L1461">
        <v>11.71</v>
      </c>
      <c r="M1461" t="s">
        <v>28</v>
      </c>
      <c r="N1461" t="s">
        <v>62</v>
      </c>
      <c r="O1461">
        <v>507.84</v>
      </c>
    </row>
    <row r="1462" spans="1:15">
      <c r="A1462" s="14">
        <v>45628</v>
      </c>
      <c r="B1462" s="11" t="str">
        <f t="shared" si="22"/>
        <v>Dec-2024</v>
      </c>
      <c r="C1462" t="s">
        <v>1539</v>
      </c>
      <c r="D1462" t="s">
        <v>48</v>
      </c>
      <c r="E1462" t="s">
        <v>49</v>
      </c>
      <c r="F1462" t="s">
        <v>48</v>
      </c>
      <c r="G1462" t="s">
        <v>69</v>
      </c>
      <c r="H1462" t="s">
        <v>90</v>
      </c>
      <c r="I1462">
        <v>9</v>
      </c>
      <c r="J1462">
        <v>95.17</v>
      </c>
      <c r="K1462">
        <v>856.53</v>
      </c>
      <c r="L1462">
        <v>1.1399999999999999</v>
      </c>
      <c r="M1462" t="s">
        <v>21</v>
      </c>
      <c r="N1462" t="s">
        <v>29</v>
      </c>
      <c r="O1462">
        <v>298.52999999999997</v>
      </c>
    </row>
    <row r="1463" spans="1:15">
      <c r="A1463" s="14">
        <v>45418</v>
      </c>
      <c r="B1463" s="11" t="str">
        <f t="shared" si="22"/>
        <v>May-2024</v>
      </c>
      <c r="C1463" t="s">
        <v>1540</v>
      </c>
      <c r="D1463" t="s">
        <v>45</v>
      </c>
      <c r="E1463" t="s">
        <v>32</v>
      </c>
      <c r="F1463" t="s">
        <v>45</v>
      </c>
      <c r="G1463" t="s">
        <v>26</v>
      </c>
      <c r="H1463" t="s">
        <v>39</v>
      </c>
      <c r="I1463">
        <v>7</v>
      </c>
      <c r="J1463">
        <v>975.72</v>
      </c>
      <c r="K1463">
        <v>6830.04</v>
      </c>
      <c r="L1463">
        <v>9.48</v>
      </c>
      <c r="M1463" t="s">
        <v>40</v>
      </c>
      <c r="N1463" t="s">
        <v>29</v>
      </c>
      <c r="O1463">
        <v>2981.19</v>
      </c>
    </row>
    <row r="1464" spans="1:15">
      <c r="A1464" s="14">
        <v>45527</v>
      </c>
      <c r="B1464" s="11" t="str">
        <f t="shared" si="22"/>
        <v>Aug-2024</v>
      </c>
      <c r="C1464" t="s">
        <v>1541</v>
      </c>
      <c r="D1464" t="s">
        <v>57</v>
      </c>
      <c r="E1464" t="s">
        <v>25</v>
      </c>
      <c r="F1464" t="s">
        <v>57</v>
      </c>
      <c r="G1464" t="s">
        <v>19</v>
      </c>
      <c r="H1464" t="s">
        <v>85</v>
      </c>
      <c r="I1464">
        <v>7</v>
      </c>
      <c r="J1464">
        <v>241.4</v>
      </c>
      <c r="K1464">
        <v>1689.8</v>
      </c>
      <c r="L1464">
        <v>12.76</v>
      </c>
      <c r="M1464" t="s">
        <v>28</v>
      </c>
      <c r="N1464" t="s">
        <v>29</v>
      </c>
      <c r="O1464">
        <v>767.33</v>
      </c>
    </row>
    <row r="1465" spans="1:15">
      <c r="A1465" s="14">
        <v>45436</v>
      </c>
      <c r="B1465" s="11" t="str">
        <f t="shared" si="22"/>
        <v>May-2024</v>
      </c>
      <c r="C1465" t="s">
        <v>1542</v>
      </c>
      <c r="D1465" t="s">
        <v>96</v>
      </c>
      <c r="E1465" t="s">
        <v>49</v>
      </c>
      <c r="F1465" t="s">
        <v>96</v>
      </c>
      <c r="G1465" t="s">
        <v>33</v>
      </c>
      <c r="H1465" t="s">
        <v>81</v>
      </c>
      <c r="I1465">
        <v>6</v>
      </c>
      <c r="J1465">
        <v>527.98</v>
      </c>
      <c r="K1465">
        <v>3167.88</v>
      </c>
      <c r="L1465">
        <v>5.44</v>
      </c>
      <c r="M1465" t="s">
        <v>40</v>
      </c>
      <c r="N1465" t="s">
        <v>62</v>
      </c>
      <c r="O1465">
        <v>1444.35</v>
      </c>
    </row>
    <row r="1466" spans="1:15">
      <c r="A1466" s="14">
        <v>45307</v>
      </c>
      <c r="B1466" s="11" t="str">
        <f t="shared" si="22"/>
        <v>Jan-2024</v>
      </c>
      <c r="C1466" t="s">
        <v>1543</v>
      </c>
      <c r="D1466" t="s">
        <v>55</v>
      </c>
      <c r="E1466" t="s">
        <v>18</v>
      </c>
      <c r="F1466" t="s">
        <v>55</v>
      </c>
      <c r="G1466" t="s">
        <v>33</v>
      </c>
      <c r="H1466" t="s">
        <v>58</v>
      </c>
      <c r="I1466">
        <v>6</v>
      </c>
      <c r="J1466">
        <v>259.79000000000002</v>
      </c>
      <c r="K1466">
        <v>1558.74</v>
      </c>
      <c r="L1466">
        <v>6.16</v>
      </c>
      <c r="M1466" t="s">
        <v>28</v>
      </c>
      <c r="N1466" t="s">
        <v>22</v>
      </c>
      <c r="O1466">
        <v>767.43</v>
      </c>
    </row>
    <row r="1467" spans="1:15">
      <c r="A1467" s="14">
        <v>45537</v>
      </c>
      <c r="B1467" s="11" t="str">
        <f t="shared" si="22"/>
        <v>Sep-2024</v>
      </c>
      <c r="C1467" t="s">
        <v>1544</v>
      </c>
      <c r="D1467" t="s">
        <v>84</v>
      </c>
      <c r="E1467" t="s">
        <v>18</v>
      </c>
      <c r="F1467" t="s">
        <v>84</v>
      </c>
      <c r="G1467" t="s">
        <v>26</v>
      </c>
      <c r="H1467" t="s">
        <v>126</v>
      </c>
      <c r="I1467">
        <v>1</v>
      </c>
      <c r="J1467">
        <v>977.26</v>
      </c>
      <c r="K1467">
        <v>977.26</v>
      </c>
      <c r="L1467">
        <v>10.9</v>
      </c>
      <c r="M1467" t="s">
        <v>40</v>
      </c>
      <c r="N1467" t="s">
        <v>62</v>
      </c>
      <c r="O1467">
        <v>310.58</v>
      </c>
    </row>
    <row r="1468" spans="1:15">
      <c r="A1468" s="14">
        <v>45501</v>
      </c>
      <c r="B1468" s="11" t="str">
        <f t="shared" si="22"/>
        <v>Jul-2024</v>
      </c>
      <c r="C1468" t="s">
        <v>1545</v>
      </c>
      <c r="D1468" t="s">
        <v>42</v>
      </c>
      <c r="E1468" t="s">
        <v>18</v>
      </c>
      <c r="F1468" t="s">
        <v>42</v>
      </c>
      <c r="G1468" t="s">
        <v>26</v>
      </c>
      <c r="H1468" t="s">
        <v>58</v>
      </c>
      <c r="I1468">
        <v>4</v>
      </c>
      <c r="J1468">
        <v>732.92</v>
      </c>
      <c r="K1468">
        <v>2931.68</v>
      </c>
      <c r="L1468">
        <v>7.3</v>
      </c>
      <c r="M1468" t="s">
        <v>40</v>
      </c>
      <c r="N1468" t="s">
        <v>62</v>
      </c>
      <c r="O1468">
        <v>1438.33</v>
      </c>
    </row>
    <row r="1469" spans="1:15">
      <c r="A1469" s="14">
        <v>45557</v>
      </c>
      <c r="B1469" s="11" t="str">
        <f t="shared" si="22"/>
        <v>Sep-2024</v>
      </c>
      <c r="C1469" t="s">
        <v>1546</v>
      </c>
      <c r="D1469" t="s">
        <v>45</v>
      </c>
      <c r="E1469" t="s">
        <v>32</v>
      </c>
      <c r="F1469" t="s">
        <v>45</v>
      </c>
      <c r="G1469" t="s">
        <v>19</v>
      </c>
      <c r="H1469" t="s">
        <v>176</v>
      </c>
      <c r="I1469">
        <v>7</v>
      </c>
      <c r="J1469">
        <v>471.52</v>
      </c>
      <c r="K1469">
        <v>3300.64</v>
      </c>
      <c r="L1469">
        <v>3.8</v>
      </c>
      <c r="M1469" t="s">
        <v>21</v>
      </c>
      <c r="N1469" t="s">
        <v>62</v>
      </c>
      <c r="O1469">
        <v>1633.43</v>
      </c>
    </row>
    <row r="1470" spans="1:15">
      <c r="A1470" s="14">
        <v>45452</v>
      </c>
      <c r="B1470" s="11" t="str">
        <f t="shared" si="22"/>
        <v>Jun-2024</v>
      </c>
      <c r="C1470" t="s">
        <v>1547</v>
      </c>
      <c r="D1470" t="s">
        <v>96</v>
      </c>
      <c r="E1470" t="s">
        <v>49</v>
      </c>
      <c r="F1470" t="s">
        <v>96</v>
      </c>
      <c r="G1470" t="s">
        <v>69</v>
      </c>
      <c r="H1470" t="s">
        <v>126</v>
      </c>
      <c r="I1470">
        <v>6</v>
      </c>
      <c r="J1470">
        <v>560.9</v>
      </c>
      <c r="K1470">
        <v>3365.4</v>
      </c>
      <c r="L1470">
        <v>7.17</v>
      </c>
      <c r="M1470" t="s">
        <v>28</v>
      </c>
      <c r="N1470" t="s">
        <v>22</v>
      </c>
      <c r="O1470">
        <v>1364.48</v>
      </c>
    </row>
    <row r="1471" spans="1:15">
      <c r="A1471" s="14">
        <v>45384</v>
      </c>
      <c r="B1471" s="11" t="str">
        <f t="shared" si="22"/>
        <v>Apr-2024</v>
      </c>
      <c r="C1471" t="s">
        <v>1548</v>
      </c>
      <c r="D1471" t="s">
        <v>76</v>
      </c>
      <c r="E1471" t="s">
        <v>18</v>
      </c>
      <c r="F1471" t="s">
        <v>76</v>
      </c>
      <c r="G1471" t="s">
        <v>26</v>
      </c>
      <c r="H1471" t="s">
        <v>66</v>
      </c>
      <c r="I1471">
        <v>5</v>
      </c>
      <c r="J1471">
        <v>534.41999999999996</v>
      </c>
      <c r="K1471">
        <v>2672.1</v>
      </c>
      <c r="L1471">
        <v>14.65</v>
      </c>
      <c r="M1471" t="s">
        <v>21</v>
      </c>
      <c r="N1471" t="s">
        <v>62</v>
      </c>
      <c r="O1471">
        <v>1329.7</v>
      </c>
    </row>
    <row r="1472" spans="1:15">
      <c r="A1472" s="14">
        <v>45497</v>
      </c>
      <c r="B1472" s="11" t="str">
        <f t="shared" si="22"/>
        <v>Jul-2024</v>
      </c>
      <c r="C1472" t="s">
        <v>1549</v>
      </c>
      <c r="D1472" t="s">
        <v>52</v>
      </c>
      <c r="E1472" t="s">
        <v>49</v>
      </c>
      <c r="F1472" t="s">
        <v>52</v>
      </c>
      <c r="G1472" t="s">
        <v>26</v>
      </c>
      <c r="H1472" t="s">
        <v>135</v>
      </c>
      <c r="I1472">
        <v>9</v>
      </c>
      <c r="J1472">
        <v>975.43</v>
      </c>
      <c r="K1472">
        <v>8778.8700000000008</v>
      </c>
      <c r="L1472">
        <v>16.66</v>
      </c>
      <c r="M1472" t="s">
        <v>21</v>
      </c>
      <c r="N1472" t="s">
        <v>22</v>
      </c>
      <c r="O1472">
        <v>3860.94</v>
      </c>
    </row>
    <row r="1473" spans="1:15">
      <c r="A1473" s="14">
        <v>45418</v>
      </c>
      <c r="B1473" s="11" t="str">
        <f t="shared" si="22"/>
        <v>May-2024</v>
      </c>
      <c r="C1473" t="s">
        <v>1550</v>
      </c>
      <c r="D1473" t="s">
        <v>31</v>
      </c>
      <c r="E1473" t="s">
        <v>32</v>
      </c>
      <c r="F1473" t="s">
        <v>31</v>
      </c>
      <c r="G1473" t="s">
        <v>33</v>
      </c>
      <c r="H1473" t="s">
        <v>110</v>
      </c>
      <c r="I1473">
        <v>6</v>
      </c>
      <c r="J1473">
        <v>338.04</v>
      </c>
      <c r="K1473">
        <v>2028.24</v>
      </c>
      <c r="L1473">
        <v>13.51</v>
      </c>
      <c r="M1473" t="s">
        <v>28</v>
      </c>
      <c r="N1473" t="s">
        <v>62</v>
      </c>
      <c r="O1473">
        <v>561.05999999999995</v>
      </c>
    </row>
    <row r="1474" spans="1:15">
      <c r="A1474" s="14">
        <v>45584</v>
      </c>
      <c r="B1474" s="11" t="str">
        <f t="shared" si="22"/>
        <v>Oct-2024</v>
      </c>
      <c r="C1474" t="s">
        <v>1551</v>
      </c>
      <c r="D1474" t="s">
        <v>134</v>
      </c>
      <c r="E1474" t="s">
        <v>32</v>
      </c>
      <c r="F1474" t="s">
        <v>134</v>
      </c>
      <c r="G1474" t="s">
        <v>69</v>
      </c>
      <c r="H1474" t="s">
        <v>97</v>
      </c>
      <c r="I1474">
        <v>1</v>
      </c>
      <c r="J1474">
        <v>679.34</v>
      </c>
      <c r="K1474">
        <v>679.34</v>
      </c>
      <c r="L1474">
        <v>6.14</v>
      </c>
      <c r="M1474" t="s">
        <v>40</v>
      </c>
      <c r="N1474" t="s">
        <v>62</v>
      </c>
      <c r="O1474">
        <v>145.22999999999999</v>
      </c>
    </row>
    <row r="1475" spans="1:15">
      <c r="A1475" s="14">
        <v>45355</v>
      </c>
      <c r="B1475" s="11" t="str">
        <f t="shared" si="22"/>
        <v>Mar-2024</v>
      </c>
      <c r="C1475" t="s">
        <v>1552</v>
      </c>
      <c r="D1475" t="s">
        <v>150</v>
      </c>
      <c r="E1475" t="s">
        <v>49</v>
      </c>
      <c r="F1475" t="s">
        <v>150</v>
      </c>
      <c r="G1475" t="s">
        <v>19</v>
      </c>
      <c r="H1475" t="s">
        <v>53</v>
      </c>
      <c r="I1475">
        <v>6</v>
      </c>
      <c r="J1475">
        <v>554.97</v>
      </c>
      <c r="K1475">
        <v>3329.82</v>
      </c>
      <c r="L1475">
        <v>15.8</v>
      </c>
      <c r="M1475" t="s">
        <v>28</v>
      </c>
      <c r="N1475" t="s">
        <v>29</v>
      </c>
      <c r="O1475">
        <v>755.78</v>
      </c>
    </row>
    <row r="1476" spans="1:15">
      <c r="A1476" s="14">
        <v>45452</v>
      </c>
      <c r="B1476" s="11" t="str">
        <f t="shared" si="22"/>
        <v>Jun-2024</v>
      </c>
      <c r="C1476" t="s">
        <v>1553</v>
      </c>
      <c r="D1476" t="s">
        <v>108</v>
      </c>
      <c r="E1476" t="s">
        <v>49</v>
      </c>
      <c r="F1476" t="s">
        <v>108</v>
      </c>
      <c r="G1476" t="s">
        <v>19</v>
      </c>
      <c r="H1476" t="s">
        <v>61</v>
      </c>
      <c r="I1476">
        <v>2</v>
      </c>
      <c r="J1476">
        <v>588.70000000000005</v>
      </c>
      <c r="K1476">
        <v>1177.4000000000001</v>
      </c>
      <c r="L1476">
        <v>19.39</v>
      </c>
      <c r="M1476" t="s">
        <v>40</v>
      </c>
      <c r="N1476" t="s">
        <v>29</v>
      </c>
      <c r="O1476">
        <v>474.03</v>
      </c>
    </row>
    <row r="1477" spans="1:15">
      <c r="A1477" s="14">
        <v>45622</v>
      </c>
      <c r="B1477" s="11" t="str">
        <f t="shared" si="22"/>
        <v>Nov-2024</v>
      </c>
      <c r="C1477" t="s">
        <v>1554</v>
      </c>
      <c r="D1477" t="s">
        <v>108</v>
      </c>
      <c r="E1477" t="s">
        <v>49</v>
      </c>
      <c r="F1477" t="s">
        <v>108</v>
      </c>
      <c r="G1477" t="s">
        <v>19</v>
      </c>
      <c r="H1477" t="s">
        <v>123</v>
      </c>
      <c r="I1477">
        <v>9</v>
      </c>
      <c r="J1477">
        <v>71.42</v>
      </c>
      <c r="K1477">
        <v>642.78</v>
      </c>
      <c r="L1477">
        <v>6.79</v>
      </c>
      <c r="M1477" t="s">
        <v>40</v>
      </c>
      <c r="N1477" t="s">
        <v>22</v>
      </c>
      <c r="O1477">
        <v>208.24</v>
      </c>
    </row>
    <row r="1478" spans="1:15">
      <c r="A1478" s="14">
        <v>45367</v>
      </c>
      <c r="B1478" s="11" t="str">
        <f t="shared" si="22"/>
        <v>Mar-2024</v>
      </c>
      <c r="C1478" t="s">
        <v>1555</v>
      </c>
      <c r="D1478" t="s">
        <v>24</v>
      </c>
      <c r="E1478" t="s">
        <v>25</v>
      </c>
      <c r="F1478" t="s">
        <v>24</v>
      </c>
      <c r="G1478" t="s">
        <v>19</v>
      </c>
      <c r="H1478" t="s">
        <v>97</v>
      </c>
      <c r="I1478">
        <v>4</v>
      </c>
      <c r="J1478">
        <v>174.39</v>
      </c>
      <c r="K1478">
        <v>697.56</v>
      </c>
      <c r="L1478">
        <v>1.22</v>
      </c>
      <c r="M1478" t="s">
        <v>28</v>
      </c>
      <c r="N1478" t="s">
        <v>62</v>
      </c>
      <c r="O1478">
        <v>327.92</v>
      </c>
    </row>
    <row r="1479" spans="1:15">
      <c r="A1479" s="14">
        <v>45472</v>
      </c>
      <c r="B1479" s="11" t="str">
        <f t="shared" si="22"/>
        <v>Jun-2024</v>
      </c>
      <c r="C1479" t="s">
        <v>1556</v>
      </c>
      <c r="D1479" t="s">
        <v>38</v>
      </c>
      <c r="E1479" t="s">
        <v>25</v>
      </c>
      <c r="F1479" t="s">
        <v>38</v>
      </c>
      <c r="G1479" t="s">
        <v>69</v>
      </c>
      <c r="H1479" t="s">
        <v>74</v>
      </c>
      <c r="I1479">
        <v>1</v>
      </c>
      <c r="J1479">
        <v>115.27</v>
      </c>
      <c r="K1479">
        <v>115.27</v>
      </c>
      <c r="L1479">
        <v>2.2799999999999998</v>
      </c>
      <c r="M1479" t="s">
        <v>28</v>
      </c>
      <c r="N1479" t="s">
        <v>22</v>
      </c>
      <c r="O1479">
        <v>31.71</v>
      </c>
    </row>
    <row r="1480" spans="1:15">
      <c r="A1480" s="14">
        <v>45323</v>
      </c>
      <c r="B1480" s="11" t="str">
        <f t="shared" si="22"/>
        <v>Feb-2024</v>
      </c>
      <c r="C1480" t="s">
        <v>1557</v>
      </c>
      <c r="D1480" t="s">
        <v>52</v>
      </c>
      <c r="E1480" t="s">
        <v>49</v>
      </c>
      <c r="F1480" t="s">
        <v>52</v>
      </c>
      <c r="G1480" t="s">
        <v>19</v>
      </c>
      <c r="H1480" t="s">
        <v>90</v>
      </c>
      <c r="I1480">
        <v>4</v>
      </c>
      <c r="J1480">
        <v>406.7</v>
      </c>
      <c r="K1480">
        <v>1626.8</v>
      </c>
      <c r="L1480">
        <v>2.2999999999999998</v>
      </c>
      <c r="M1480" t="s">
        <v>21</v>
      </c>
      <c r="N1480" t="s">
        <v>62</v>
      </c>
      <c r="O1480">
        <v>710.49</v>
      </c>
    </row>
    <row r="1481" spans="1:15">
      <c r="A1481" s="14">
        <v>45412</v>
      </c>
      <c r="B1481" s="11" t="str">
        <f t="shared" si="22"/>
        <v>Apr-2024</v>
      </c>
      <c r="C1481" t="s">
        <v>1558</v>
      </c>
      <c r="D1481" t="s">
        <v>36</v>
      </c>
      <c r="E1481" t="s">
        <v>25</v>
      </c>
      <c r="F1481" t="s">
        <v>36</v>
      </c>
      <c r="G1481" t="s">
        <v>26</v>
      </c>
      <c r="H1481" t="s">
        <v>309</v>
      </c>
      <c r="I1481">
        <v>8</v>
      </c>
      <c r="J1481">
        <v>985.95</v>
      </c>
      <c r="K1481">
        <v>7887.6</v>
      </c>
      <c r="L1481">
        <v>0</v>
      </c>
      <c r="M1481" t="s">
        <v>40</v>
      </c>
      <c r="N1481" t="s">
        <v>62</v>
      </c>
      <c r="O1481">
        <v>3869.78</v>
      </c>
    </row>
    <row r="1482" spans="1:15">
      <c r="A1482" s="14">
        <v>45461</v>
      </c>
      <c r="B1482" s="11" t="str">
        <f t="shared" ref="B1482:B1545" si="23">TEXT(A1482,"mmm-yyyyy")</f>
        <v>Jun-2024</v>
      </c>
      <c r="C1482" t="s">
        <v>1559</v>
      </c>
      <c r="D1482" t="s">
        <v>55</v>
      </c>
      <c r="E1482" t="s">
        <v>18</v>
      </c>
      <c r="F1482" t="s">
        <v>55</v>
      </c>
      <c r="G1482" t="s">
        <v>69</v>
      </c>
      <c r="H1482" t="s">
        <v>27</v>
      </c>
      <c r="I1482">
        <v>5</v>
      </c>
      <c r="J1482">
        <v>447.61</v>
      </c>
      <c r="K1482">
        <v>2238.0500000000002</v>
      </c>
      <c r="L1482">
        <v>12.96</v>
      </c>
      <c r="M1482" t="s">
        <v>21</v>
      </c>
      <c r="N1482" t="s">
        <v>29</v>
      </c>
      <c r="O1482">
        <v>637.09</v>
      </c>
    </row>
    <row r="1483" spans="1:15">
      <c r="A1483" s="14">
        <v>45344</v>
      </c>
      <c r="B1483" s="11" t="str">
        <f t="shared" si="23"/>
        <v>Feb-2024</v>
      </c>
      <c r="C1483" t="s">
        <v>1560</v>
      </c>
      <c r="D1483" t="s">
        <v>31</v>
      </c>
      <c r="E1483" t="s">
        <v>32</v>
      </c>
      <c r="F1483" t="s">
        <v>31</v>
      </c>
      <c r="G1483" t="s">
        <v>69</v>
      </c>
      <c r="H1483" t="s">
        <v>46</v>
      </c>
      <c r="I1483">
        <v>6</v>
      </c>
      <c r="J1483">
        <v>460.83</v>
      </c>
      <c r="K1483">
        <v>2764.98</v>
      </c>
      <c r="L1483">
        <v>8.3000000000000007</v>
      </c>
      <c r="M1483" t="s">
        <v>21</v>
      </c>
      <c r="N1483" t="s">
        <v>29</v>
      </c>
      <c r="O1483">
        <v>1186.8900000000001</v>
      </c>
    </row>
    <row r="1484" spans="1:15">
      <c r="A1484" s="14">
        <v>45446</v>
      </c>
      <c r="B1484" s="11" t="str">
        <f t="shared" si="23"/>
        <v>Jun-2024</v>
      </c>
      <c r="C1484" t="s">
        <v>1561</v>
      </c>
      <c r="D1484" t="s">
        <v>24</v>
      </c>
      <c r="E1484" t="s">
        <v>25</v>
      </c>
      <c r="F1484" t="s">
        <v>24</v>
      </c>
      <c r="G1484" t="s">
        <v>19</v>
      </c>
      <c r="H1484" t="s">
        <v>81</v>
      </c>
      <c r="I1484">
        <v>7</v>
      </c>
      <c r="J1484">
        <v>652.28</v>
      </c>
      <c r="K1484">
        <v>4565.96</v>
      </c>
      <c r="L1484">
        <v>19.09</v>
      </c>
      <c r="M1484" t="s">
        <v>28</v>
      </c>
      <c r="N1484" t="s">
        <v>29</v>
      </c>
      <c r="O1484">
        <v>1037.27</v>
      </c>
    </row>
    <row r="1485" spans="1:15">
      <c r="A1485" s="14">
        <v>45641</v>
      </c>
      <c r="B1485" s="11" t="str">
        <f t="shared" si="23"/>
        <v>Dec-2024</v>
      </c>
      <c r="C1485" t="s">
        <v>1562</v>
      </c>
      <c r="D1485" t="s">
        <v>36</v>
      </c>
      <c r="E1485" t="s">
        <v>25</v>
      </c>
      <c r="F1485" t="s">
        <v>36</v>
      </c>
      <c r="G1485" t="s">
        <v>33</v>
      </c>
      <c r="H1485" t="s">
        <v>192</v>
      </c>
      <c r="I1485">
        <v>9</v>
      </c>
      <c r="J1485">
        <v>188.71</v>
      </c>
      <c r="K1485">
        <v>1698.39</v>
      </c>
      <c r="L1485">
        <v>5.25</v>
      </c>
      <c r="M1485" t="s">
        <v>40</v>
      </c>
      <c r="N1485" t="s">
        <v>29</v>
      </c>
      <c r="O1485">
        <v>542.87</v>
      </c>
    </row>
    <row r="1486" spans="1:15">
      <c r="A1486" s="14">
        <v>45590</v>
      </c>
      <c r="B1486" s="11" t="str">
        <f t="shared" si="23"/>
        <v>Oct-2024</v>
      </c>
      <c r="C1486" t="s">
        <v>1563</v>
      </c>
      <c r="D1486" t="s">
        <v>38</v>
      </c>
      <c r="E1486" t="s">
        <v>25</v>
      </c>
      <c r="F1486" t="s">
        <v>38</v>
      </c>
      <c r="G1486" t="s">
        <v>69</v>
      </c>
      <c r="H1486" t="s">
        <v>162</v>
      </c>
      <c r="I1486">
        <v>2</v>
      </c>
      <c r="J1486">
        <v>407.45</v>
      </c>
      <c r="K1486">
        <v>814.9</v>
      </c>
      <c r="L1486">
        <v>6.76</v>
      </c>
      <c r="M1486" t="s">
        <v>28</v>
      </c>
      <c r="N1486" t="s">
        <v>62</v>
      </c>
      <c r="O1486">
        <v>271.48</v>
      </c>
    </row>
    <row r="1487" spans="1:15">
      <c r="A1487" s="14">
        <v>45608</v>
      </c>
      <c r="B1487" s="11" t="str">
        <f t="shared" si="23"/>
        <v>Nov-2024</v>
      </c>
      <c r="C1487" t="s">
        <v>1564</v>
      </c>
      <c r="D1487" t="s">
        <v>31</v>
      </c>
      <c r="E1487" t="s">
        <v>32</v>
      </c>
      <c r="F1487" t="s">
        <v>31</v>
      </c>
      <c r="G1487" t="s">
        <v>19</v>
      </c>
      <c r="H1487" t="s">
        <v>72</v>
      </c>
      <c r="I1487">
        <v>1</v>
      </c>
      <c r="J1487">
        <v>170.91</v>
      </c>
      <c r="K1487">
        <v>170.91</v>
      </c>
      <c r="L1487">
        <v>13.51</v>
      </c>
      <c r="M1487" t="s">
        <v>40</v>
      </c>
      <c r="N1487" t="s">
        <v>22</v>
      </c>
      <c r="O1487">
        <v>46.26</v>
      </c>
    </row>
    <row r="1488" spans="1:15">
      <c r="A1488" s="14">
        <v>45358</v>
      </c>
      <c r="B1488" s="11" t="str">
        <f t="shared" si="23"/>
        <v>Mar-2024</v>
      </c>
      <c r="C1488" t="s">
        <v>1565</v>
      </c>
      <c r="D1488" t="s">
        <v>17</v>
      </c>
      <c r="E1488" t="s">
        <v>18</v>
      </c>
      <c r="F1488" t="s">
        <v>17</v>
      </c>
      <c r="G1488" t="s">
        <v>26</v>
      </c>
      <c r="H1488" t="s">
        <v>101</v>
      </c>
      <c r="I1488">
        <v>4</v>
      </c>
      <c r="J1488">
        <v>737.02</v>
      </c>
      <c r="K1488">
        <v>2948.08</v>
      </c>
      <c r="L1488">
        <v>4.18</v>
      </c>
      <c r="M1488" t="s">
        <v>28</v>
      </c>
      <c r="N1488" t="s">
        <v>29</v>
      </c>
      <c r="O1488">
        <v>1076.0899999999999</v>
      </c>
    </row>
    <row r="1489" spans="1:15">
      <c r="A1489" s="14">
        <v>45350</v>
      </c>
      <c r="B1489" s="11" t="str">
        <f t="shared" si="23"/>
        <v>Feb-2024</v>
      </c>
      <c r="C1489" t="s">
        <v>1566</v>
      </c>
      <c r="D1489" t="s">
        <v>48</v>
      </c>
      <c r="E1489" t="s">
        <v>49</v>
      </c>
      <c r="F1489" t="s">
        <v>48</v>
      </c>
      <c r="G1489" t="s">
        <v>19</v>
      </c>
      <c r="H1489" t="s">
        <v>39</v>
      </c>
      <c r="I1489">
        <v>4</v>
      </c>
      <c r="J1489">
        <v>556.84</v>
      </c>
      <c r="K1489">
        <v>2227.36</v>
      </c>
      <c r="L1489">
        <v>11.9</v>
      </c>
      <c r="M1489" t="s">
        <v>28</v>
      </c>
      <c r="N1489" t="s">
        <v>62</v>
      </c>
      <c r="O1489">
        <v>494.5</v>
      </c>
    </row>
    <row r="1490" spans="1:15">
      <c r="A1490" s="14">
        <v>45629</v>
      </c>
      <c r="B1490" s="11" t="str">
        <f t="shared" si="23"/>
        <v>Dec-2024</v>
      </c>
      <c r="C1490" t="s">
        <v>1567</v>
      </c>
      <c r="D1490" t="s">
        <v>57</v>
      </c>
      <c r="E1490" t="s">
        <v>25</v>
      </c>
      <c r="F1490" t="s">
        <v>57</v>
      </c>
      <c r="G1490" t="s">
        <v>19</v>
      </c>
      <c r="H1490" t="s">
        <v>94</v>
      </c>
      <c r="I1490">
        <v>9</v>
      </c>
      <c r="J1490">
        <v>107.61</v>
      </c>
      <c r="K1490">
        <v>968.49</v>
      </c>
      <c r="L1490">
        <v>2.33</v>
      </c>
      <c r="M1490" t="s">
        <v>28</v>
      </c>
      <c r="N1490" t="s">
        <v>22</v>
      </c>
      <c r="O1490">
        <v>335.93</v>
      </c>
    </row>
    <row r="1491" spans="1:15">
      <c r="A1491" s="14">
        <v>45526</v>
      </c>
      <c r="B1491" s="11" t="str">
        <f t="shared" si="23"/>
        <v>Aug-2024</v>
      </c>
      <c r="C1491" t="s">
        <v>1568</v>
      </c>
      <c r="D1491" t="s">
        <v>38</v>
      </c>
      <c r="E1491" t="s">
        <v>25</v>
      </c>
      <c r="F1491" t="s">
        <v>38</v>
      </c>
      <c r="G1491" t="s">
        <v>26</v>
      </c>
      <c r="H1491" t="s">
        <v>61</v>
      </c>
      <c r="I1491">
        <v>8</v>
      </c>
      <c r="J1491">
        <v>804.98</v>
      </c>
      <c r="K1491">
        <v>6439.84</v>
      </c>
      <c r="L1491">
        <v>10.81</v>
      </c>
      <c r="M1491" t="s">
        <v>21</v>
      </c>
      <c r="N1491" t="s">
        <v>62</v>
      </c>
      <c r="O1491">
        <v>1376.75</v>
      </c>
    </row>
    <row r="1492" spans="1:15">
      <c r="A1492" s="14">
        <v>45654</v>
      </c>
      <c r="B1492" s="11" t="str">
        <f t="shared" si="23"/>
        <v>Dec-2024</v>
      </c>
      <c r="C1492" t="s">
        <v>1569</v>
      </c>
      <c r="D1492" t="s">
        <v>17</v>
      </c>
      <c r="E1492" t="s">
        <v>18</v>
      </c>
      <c r="F1492" t="s">
        <v>17</v>
      </c>
      <c r="G1492" t="s">
        <v>26</v>
      </c>
      <c r="H1492" t="s">
        <v>184</v>
      </c>
      <c r="I1492">
        <v>9</v>
      </c>
      <c r="J1492">
        <v>402.35</v>
      </c>
      <c r="K1492">
        <v>3621.15</v>
      </c>
      <c r="L1492">
        <v>5.93</v>
      </c>
      <c r="M1492" t="s">
        <v>40</v>
      </c>
      <c r="N1492" t="s">
        <v>62</v>
      </c>
      <c r="O1492">
        <v>1059.73</v>
      </c>
    </row>
    <row r="1493" spans="1:15">
      <c r="A1493" s="14">
        <v>45435</v>
      </c>
      <c r="B1493" s="11" t="str">
        <f t="shared" si="23"/>
        <v>May-2024</v>
      </c>
      <c r="C1493" t="s">
        <v>1570</v>
      </c>
      <c r="D1493" t="s">
        <v>96</v>
      </c>
      <c r="E1493" t="s">
        <v>49</v>
      </c>
      <c r="F1493" t="s">
        <v>96</v>
      </c>
      <c r="G1493" t="s">
        <v>33</v>
      </c>
      <c r="H1493" t="s">
        <v>61</v>
      </c>
      <c r="I1493">
        <v>3</v>
      </c>
      <c r="J1493">
        <v>159.93</v>
      </c>
      <c r="K1493">
        <v>479.79</v>
      </c>
      <c r="L1493">
        <v>8.66</v>
      </c>
      <c r="M1493" t="s">
        <v>28</v>
      </c>
      <c r="N1493" t="s">
        <v>22</v>
      </c>
      <c r="O1493">
        <v>170.01</v>
      </c>
    </row>
    <row r="1494" spans="1:15">
      <c r="A1494" s="14">
        <v>45622</v>
      </c>
      <c r="B1494" s="11" t="str">
        <f t="shared" si="23"/>
        <v>Nov-2024</v>
      </c>
      <c r="C1494" t="s">
        <v>1571</v>
      </c>
      <c r="D1494" t="s">
        <v>57</v>
      </c>
      <c r="E1494" t="s">
        <v>25</v>
      </c>
      <c r="F1494" t="s">
        <v>57</v>
      </c>
      <c r="G1494" t="s">
        <v>26</v>
      </c>
      <c r="H1494" t="s">
        <v>128</v>
      </c>
      <c r="I1494">
        <v>4</v>
      </c>
      <c r="J1494">
        <v>618.26</v>
      </c>
      <c r="K1494">
        <v>2473.04</v>
      </c>
      <c r="L1494">
        <v>10.47</v>
      </c>
      <c r="M1494" t="s">
        <v>21</v>
      </c>
      <c r="N1494" t="s">
        <v>62</v>
      </c>
      <c r="O1494">
        <v>1045.1500000000001</v>
      </c>
    </row>
    <row r="1495" spans="1:15">
      <c r="A1495" s="14">
        <v>45356</v>
      </c>
      <c r="B1495" s="11" t="str">
        <f t="shared" si="23"/>
        <v>Mar-2024</v>
      </c>
      <c r="C1495" t="s">
        <v>1572</v>
      </c>
      <c r="D1495" t="s">
        <v>60</v>
      </c>
      <c r="E1495" t="s">
        <v>25</v>
      </c>
      <c r="F1495" t="s">
        <v>60</v>
      </c>
      <c r="G1495" t="s">
        <v>33</v>
      </c>
      <c r="H1495" t="s">
        <v>126</v>
      </c>
      <c r="I1495">
        <v>7</v>
      </c>
      <c r="J1495">
        <v>507.47</v>
      </c>
      <c r="K1495">
        <v>3552.29</v>
      </c>
      <c r="L1495">
        <v>4.0199999999999996</v>
      </c>
      <c r="M1495" t="s">
        <v>21</v>
      </c>
      <c r="N1495" t="s">
        <v>62</v>
      </c>
      <c r="O1495">
        <v>836.95</v>
      </c>
    </row>
    <row r="1496" spans="1:15">
      <c r="A1496" s="14">
        <v>45505</v>
      </c>
      <c r="B1496" s="11" t="str">
        <f t="shared" si="23"/>
        <v>Aug-2024</v>
      </c>
      <c r="C1496" t="s">
        <v>1573</v>
      </c>
      <c r="D1496" t="s">
        <v>88</v>
      </c>
      <c r="E1496" t="s">
        <v>32</v>
      </c>
      <c r="F1496" t="s">
        <v>88</v>
      </c>
      <c r="G1496" t="s">
        <v>26</v>
      </c>
      <c r="H1496" t="s">
        <v>20</v>
      </c>
      <c r="I1496">
        <v>6</v>
      </c>
      <c r="J1496">
        <v>482.07</v>
      </c>
      <c r="K1496">
        <v>2892.42</v>
      </c>
      <c r="L1496">
        <v>12.6</v>
      </c>
      <c r="M1496" t="s">
        <v>40</v>
      </c>
      <c r="N1496" t="s">
        <v>22</v>
      </c>
      <c r="O1496">
        <v>879.68</v>
      </c>
    </row>
    <row r="1497" spans="1:15">
      <c r="A1497" s="14">
        <v>45635</v>
      </c>
      <c r="B1497" s="11" t="str">
        <f t="shared" si="23"/>
        <v>Dec-2024</v>
      </c>
      <c r="C1497" t="s">
        <v>1574</v>
      </c>
      <c r="D1497" t="s">
        <v>24</v>
      </c>
      <c r="E1497" t="s">
        <v>25</v>
      </c>
      <c r="F1497" t="s">
        <v>24</v>
      </c>
      <c r="G1497" t="s">
        <v>33</v>
      </c>
      <c r="H1497" t="s">
        <v>77</v>
      </c>
      <c r="I1497">
        <v>4</v>
      </c>
      <c r="J1497">
        <v>785.63</v>
      </c>
      <c r="K1497">
        <v>3142.52</v>
      </c>
      <c r="L1497">
        <v>5.54</v>
      </c>
      <c r="M1497" t="s">
        <v>21</v>
      </c>
      <c r="N1497" t="s">
        <v>22</v>
      </c>
      <c r="O1497">
        <v>700.77</v>
      </c>
    </row>
    <row r="1498" spans="1:15">
      <c r="A1498" s="14">
        <v>45428</v>
      </c>
      <c r="B1498" s="11" t="str">
        <f t="shared" si="23"/>
        <v>May-2024</v>
      </c>
      <c r="C1498" t="s">
        <v>1575</v>
      </c>
      <c r="D1498" t="s">
        <v>48</v>
      </c>
      <c r="E1498" t="s">
        <v>49</v>
      </c>
      <c r="F1498" t="s">
        <v>48</v>
      </c>
      <c r="G1498" t="s">
        <v>19</v>
      </c>
      <c r="H1498" t="s">
        <v>97</v>
      </c>
      <c r="I1498">
        <v>7</v>
      </c>
      <c r="J1498">
        <v>681.71</v>
      </c>
      <c r="K1498">
        <v>4771.97</v>
      </c>
      <c r="L1498">
        <v>6.46</v>
      </c>
      <c r="M1498" t="s">
        <v>28</v>
      </c>
      <c r="N1498" t="s">
        <v>29</v>
      </c>
      <c r="O1498">
        <v>1324.52</v>
      </c>
    </row>
    <row r="1499" spans="1:15">
      <c r="A1499" s="14">
        <v>45358</v>
      </c>
      <c r="B1499" s="11" t="str">
        <f t="shared" si="23"/>
        <v>Mar-2024</v>
      </c>
      <c r="C1499" t="s">
        <v>1576</v>
      </c>
      <c r="D1499" t="s">
        <v>48</v>
      </c>
      <c r="E1499" t="s">
        <v>49</v>
      </c>
      <c r="F1499" t="s">
        <v>48</v>
      </c>
      <c r="G1499" t="s">
        <v>26</v>
      </c>
      <c r="H1499" t="s">
        <v>148</v>
      </c>
      <c r="I1499">
        <v>7</v>
      </c>
      <c r="J1499">
        <v>332.43</v>
      </c>
      <c r="K1499">
        <v>2327.0100000000002</v>
      </c>
      <c r="L1499">
        <v>7.88</v>
      </c>
      <c r="M1499" t="s">
        <v>21</v>
      </c>
      <c r="N1499" t="s">
        <v>62</v>
      </c>
      <c r="O1499">
        <v>1132.71</v>
      </c>
    </row>
    <row r="1500" spans="1:15">
      <c r="A1500" s="14">
        <v>45310</v>
      </c>
      <c r="B1500" s="11" t="str">
        <f t="shared" si="23"/>
        <v>Jan-2024</v>
      </c>
      <c r="C1500" t="s">
        <v>1577</v>
      </c>
      <c r="D1500" t="s">
        <v>68</v>
      </c>
      <c r="E1500" t="s">
        <v>32</v>
      </c>
      <c r="F1500" t="s">
        <v>68</v>
      </c>
      <c r="G1500" t="s">
        <v>26</v>
      </c>
      <c r="H1500" t="s">
        <v>20</v>
      </c>
      <c r="I1500">
        <v>8</v>
      </c>
      <c r="J1500">
        <v>803.67</v>
      </c>
      <c r="K1500">
        <v>6429.36</v>
      </c>
      <c r="L1500">
        <v>9.39</v>
      </c>
      <c r="M1500" t="s">
        <v>21</v>
      </c>
      <c r="N1500" t="s">
        <v>29</v>
      </c>
      <c r="O1500">
        <v>1641.64</v>
      </c>
    </row>
    <row r="1501" spans="1:15">
      <c r="A1501" s="14">
        <v>45517</v>
      </c>
      <c r="B1501" s="11" t="str">
        <f t="shared" si="23"/>
        <v>Aug-2024</v>
      </c>
      <c r="C1501" t="s">
        <v>1578</v>
      </c>
      <c r="D1501" t="s">
        <v>108</v>
      </c>
      <c r="E1501" t="s">
        <v>49</v>
      </c>
      <c r="F1501" t="s">
        <v>108</v>
      </c>
      <c r="G1501" t="s">
        <v>19</v>
      </c>
      <c r="H1501" t="s">
        <v>34</v>
      </c>
      <c r="I1501">
        <v>2</v>
      </c>
      <c r="J1501">
        <v>584.84</v>
      </c>
      <c r="K1501">
        <v>1169.68</v>
      </c>
      <c r="L1501">
        <v>18.72</v>
      </c>
      <c r="M1501" t="s">
        <v>21</v>
      </c>
      <c r="N1501" t="s">
        <v>22</v>
      </c>
      <c r="O1501">
        <v>298.75</v>
      </c>
    </row>
    <row r="1502" spans="1:15">
      <c r="A1502" s="14">
        <v>45448</v>
      </c>
      <c r="B1502" s="11" t="str">
        <f t="shared" si="23"/>
        <v>Jun-2024</v>
      </c>
      <c r="C1502" t="s">
        <v>1579</v>
      </c>
      <c r="D1502" t="s">
        <v>42</v>
      </c>
      <c r="E1502" t="s">
        <v>18</v>
      </c>
      <c r="F1502" t="s">
        <v>42</v>
      </c>
      <c r="G1502" t="s">
        <v>19</v>
      </c>
      <c r="H1502" t="s">
        <v>137</v>
      </c>
      <c r="I1502">
        <v>9</v>
      </c>
      <c r="J1502">
        <v>896.11</v>
      </c>
      <c r="K1502">
        <v>8064.99</v>
      </c>
      <c r="L1502">
        <v>2.98</v>
      </c>
      <c r="M1502" t="s">
        <v>28</v>
      </c>
      <c r="N1502" t="s">
        <v>29</v>
      </c>
      <c r="O1502">
        <v>3334.12</v>
      </c>
    </row>
    <row r="1503" spans="1:15">
      <c r="A1503" s="14">
        <v>45337</v>
      </c>
      <c r="B1503" s="11" t="str">
        <f t="shared" si="23"/>
        <v>Feb-2024</v>
      </c>
      <c r="C1503" t="s">
        <v>1580</v>
      </c>
      <c r="D1503" t="s">
        <v>24</v>
      </c>
      <c r="E1503" t="s">
        <v>25</v>
      </c>
      <c r="F1503" t="s">
        <v>24</v>
      </c>
      <c r="G1503" t="s">
        <v>69</v>
      </c>
      <c r="H1503" t="s">
        <v>94</v>
      </c>
      <c r="I1503">
        <v>6</v>
      </c>
      <c r="J1503">
        <v>621.75</v>
      </c>
      <c r="K1503">
        <v>3730.5</v>
      </c>
      <c r="L1503">
        <v>6.84</v>
      </c>
      <c r="M1503" t="s">
        <v>40</v>
      </c>
      <c r="N1503" t="s">
        <v>29</v>
      </c>
      <c r="O1503">
        <v>1554.79</v>
      </c>
    </row>
    <row r="1504" spans="1:15">
      <c r="A1504" s="14">
        <v>45342</v>
      </c>
      <c r="B1504" s="11" t="str">
        <f t="shared" si="23"/>
        <v>Feb-2024</v>
      </c>
      <c r="C1504" t="s">
        <v>1581</v>
      </c>
      <c r="D1504" t="s">
        <v>96</v>
      </c>
      <c r="E1504" t="s">
        <v>49</v>
      </c>
      <c r="F1504" t="s">
        <v>96</v>
      </c>
      <c r="G1504" t="s">
        <v>19</v>
      </c>
      <c r="H1504" t="s">
        <v>97</v>
      </c>
      <c r="I1504">
        <v>6</v>
      </c>
      <c r="J1504">
        <v>95.27</v>
      </c>
      <c r="K1504">
        <v>571.62</v>
      </c>
      <c r="L1504">
        <v>16.29</v>
      </c>
      <c r="M1504" t="s">
        <v>28</v>
      </c>
      <c r="N1504" t="s">
        <v>62</v>
      </c>
      <c r="O1504">
        <v>258.45999999999998</v>
      </c>
    </row>
    <row r="1505" spans="1:15">
      <c r="A1505" s="14">
        <v>45358</v>
      </c>
      <c r="B1505" s="11" t="str">
        <f t="shared" si="23"/>
        <v>Mar-2024</v>
      </c>
      <c r="C1505" t="s">
        <v>1582</v>
      </c>
      <c r="D1505" t="s">
        <v>60</v>
      </c>
      <c r="E1505" t="s">
        <v>25</v>
      </c>
      <c r="F1505" t="s">
        <v>60</v>
      </c>
      <c r="G1505" t="s">
        <v>69</v>
      </c>
      <c r="H1505" t="s">
        <v>160</v>
      </c>
      <c r="I1505">
        <v>1</v>
      </c>
      <c r="J1505">
        <v>571.22</v>
      </c>
      <c r="K1505">
        <v>571.22</v>
      </c>
      <c r="L1505">
        <v>7.03</v>
      </c>
      <c r="M1505" t="s">
        <v>28</v>
      </c>
      <c r="N1505" t="s">
        <v>29</v>
      </c>
      <c r="O1505">
        <v>190.17</v>
      </c>
    </row>
    <row r="1506" spans="1:15">
      <c r="A1506" s="14">
        <v>45416</v>
      </c>
      <c r="B1506" s="11" t="str">
        <f t="shared" si="23"/>
        <v>May-2024</v>
      </c>
      <c r="C1506" t="s">
        <v>1583</v>
      </c>
      <c r="D1506" t="s">
        <v>134</v>
      </c>
      <c r="E1506" t="s">
        <v>32</v>
      </c>
      <c r="F1506" t="s">
        <v>134</v>
      </c>
      <c r="G1506" t="s">
        <v>19</v>
      </c>
      <c r="H1506" t="s">
        <v>77</v>
      </c>
      <c r="I1506">
        <v>2</v>
      </c>
      <c r="J1506">
        <v>647.52</v>
      </c>
      <c r="K1506">
        <v>1295.04</v>
      </c>
      <c r="L1506">
        <v>7.62</v>
      </c>
      <c r="M1506" t="s">
        <v>21</v>
      </c>
      <c r="N1506" t="s">
        <v>29</v>
      </c>
      <c r="O1506">
        <v>312.85000000000002</v>
      </c>
    </row>
    <row r="1507" spans="1:15">
      <c r="A1507" s="14">
        <v>45304</v>
      </c>
      <c r="B1507" s="11" t="str">
        <f t="shared" si="23"/>
        <v>Jan-2024</v>
      </c>
      <c r="C1507" t="s">
        <v>1584</v>
      </c>
      <c r="D1507" t="s">
        <v>68</v>
      </c>
      <c r="E1507" t="s">
        <v>32</v>
      </c>
      <c r="F1507" t="s">
        <v>68</v>
      </c>
      <c r="G1507" t="s">
        <v>26</v>
      </c>
      <c r="H1507" t="s">
        <v>70</v>
      </c>
      <c r="I1507">
        <v>6</v>
      </c>
      <c r="J1507">
        <v>135.83000000000001</v>
      </c>
      <c r="K1507">
        <v>814.98</v>
      </c>
      <c r="L1507">
        <v>3.79</v>
      </c>
      <c r="M1507" t="s">
        <v>28</v>
      </c>
      <c r="N1507" t="s">
        <v>29</v>
      </c>
      <c r="O1507">
        <v>339.03</v>
      </c>
    </row>
    <row r="1508" spans="1:15">
      <c r="A1508" s="14">
        <v>45300</v>
      </c>
      <c r="B1508" s="11" t="str">
        <f t="shared" si="23"/>
        <v>Jan-2024</v>
      </c>
      <c r="C1508" t="s">
        <v>1585</v>
      </c>
      <c r="D1508" t="s">
        <v>55</v>
      </c>
      <c r="E1508" t="s">
        <v>18</v>
      </c>
      <c r="F1508" t="s">
        <v>55</v>
      </c>
      <c r="G1508" t="s">
        <v>19</v>
      </c>
      <c r="H1508" t="s">
        <v>160</v>
      </c>
      <c r="I1508">
        <v>2</v>
      </c>
      <c r="J1508">
        <v>389.38</v>
      </c>
      <c r="K1508">
        <v>778.76</v>
      </c>
      <c r="L1508">
        <v>4.33</v>
      </c>
      <c r="M1508" t="s">
        <v>40</v>
      </c>
      <c r="N1508" t="s">
        <v>22</v>
      </c>
      <c r="O1508">
        <v>218.17</v>
      </c>
    </row>
    <row r="1509" spans="1:15">
      <c r="A1509" s="14">
        <v>45514</v>
      </c>
      <c r="B1509" s="11" t="str">
        <f t="shared" si="23"/>
        <v>Aug-2024</v>
      </c>
      <c r="C1509" t="s">
        <v>1586</v>
      </c>
      <c r="D1509" t="s">
        <v>48</v>
      </c>
      <c r="E1509" t="s">
        <v>49</v>
      </c>
      <c r="F1509" t="s">
        <v>48</v>
      </c>
      <c r="G1509" t="s">
        <v>19</v>
      </c>
      <c r="H1509" t="s">
        <v>39</v>
      </c>
      <c r="I1509">
        <v>1</v>
      </c>
      <c r="J1509">
        <v>837.02</v>
      </c>
      <c r="K1509">
        <v>837.02</v>
      </c>
      <c r="L1509">
        <v>3.94</v>
      </c>
      <c r="M1509" t="s">
        <v>28</v>
      </c>
      <c r="N1509" t="s">
        <v>62</v>
      </c>
      <c r="O1509">
        <v>320.24</v>
      </c>
    </row>
    <row r="1510" spans="1:15">
      <c r="A1510" s="14">
        <v>45518</v>
      </c>
      <c r="B1510" s="11" t="str">
        <f t="shared" si="23"/>
        <v>Aug-2024</v>
      </c>
      <c r="C1510" t="s">
        <v>1587</v>
      </c>
      <c r="D1510" t="s">
        <v>42</v>
      </c>
      <c r="E1510" t="s">
        <v>18</v>
      </c>
      <c r="F1510" t="s">
        <v>42</v>
      </c>
      <c r="G1510" t="s">
        <v>19</v>
      </c>
      <c r="H1510" t="s">
        <v>61</v>
      </c>
      <c r="I1510">
        <v>4</v>
      </c>
      <c r="J1510">
        <v>207.42</v>
      </c>
      <c r="K1510">
        <v>829.68</v>
      </c>
      <c r="L1510">
        <v>5.29</v>
      </c>
      <c r="M1510" t="s">
        <v>40</v>
      </c>
      <c r="N1510" t="s">
        <v>22</v>
      </c>
      <c r="O1510">
        <v>362.86</v>
      </c>
    </row>
    <row r="1511" spans="1:15">
      <c r="A1511" s="14">
        <v>45357</v>
      </c>
      <c r="B1511" s="11" t="str">
        <f t="shared" si="23"/>
        <v>Mar-2024</v>
      </c>
      <c r="C1511" t="s">
        <v>1588</v>
      </c>
      <c r="D1511" t="s">
        <v>84</v>
      </c>
      <c r="E1511" t="s">
        <v>18</v>
      </c>
      <c r="F1511" t="s">
        <v>84</v>
      </c>
      <c r="G1511" t="s">
        <v>19</v>
      </c>
      <c r="H1511" t="s">
        <v>99</v>
      </c>
      <c r="I1511">
        <v>2</v>
      </c>
      <c r="J1511">
        <v>801.79</v>
      </c>
      <c r="K1511">
        <v>1603.58</v>
      </c>
      <c r="L1511">
        <v>11.09</v>
      </c>
      <c r="M1511" t="s">
        <v>28</v>
      </c>
      <c r="N1511" t="s">
        <v>29</v>
      </c>
      <c r="O1511">
        <v>781.27</v>
      </c>
    </row>
    <row r="1512" spans="1:15">
      <c r="A1512" s="14">
        <v>45366</v>
      </c>
      <c r="B1512" s="11" t="str">
        <f t="shared" si="23"/>
        <v>Mar-2024</v>
      </c>
      <c r="C1512" t="s">
        <v>1589</v>
      </c>
      <c r="D1512" t="s">
        <v>45</v>
      </c>
      <c r="E1512" t="s">
        <v>32</v>
      </c>
      <c r="F1512" t="s">
        <v>45</v>
      </c>
      <c r="G1512" t="s">
        <v>33</v>
      </c>
      <c r="H1512" t="s">
        <v>50</v>
      </c>
      <c r="I1512">
        <v>6</v>
      </c>
      <c r="J1512">
        <v>471.46</v>
      </c>
      <c r="K1512">
        <v>2828.76</v>
      </c>
      <c r="L1512">
        <v>8.91</v>
      </c>
      <c r="M1512" t="s">
        <v>40</v>
      </c>
      <c r="N1512" t="s">
        <v>22</v>
      </c>
      <c r="O1512">
        <v>1052.78</v>
      </c>
    </row>
    <row r="1513" spans="1:15">
      <c r="A1513" s="14">
        <v>45473</v>
      </c>
      <c r="B1513" s="11" t="str">
        <f t="shared" si="23"/>
        <v>Jun-2024</v>
      </c>
      <c r="C1513" t="s">
        <v>1590</v>
      </c>
      <c r="D1513" t="s">
        <v>84</v>
      </c>
      <c r="E1513" t="s">
        <v>18</v>
      </c>
      <c r="F1513" t="s">
        <v>84</v>
      </c>
      <c r="G1513" t="s">
        <v>26</v>
      </c>
      <c r="H1513" t="s">
        <v>235</v>
      </c>
      <c r="I1513">
        <v>5</v>
      </c>
      <c r="J1513">
        <v>420</v>
      </c>
      <c r="K1513">
        <v>2100</v>
      </c>
      <c r="L1513">
        <v>19.16</v>
      </c>
      <c r="M1513" t="s">
        <v>28</v>
      </c>
      <c r="N1513" t="s">
        <v>22</v>
      </c>
      <c r="O1513">
        <v>911.23</v>
      </c>
    </row>
    <row r="1514" spans="1:15">
      <c r="A1514" s="14">
        <v>45428</v>
      </c>
      <c r="B1514" s="11" t="str">
        <f t="shared" si="23"/>
        <v>May-2024</v>
      </c>
      <c r="C1514" t="s">
        <v>1591</v>
      </c>
      <c r="D1514" t="s">
        <v>17</v>
      </c>
      <c r="E1514" t="s">
        <v>18</v>
      </c>
      <c r="F1514" t="s">
        <v>17</v>
      </c>
      <c r="G1514" t="s">
        <v>19</v>
      </c>
      <c r="H1514" t="s">
        <v>46</v>
      </c>
      <c r="I1514">
        <v>7</v>
      </c>
      <c r="J1514">
        <v>609.04</v>
      </c>
      <c r="K1514">
        <v>4263.28</v>
      </c>
      <c r="L1514">
        <v>4.41</v>
      </c>
      <c r="M1514" t="s">
        <v>21</v>
      </c>
      <c r="N1514" t="s">
        <v>29</v>
      </c>
      <c r="O1514">
        <v>1659.6</v>
      </c>
    </row>
    <row r="1515" spans="1:15">
      <c r="A1515" s="14">
        <v>45412</v>
      </c>
      <c r="B1515" s="11" t="str">
        <f t="shared" si="23"/>
        <v>Apr-2024</v>
      </c>
      <c r="C1515" t="s">
        <v>1592</v>
      </c>
      <c r="D1515" t="s">
        <v>55</v>
      </c>
      <c r="E1515" t="s">
        <v>18</v>
      </c>
      <c r="F1515" t="s">
        <v>55</v>
      </c>
      <c r="G1515" t="s">
        <v>19</v>
      </c>
      <c r="H1515" t="s">
        <v>226</v>
      </c>
      <c r="I1515">
        <v>7</v>
      </c>
      <c r="J1515">
        <v>483.55</v>
      </c>
      <c r="K1515">
        <v>3384.85</v>
      </c>
      <c r="L1515">
        <v>0.42</v>
      </c>
      <c r="M1515" t="s">
        <v>21</v>
      </c>
      <c r="N1515" t="s">
        <v>22</v>
      </c>
      <c r="O1515">
        <v>1120.74</v>
      </c>
    </row>
    <row r="1516" spans="1:15">
      <c r="A1516" s="14">
        <v>45532</v>
      </c>
      <c r="B1516" s="11" t="str">
        <f t="shared" si="23"/>
        <v>Aug-2024</v>
      </c>
      <c r="C1516" t="s">
        <v>1593</v>
      </c>
      <c r="D1516" t="s">
        <v>31</v>
      </c>
      <c r="E1516" t="s">
        <v>32</v>
      </c>
      <c r="F1516" t="s">
        <v>31</v>
      </c>
      <c r="G1516" t="s">
        <v>19</v>
      </c>
      <c r="H1516" t="s">
        <v>117</v>
      </c>
      <c r="I1516">
        <v>6</v>
      </c>
      <c r="J1516">
        <v>68.989999999999995</v>
      </c>
      <c r="K1516">
        <v>413.94</v>
      </c>
      <c r="L1516">
        <v>12.09</v>
      </c>
      <c r="M1516" t="s">
        <v>21</v>
      </c>
      <c r="N1516" t="s">
        <v>29</v>
      </c>
      <c r="O1516">
        <v>132.58000000000001</v>
      </c>
    </row>
    <row r="1517" spans="1:15">
      <c r="A1517" s="14">
        <v>45606</v>
      </c>
      <c r="B1517" s="11" t="str">
        <f t="shared" si="23"/>
        <v>Nov-2024</v>
      </c>
      <c r="C1517" t="s">
        <v>1594</v>
      </c>
      <c r="D1517" t="s">
        <v>134</v>
      </c>
      <c r="E1517" t="s">
        <v>32</v>
      </c>
      <c r="F1517" t="s">
        <v>134</v>
      </c>
      <c r="G1517" t="s">
        <v>26</v>
      </c>
      <c r="H1517" t="s">
        <v>46</v>
      </c>
      <c r="I1517">
        <v>5</v>
      </c>
      <c r="J1517">
        <v>528.16999999999996</v>
      </c>
      <c r="K1517">
        <v>2640.85</v>
      </c>
      <c r="L1517">
        <v>4.54</v>
      </c>
      <c r="M1517" t="s">
        <v>21</v>
      </c>
      <c r="N1517" t="s">
        <v>22</v>
      </c>
      <c r="O1517">
        <v>923.65</v>
      </c>
    </row>
    <row r="1518" spans="1:15">
      <c r="A1518" s="14">
        <v>45523</v>
      </c>
      <c r="B1518" s="11" t="str">
        <f t="shared" si="23"/>
        <v>Aug-2024</v>
      </c>
      <c r="C1518" t="s">
        <v>1595</v>
      </c>
      <c r="D1518" t="s">
        <v>57</v>
      </c>
      <c r="E1518" t="s">
        <v>25</v>
      </c>
      <c r="F1518" t="s">
        <v>57</v>
      </c>
      <c r="G1518" t="s">
        <v>69</v>
      </c>
      <c r="H1518" t="s">
        <v>155</v>
      </c>
      <c r="I1518">
        <v>7</v>
      </c>
      <c r="J1518">
        <v>380.07</v>
      </c>
      <c r="K1518">
        <v>2660.49</v>
      </c>
      <c r="L1518">
        <v>12.51</v>
      </c>
      <c r="M1518" t="s">
        <v>40</v>
      </c>
      <c r="N1518" t="s">
        <v>29</v>
      </c>
      <c r="O1518">
        <v>692.3</v>
      </c>
    </row>
    <row r="1519" spans="1:15">
      <c r="A1519" s="14">
        <v>45387</v>
      </c>
      <c r="B1519" s="11" t="str">
        <f t="shared" si="23"/>
        <v>Apr-2024</v>
      </c>
      <c r="C1519" t="s">
        <v>1596</v>
      </c>
      <c r="D1519" t="s">
        <v>60</v>
      </c>
      <c r="E1519" t="s">
        <v>25</v>
      </c>
      <c r="F1519" t="s">
        <v>60</v>
      </c>
      <c r="G1519" t="s">
        <v>33</v>
      </c>
      <c r="H1519" t="s">
        <v>176</v>
      </c>
      <c r="I1519">
        <v>3</v>
      </c>
      <c r="J1519">
        <v>192.61</v>
      </c>
      <c r="K1519">
        <v>577.83000000000004</v>
      </c>
      <c r="L1519">
        <v>4.05</v>
      </c>
      <c r="M1519" t="s">
        <v>28</v>
      </c>
      <c r="N1519" t="s">
        <v>29</v>
      </c>
      <c r="O1519">
        <v>220.17</v>
      </c>
    </row>
    <row r="1520" spans="1:15">
      <c r="A1520" s="14">
        <v>45421</v>
      </c>
      <c r="B1520" s="11" t="str">
        <f t="shared" si="23"/>
        <v>May-2024</v>
      </c>
      <c r="C1520" t="s">
        <v>1597</v>
      </c>
      <c r="D1520" t="s">
        <v>38</v>
      </c>
      <c r="E1520" t="s">
        <v>25</v>
      </c>
      <c r="F1520" t="s">
        <v>38</v>
      </c>
      <c r="G1520" t="s">
        <v>19</v>
      </c>
      <c r="H1520" t="s">
        <v>27</v>
      </c>
      <c r="I1520">
        <v>3</v>
      </c>
      <c r="J1520">
        <v>60.64</v>
      </c>
      <c r="K1520">
        <v>181.92</v>
      </c>
      <c r="L1520">
        <v>7.96</v>
      </c>
      <c r="M1520" t="s">
        <v>40</v>
      </c>
      <c r="N1520" t="s">
        <v>29</v>
      </c>
      <c r="O1520">
        <v>60.21</v>
      </c>
    </row>
    <row r="1521" spans="1:15">
      <c r="A1521" s="14">
        <v>45467</v>
      </c>
      <c r="B1521" s="11" t="str">
        <f t="shared" si="23"/>
        <v>Jun-2024</v>
      </c>
      <c r="C1521" t="s">
        <v>1598</v>
      </c>
      <c r="D1521" t="s">
        <v>45</v>
      </c>
      <c r="E1521" t="s">
        <v>32</v>
      </c>
      <c r="F1521" t="s">
        <v>45</v>
      </c>
      <c r="G1521" t="s">
        <v>26</v>
      </c>
      <c r="H1521" t="s">
        <v>309</v>
      </c>
      <c r="I1521">
        <v>3</v>
      </c>
      <c r="J1521">
        <v>884.73</v>
      </c>
      <c r="K1521">
        <v>2654.19</v>
      </c>
      <c r="L1521">
        <v>5.41</v>
      </c>
      <c r="M1521" t="s">
        <v>40</v>
      </c>
      <c r="N1521" t="s">
        <v>29</v>
      </c>
      <c r="O1521">
        <v>1200.51</v>
      </c>
    </row>
    <row r="1522" spans="1:15">
      <c r="A1522" s="14">
        <v>45336</v>
      </c>
      <c r="B1522" s="11" t="str">
        <f t="shared" si="23"/>
        <v>Feb-2024</v>
      </c>
      <c r="C1522" t="s">
        <v>1599</v>
      </c>
      <c r="D1522" t="s">
        <v>45</v>
      </c>
      <c r="E1522" t="s">
        <v>32</v>
      </c>
      <c r="F1522" t="s">
        <v>45</v>
      </c>
      <c r="G1522" t="s">
        <v>33</v>
      </c>
      <c r="H1522" t="s">
        <v>162</v>
      </c>
      <c r="I1522">
        <v>4</v>
      </c>
      <c r="J1522">
        <v>479.69</v>
      </c>
      <c r="K1522">
        <v>1918.76</v>
      </c>
      <c r="L1522">
        <v>0.15</v>
      </c>
      <c r="M1522" t="s">
        <v>21</v>
      </c>
      <c r="N1522" t="s">
        <v>22</v>
      </c>
      <c r="O1522">
        <v>604.48</v>
      </c>
    </row>
    <row r="1523" spans="1:15">
      <c r="A1523" s="14">
        <v>45524</v>
      </c>
      <c r="B1523" s="11" t="str">
        <f t="shared" si="23"/>
        <v>Aug-2024</v>
      </c>
      <c r="C1523" t="s">
        <v>1600</v>
      </c>
      <c r="D1523" t="s">
        <v>96</v>
      </c>
      <c r="E1523" t="s">
        <v>49</v>
      </c>
      <c r="F1523" t="s">
        <v>96</v>
      </c>
      <c r="G1523" t="s">
        <v>19</v>
      </c>
      <c r="H1523" t="s">
        <v>70</v>
      </c>
      <c r="I1523">
        <v>3</v>
      </c>
      <c r="J1523">
        <v>80.44</v>
      </c>
      <c r="K1523">
        <v>241.32</v>
      </c>
      <c r="L1523">
        <v>11.48</v>
      </c>
      <c r="M1523" t="s">
        <v>40</v>
      </c>
      <c r="N1523" t="s">
        <v>22</v>
      </c>
      <c r="O1523">
        <v>112.34</v>
      </c>
    </row>
    <row r="1524" spans="1:15">
      <c r="A1524" s="14">
        <v>45499</v>
      </c>
      <c r="B1524" s="11" t="str">
        <f t="shared" si="23"/>
        <v>Jul-2024</v>
      </c>
      <c r="C1524" t="s">
        <v>1601</v>
      </c>
      <c r="D1524" t="s">
        <v>88</v>
      </c>
      <c r="E1524" t="s">
        <v>32</v>
      </c>
      <c r="F1524" t="s">
        <v>88</v>
      </c>
      <c r="G1524" t="s">
        <v>19</v>
      </c>
      <c r="H1524" t="s">
        <v>43</v>
      </c>
      <c r="I1524">
        <v>3</v>
      </c>
      <c r="J1524">
        <v>879.25</v>
      </c>
      <c r="K1524">
        <v>2637.75</v>
      </c>
      <c r="L1524">
        <v>11.16</v>
      </c>
      <c r="M1524" t="s">
        <v>21</v>
      </c>
      <c r="N1524" t="s">
        <v>29</v>
      </c>
      <c r="O1524">
        <v>882.74</v>
      </c>
    </row>
    <row r="1525" spans="1:15">
      <c r="A1525" s="14">
        <v>45399</v>
      </c>
      <c r="B1525" s="11" t="str">
        <f t="shared" si="23"/>
        <v>Apr-2024</v>
      </c>
      <c r="C1525" t="s">
        <v>1602</v>
      </c>
      <c r="D1525" t="s">
        <v>24</v>
      </c>
      <c r="E1525" t="s">
        <v>25</v>
      </c>
      <c r="F1525" t="s">
        <v>24</v>
      </c>
      <c r="G1525" t="s">
        <v>69</v>
      </c>
      <c r="H1525" t="s">
        <v>64</v>
      </c>
      <c r="I1525">
        <v>5</v>
      </c>
      <c r="J1525">
        <v>58.21</v>
      </c>
      <c r="K1525">
        <v>291.05</v>
      </c>
      <c r="L1525">
        <v>1.96</v>
      </c>
      <c r="M1525" t="s">
        <v>40</v>
      </c>
      <c r="N1525" t="s">
        <v>22</v>
      </c>
      <c r="O1525">
        <v>105.41</v>
      </c>
    </row>
    <row r="1526" spans="1:15">
      <c r="A1526" s="14">
        <v>45336</v>
      </c>
      <c r="B1526" s="11" t="str">
        <f t="shared" si="23"/>
        <v>Feb-2024</v>
      </c>
      <c r="C1526" t="s">
        <v>1603</v>
      </c>
      <c r="D1526" t="s">
        <v>68</v>
      </c>
      <c r="E1526" t="s">
        <v>32</v>
      </c>
      <c r="F1526" t="s">
        <v>68</v>
      </c>
      <c r="G1526" t="s">
        <v>33</v>
      </c>
      <c r="H1526" t="s">
        <v>53</v>
      </c>
      <c r="I1526">
        <v>6</v>
      </c>
      <c r="J1526">
        <v>824.12</v>
      </c>
      <c r="K1526">
        <v>4944.72</v>
      </c>
      <c r="L1526">
        <v>18.059999999999999</v>
      </c>
      <c r="M1526" t="s">
        <v>28</v>
      </c>
      <c r="N1526" t="s">
        <v>22</v>
      </c>
      <c r="O1526">
        <v>1394.68</v>
      </c>
    </row>
    <row r="1527" spans="1:15">
      <c r="A1527" s="14">
        <v>45448</v>
      </c>
      <c r="B1527" s="11" t="str">
        <f t="shared" si="23"/>
        <v>Jun-2024</v>
      </c>
      <c r="C1527" t="s">
        <v>1604</v>
      </c>
      <c r="D1527" t="s">
        <v>134</v>
      </c>
      <c r="E1527" t="s">
        <v>32</v>
      </c>
      <c r="F1527" t="s">
        <v>134</v>
      </c>
      <c r="G1527" t="s">
        <v>69</v>
      </c>
      <c r="H1527" t="s">
        <v>39</v>
      </c>
      <c r="I1527">
        <v>1</v>
      </c>
      <c r="J1527">
        <v>649.12</v>
      </c>
      <c r="K1527">
        <v>649.12</v>
      </c>
      <c r="L1527">
        <v>0.91</v>
      </c>
      <c r="M1527" t="s">
        <v>28</v>
      </c>
      <c r="N1527" t="s">
        <v>62</v>
      </c>
      <c r="O1527">
        <v>275.14999999999998</v>
      </c>
    </row>
    <row r="1528" spans="1:15">
      <c r="A1528" s="14">
        <v>45407</v>
      </c>
      <c r="B1528" s="11" t="str">
        <f t="shared" si="23"/>
        <v>Apr-2024</v>
      </c>
      <c r="C1528" t="s">
        <v>1605</v>
      </c>
      <c r="D1528" t="s">
        <v>76</v>
      </c>
      <c r="E1528" t="s">
        <v>18</v>
      </c>
      <c r="F1528" t="s">
        <v>76</v>
      </c>
      <c r="G1528" t="s">
        <v>26</v>
      </c>
      <c r="H1528" t="s">
        <v>81</v>
      </c>
      <c r="I1528">
        <v>8</v>
      </c>
      <c r="J1528">
        <v>303.64999999999998</v>
      </c>
      <c r="K1528">
        <v>2429.1999999999998</v>
      </c>
      <c r="L1528">
        <v>1.54</v>
      </c>
      <c r="M1528" t="s">
        <v>21</v>
      </c>
      <c r="N1528" t="s">
        <v>29</v>
      </c>
      <c r="O1528">
        <v>880.46</v>
      </c>
    </row>
    <row r="1529" spans="1:15">
      <c r="A1529" s="14">
        <v>45500</v>
      </c>
      <c r="B1529" s="11" t="str">
        <f t="shared" si="23"/>
        <v>Jul-2024</v>
      </c>
      <c r="C1529" t="s">
        <v>1606</v>
      </c>
      <c r="D1529" t="s">
        <v>38</v>
      </c>
      <c r="E1529" t="s">
        <v>25</v>
      </c>
      <c r="F1529" t="s">
        <v>38</v>
      </c>
      <c r="G1529" t="s">
        <v>33</v>
      </c>
      <c r="H1529" t="s">
        <v>94</v>
      </c>
      <c r="I1529">
        <v>9</v>
      </c>
      <c r="J1529">
        <v>135.66999999999999</v>
      </c>
      <c r="K1529">
        <v>1221.03</v>
      </c>
      <c r="L1529">
        <v>2.4700000000000002</v>
      </c>
      <c r="M1529" t="s">
        <v>21</v>
      </c>
      <c r="N1529" t="s">
        <v>29</v>
      </c>
      <c r="O1529">
        <v>380.89</v>
      </c>
    </row>
    <row r="1530" spans="1:15">
      <c r="A1530" s="14">
        <v>45445</v>
      </c>
      <c r="B1530" s="11" t="str">
        <f t="shared" si="23"/>
        <v>Jun-2024</v>
      </c>
      <c r="C1530" t="s">
        <v>1607</v>
      </c>
      <c r="D1530" t="s">
        <v>96</v>
      </c>
      <c r="E1530" t="s">
        <v>49</v>
      </c>
      <c r="F1530" t="s">
        <v>96</v>
      </c>
      <c r="G1530" t="s">
        <v>33</v>
      </c>
      <c r="H1530" t="s">
        <v>97</v>
      </c>
      <c r="I1530">
        <v>9</v>
      </c>
      <c r="J1530">
        <v>174.41</v>
      </c>
      <c r="K1530">
        <v>1569.69</v>
      </c>
      <c r="L1530">
        <v>1.18</v>
      </c>
      <c r="M1530" t="s">
        <v>40</v>
      </c>
      <c r="N1530" t="s">
        <v>29</v>
      </c>
      <c r="O1530">
        <v>577.30999999999995</v>
      </c>
    </row>
    <row r="1531" spans="1:15">
      <c r="A1531" s="14">
        <v>45564</v>
      </c>
      <c r="B1531" s="11" t="str">
        <f t="shared" si="23"/>
        <v>Sep-2024</v>
      </c>
      <c r="C1531" t="s">
        <v>1608</v>
      </c>
      <c r="D1531" t="s">
        <v>31</v>
      </c>
      <c r="E1531" t="s">
        <v>32</v>
      </c>
      <c r="F1531" t="s">
        <v>31</v>
      </c>
      <c r="G1531" t="s">
        <v>33</v>
      </c>
      <c r="H1531" t="s">
        <v>43</v>
      </c>
      <c r="I1531">
        <v>6</v>
      </c>
      <c r="J1531">
        <v>687.47</v>
      </c>
      <c r="K1531">
        <v>4124.82</v>
      </c>
      <c r="L1531">
        <v>18.98</v>
      </c>
      <c r="M1531" t="s">
        <v>40</v>
      </c>
      <c r="N1531" t="s">
        <v>22</v>
      </c>
      <c r="O1531">
        <v>1764.3</v>
      </c>
    </row>
    <row r="1532" spans="1:15">
      <c r="A1532" s="14">
        <v>45358</v>
      </c>
      <c r="B1532" s="11" t="str">
        <f t="shared" si="23"/>
        <v>Mar-2024</v>
      </c>
      <c r="C1532" t="s">
        <v>1609</v>
      </c>
      <c r="D1532" t="s">
        <v>60</v>
      </c>
      <c r="E1532" t="s">
        <v>25</v>
      </c>
      <c r="F1532" t="s">
        <v>60</v>
      </c>
      <c r="G1532" t="s">
        <v>19</v>
      </c>
      <c r="H1532" t="s">
        <v>155</v>
      </c>
      <c r="I1532">
        <v>2</v>
      </c>
      <c r="J1532">
        <v>928.77</v>
      </c>
      <c r="K1532">
        <v>1857.54</v>
      </c>
      <c r="L1532">
        <v>1.82</v>
      </c>
      <c r="M1532" t="s">
        <v>40</v>
      </c>
      <c r="N1532" t="s">
        <v>22</v>
      </c>
      <c r="O1532">
        <v>521.55999999999995</v>
      </c>
    </row>
    <row r="1533" spans="1:15">
      <c r="A1533" s="14">
        <v>45644</v>
      </c>
      <c r="B1533" s="11" t="str">
        <f t="shared" si="23"/>
        <v>Dec-2024</v>
      </c>
      <c r="C1533" t="s">
        <v>1610</v>
      </c>
      <c r="D1533" t="s">
        <v>52</v>
      </c>
      <c r="E1533" t="s">
        <v>49</v>
      </c>
      <c r="F1533" t="s">
        <v>52</v>
      </c>
      <c r="G1533" t="s">
        <v>33</v>
      </c>
      <c r="H1533" t="s">
        <v>148</v>
      </c>
      <c r="I1533">
        <v>2</v>
      </c>
      <c r="J1533">
        <v>675.67</v>
      </c>
      <c r="K1533">
        <v>1351.34</v>
      </c>
      <c r="L1533">
        <v>3.4</v>
      </c>
      <c r="M1533" t="s">
        <v>40</v>
      </c>
      <c r="N1533" t="s">
        <v>29</v>
      </c>
      <c r="O1533">
        <v>381.78</v>
      </c>
    </row>
    <row r="1534" spans="1:15">
      <c r="A1534" s="14">
        <v>45331</v>
      </c>
      <c r="B1534" s="11" t="str">
        <f t="shared" si="23"/>
        <v>Feb-2024</v>
      </c>
      <c r="C1534" t="s">
        <v>1611</v>
      </c>
      <c r="D1534" t="s">
        <v>52</v>
      </c>
      <c r="E1534" t="s">
        <v>49</v>
      </c>
      <c r="F1534" t="s">
        <v>52</v>
      </c>
      <c r="G1534" t="s">
        <v>69</v>
      </c>
      <c r="H1534" t="s">
        <v>192</v>
      </c>
      <c r="I1534">
        <v>3</v>
      </c>
      <c r="J1534">
        <v>337.84</v>
      </c>
      <c r="K1534">
        <v>1013.52</v>
      </c>
      <c r="L1534">
        <v>15.32</v>
      </c>
      <c r="M1534" t="s">
        <v>28</v>
      </c>
      <c r="N1534" t="s">
        <v>22</v>
      </c>
      <c r="O1534">
        <v>267.58999999999997</v>
      </c>
    </row>
    <row r="1535" spans="1:15">
      <c r="A1535" s="14">
        <v>45432</v>
      </c>
      <c r="B1535" s="11" t="str">
        <f t="shared" si="23"/>
        <v>May-2024</v>
      </c>
      <c r="C1535" t="s">
        <v>1612</v>
      </c>
      <c r="D1535" t="s">
        <v>24</v>
      </c>
      <c r="E1535" t="s">
        <v>25</v>
      </c>
      <c r="F1535" t="s">
        <v>24</v>
      </c>
      <c r="G1535" t="s">
        <v>33</v>
      </c>
      <c r="H1535" t="s">
        <v>126</v>
      </c>
      <c r="I1535">
        <v>9</v>
      </c>
      <c r="J1535">
        <v>421.29</v>
      </c>
      <c r="K1535">
        <v>3791.61</v>
      </c>
      <c r="L1535">
        <v>0.48</v>
      </c>
      <c r="M1535" t="s">
        <v>21</v>
      </c>
      <c r="N1535" t="s">
        <v>62</v>
      </c>
      <c r="O1535">
        <v>1559.8</v>
      </c>
    </row>
    <row r="1536" spans="1:15">
      <c r="A1536" s="14">
        <v>45378</v>
      </c>
      <c r="B1536" s="11" t="str">
        <f t="shared" si="23"/>
        <v>Mar-2024</v>
      </c>
      <c r="C1536" t="s">
        <v>1613</v>
      </c>
      <c r="D1536" t="s">
        <v>108</v>
      </c>
      <c r="E1536" t="s">
        <v>49</v>
      </c>
      <c r="F1536" t="s">
        <v>108</v>
      </c>
      <c r="G1536" t="s">
        <v>26</v>
      </c>
      <c r="H1536" t="s">
        <v>105</v>
      </c>
      <c r="I1536">
        <v>1</v>
      </c>
      <c r="J1536">
        <v>32</v>
      </c>
      <c r="K1536">
        <v>32</v>
      </c>
      <c r="L1536">
        <v>19.77</v>
      </c>
      <c r="M1536" t="s">
        <v>28</v>
      </c>
      <c r="N1536" t="s">
        <v>62</v>
      </c>
      <c r="O1536">
        <v>14.1</v>
      </c>
    </row>
    <row r="1537" spans="1:15">
      <c r="A1537" s="14">
        <v>45481</v>
      </c>
      <c r="B1537" s="11" t="str">
        <f t="shared" si="23"/>
        <v>Jul-2024</v>
      </c>
      <c r="C1537" t="s">
        <v>1614</v>
      </c>
      <c r="D1537" t="s">
        <v>17</v>
      </c>
      <c r="E1537" t="s">
        <v>18</v>
      </c>
      <c r="F1537" t="s">
        <v>17</v>
      </c>
      <c r="G1537" t="s">
        <v>33</v>
      </c>
      <c r="H1537" t="s">
        <v>85</v>
      </c>
      <c r="I1537">
        <v>3</v>
      </c>
      <c r="J1537">
        <v>968.12</v>
      </c>
      <c r="K1537">
        <v>2904.36</v>
      </c>
      <c r="L1537">
        <v>11</v>
      </c>
      <c r="M1537" t="s">
        <v>40</v>
      </c>
      <c r="N1537" t="s">
        <v>62</v>
      </c>
      <c r="O1537">
        <v>1008.58</v>
      </c>
    </row>
    <row r="1538" spans="1:15">
      <c r="A1538" s="14">
        <v>45299</v>
      </c>
      <c r="B1538" s="11" t="str">
        <f t="shared" si="23"/>
        <v>Jan-2024</v>
      </c>
      <c r="C1538" t="s">
        <v>764</v>
      </c>
      <c r="D1538" t="s">
        <v>88</v>
      </c>
      <c r="E1538" t="s">
        <v>32</v>
      </c>
      <c r="F1538" t="s">
        <v>88</v>
      </c>
      <c r="G1538" t="s">
        <v>26</v>
      </c>
      <c r="H1538" t="s">
        <v>97</v>
      </c>
      <c r="I1538">
        <v>8</v>
      </c>
      <c r="J1538">
        <v>322.20999999999998</v>
      </c>
      <c r="K1538">
        <v>2577.6799999999998</v>
      </c>
      <c r="L1538">
        <v>7.86</v>
      </c>
      <c r="M1538" t="s">
        <v>40</v>
      </c>
      <c r="N1538" t="s">
        <v>29</v>
      </c>
      <c r="O1538">
        <v>584.95000000000005</v>
      </c>
    </row>
    <row r="1539" spans="1:15">
      <c r="A1539" s="14">
        <v>45610</v>
      </c>
      <c r="B1539" s="11" t="str">
        <f t="shared" si="23"/>
        <v>Nov-2024</v>
      </c>
      <c r="C1539" t="s">
        <v>1615</v>
      </c>
      <c r="D1539" t="s">
        <v>31</v>
      </c>
      <c r="E1539" t="s">
        <v>32</v>
      </c>
      <c r="F1539" t="s">
        <v>31</v>
      </c>
      <c r="G1539" t="s">
        <v>26</v>
      </c>
      <c r="H1539" t="s">
        <v>110</v>
      </c>
      <c r="I1539">
        <v>5</v>
      </c>
      <c r="J1539">
        <v>106</v>
      </c>
      <c r="K1539">
        <v>530</v>
      </c>
      <c r="L1539">
        <v>3.58</v>
      </c>
      <c r="M1539" t="s">
        <v>28</v>
      </c>
      <c r="N1539" t="s">
        <v>62</v>
      </c>
      <c r="O1539">
        <v>257.55</v>
      </c>
    </row>
    <row r="1540" spans="1:15">
      <c r="A1540" s="14">
        <v>45565</v>
      </c>
      <c r="B1540" s="11" t="str">
        <f t="shared" si="23"/>
        <v>Sep-2024</v>
      </c>
      <c r="C1540" t="s">
        <v>1616</v>
      </c>
      <c r="D1540" t="s">
        <v>17</v>
      </c>
      <c r="E1540" t="s">
        <v>18</v>
      </c>
      <c r="F1540" t="s">
        <v>17</v>
      </c>
      <c r="G1540" t="s">
        <v>33</v>
      </c>
      <c r="H1540" t="s">
        <v>39</v>
      </c>
      <c r="I1540">
        <v>2</v>
      </c>
      <c r="J1540">
        <v>680.77</v>
      </c>
      <c r="K1540">
        <v>1361.54</v>
      </c>
      <c r="L1540">
        <v>10.94</v>
      </c>
      <c r="M1540" t="s">
        <v>21</v>
      </c>
      <c r="N1540" t="s">
        <v>62</v>
      </c>
      <c r="O1540">
        <v>652.07000000000005</v>
      </c>
    </row>
    <row r="1541" spans="1:15">
      <c r="A1541" s="14">
        <v>45442</v>
      </c>
      <c r="B1541" s="11" t="str">
        <f t="shared" si="23"/>
        <v>May-2024</v>
      </c>
      <c r="C1541" t="s">
        <v>1617</v>
      </c>
      <c r="D1541" t="s">
        <v>45</v>
      </c>
      <c r="E1541" t="s">
        <v>32</v>
      </c>
      <c r="F1541" t="s">
        <v>45</v>
      </c>
      <c r="G1541" t="s">
        <v>33</v>
      </c>
      <c r="H1541" t="s">
        <v>72</v>
      </c>
      <c r="I1541">
        <v>2</v>
      </c>
      <c r="J1541">
        <v>338.67</v>
      </c>
      <c r="K1541">
        <v>677.34</v>
      </c>
      <c r="L1541">
        <v>15.63</v>
      </c>
      <c r="M1541" t="s">
        <v>40</v>
      </c>
      <c r="N1541" t="s">
        <v>62</v>
      </c>
      <c r="O1541">
        <v>173.58</v>
      </c>
    </row>
    <row r="1542" spans="1:15">
      <c r="A1542" s="14">
        <v>45577</v>
      </c>
      <c r="B1542" s="11" t="str">
        <f t="shared" si="23"/>
        <v>Oct-2024</v>
      </c>
      <c r="C1542" t="s">
        <v>1618</v>
      </c>
      <c r="D1542" t="s">
        <v>45</v>
      </c>
      <c r="E1542" t="s">
        <v>32</v>
      </c>
      <c r="F1542" t="s">
        <v>45</v>
      </c>
      <c r="G1542" t="s">
        <v>19</v>
      </c>
      <c r="H1542" t="s">
        <v>126</v>
      </c>
      <c r="I1542">
        <v>2</v>
      </c>
      <c r="J1542">
        <v>631.47</v>
      </c>
      <c r="K1542">
        <v>1262.94</v>
      </c>
      <c r="L1542">
        <v>12.95</v>
      </c>
      <c r="M1542" t="s">
        <v>21</v>
      </c>
      <c r="N1542" t="s">
        <v>29</v>
      </c>
      <c r="O1542">
        <v>432.52</v>
      </c>
    </row>
    <row r="1543" spans="1:15">
      <c r="A1543" s="14">
        <v>45523</v>
      </c>
      <c r="B1543" s="11" t="str">
        <f t="shared" si="23"/>
        <v>Aug-2024</v>
      </c>
      <c r="C1543" t="s">
        <v>1619</v>
      </c>
      <c r="D1543" t="s">
        <v>108</v>
      </c>
      <c r="E1543" t="s">
        <v>49</v>
      </c>
      <c r="F1543" t="s">
        <v>108</v>
      </c>
      <c r="G1543" t="s">
        <v>33</v>
      </c>
      <c r="H1543" t="s">
        <v>39</v>
      </c>
      <c r="I1543">
        <v>3</v>
      </c>
      <c r="J1543">
        <v>992.59</v>
      </c>
      <c r="K1543">
        <v>2977.77</v>
      </c>
      <c r="L1543">
        <v>4.8099999999999996</v>
      </c>
      <c r="M1543" t="s">
        <v>28</v>
      </c>
      <c r="N1543" t="s">
        <v>62</v>
      </c>
      <c r="O1543">
        <v>937.34</v>
      </c>
    </row>
    <row r="1544" spans="1:15">
      <c r="A1544" s="14">
        <v>45606</v>
      </c>
      <c r="B1544" s="11" t="str">
        <f t="shared" si="23"/>
        <v>Nov-2024</v>
      </c>
      <c r="C1544" t="s">
        <v>1620</v>
      </c>
      <c r="D1544" t="s">
        <v>38</v>
      </c>
      <c r="E1544" t="s">
        <v>25</v>
      </c>
      <c r="F1544" t="s">
        <v>38</v>
      </c>
      <c r="G1544" t="s">
        <v>33</v>
      </c>
      <c r="H1544" t="s">
        <v>277</v>
      </c>
      <c r="I1544">
        <v>6</v>
      </c>
      <c r="J1544">
        <v>732.94</v>
      </c>
      <c r="K1544">
        <v>4397.6400000000003</v>
      </c>
      <c r="L1544">
        <v>9.8000000000000007</v>
      </c>
      <c r="M1544" t="s">
        <v>40</v>
      </c>
      <c r="N1544" t="s">
        <v>29</v>
      </c>
      <c r="O1544">
        <v>2076.2399999999998</v>
      </c>
    </row>
    <row r="1545" spans="1:15">
      <c r="A1545" s="14">
        <v>45444</v>
      </c>
      <c r="B1545" s="11" t="str">
        <f t="shared" si="23"/>
        <v>Jun-2024</v>
      </c>
      <c r="C1545" t="s">
        <v>1621</v>
      </c>
      <c r="D1545" t="s">
        <v>42</v>
      </c>
      <c r="E1545" t="s">
        <v>18</v>
      </c>
      <c r="F1545" t="s">
        <v>42</v>
      </c>
      <c r="G1545" t="s">
        <v>26</v>
      </c>
      <c r="H1545" t="s">
        <v>114</v>
      </c>
      <c r="I1545">
        <v>1</v>
      </c>
      <c r="J1545">
        <v>415.58</v>
      </c>
      <c r="K1545">
        <v>415.58</v>
      </c>
      <c r="L1545">
        <v>19.559999999999999</v>
      </c>
      <c r="M1545" t="s">
        <v>21</v>
      </c>
      <c r="N1545" t="s">
        <v>29</v>
      </c>
      <c r="O1545">
        <v>171.97</v>
      </c>
    </row>
    <row r="1546" spans="1:15">
      <c r="A1546" s="14">
        <v>45308</v>
      </c>
      <c r="B1546" s="11" t="str">
        <f t="shared" ref="B1546:B1609" si="24">TEXT(A1546,"mmm-yyyyy")</f>
        <v>Jan-2024</v>
      </c>
      <c r="C1546" t="s">
        <v>1622</v>
      </c>
      <c r="D1546" t="s">
        <v>45</v>
      </c>
      <c r="E1546" t="s">
        <v>32</v>
      </c>
      <c r="F1546" t="s">
        <v>45</v>
      </c>
      <c r="G1546" t="s">
        <v>69</v>
      </c>
      <c r="H1546" t="s">
        <v>99</v>
      </c>
      <c r="I1546">
        <v>7</v>
      </c>
      <c r="J1546">
        <v>26.51</v>
      </c>
      <c r="K1546">
        <v>185.57</v>
      </c>
      <c r="L1546">
        <v>3.9</v>
      </c>
      <c r="M1546" t="s">
        <v>21</v>
      </c>
      <c r="N1546" t="s">
        <v>29</v>
      </c>
      <c r="O1546">
        <v>56.75</v>
      </c>
    </row>
    <row r="1547" spans="1:15">
      <c r="A1547" s="14">
        <v>45584</v>
      </c>
      <c r="B1547" s="11" t="str">
        <f t="shared" si="24"/>
        <v>Oct-2024</v>
      </c>
      <c r="C1547" t="s">
        <v>1623</v>
      </c>
      <c r="D1547" t="s">
        <v>24</v>
      </c>
      <c r="E1547" t="s">
        <v>25</v>
      </c>
      <c r="F1547" t="s">
        <v>24</v>
      </c>
      <c r="G1547" t="s">
        <v>69</v>
      </c>
      <c r="H1547" t="s">
        <v>61</v>
      </c>
      <c r="I1547">
        <v>7</v>
      </c>
      <c r="J1547">
        <v>279.92</v>
      </c>
      <c r="K1547">
        <v>1959.44</v>
      </c>
      <c r="L1547">
        <v>14.63</v>
      </c>
      <c r="M1547" t="s">
        <v>28</v>
      </c>
      <c r="N1547" t="s">
        <v>62</v>
      </c>
      <c r="O1547">
        <v>453.28</v>
      </c>
    </row>
    <row r="1548" spans="1:15">
      <c r="A1548" s="14">
        <v>45519</v>
      </c>
      <c r="B1548" s="11" t="str">
        <f t="shared" si="24"/>
        <v>Aug-2024</v>
      </c>
      <c r="C1548" t="s">
        <v>1624</v>
      </c>
      <c r="D1548" t="s">
        <v>45</v>
      </c>
      <c r="E1548" t="s">
        <v>32</v>
      </c>
      <c r="F1548" t="s">
        <v>45</v>
      </c>
      <c r="G1548" t="s">
        <v>33</v>
      </c>
      <c r="H1548" t="s">
        <v>101</v>
      </c>
      <c r="I1548">
        <v>1</v>
      </c>
      <c r="J1548">
        <v>834.29</v>
      </c>
      <c r="K1548">
        <v>834.29</v>
      </c>
      <c r="L1548">
        <v>16.079999999999998</v>
      </c>
      <c r="M1548" t="s">
        <v>21</v>
      </c>
      <c r="N1548" t="s">
        <v>29</v>
      </c>
      <c r="O1548">
        <v>339.69</v>
      </c>
    </row>
    <row r="1549" spans="1:15">
      <c r="A1549" s="14">
        <v>45539</v>
      </c>
      <c r="B1549" s="11" t="str">
        <f t="shared" si="24"/>
        <v>Sep-2024</v>
      </c>
      <c r="C1549" t="s">
        <v>1625</v>
      </c>
      <c r="D1549" t="s">
        <v>48</v>
      </c>
      <c r="E1549" t="s">
        <v>49</v>
      </c>
      <c r="F1549" t="s">
        <v>48</v>
      </c>
      <c r="G1549" t="s">
        <v>19</v>
      </c>
      <c r="H1549" t="s">
        <v>64</v>
      </c>
      <c r="I1549">
        <v>1</v>
      </c>
      <c r="J1549">
        <v>957.62</v>
      </c>
      <c r="K1549">
        <v>957.62</v>
      </c>
      <c r="L1549">
        <v>17.8</v>
      </c>
      <c r="M1549" t="s">
        <v>40</v>
      </c>
      <c r="N1549" t="s">
        <v>22</v>
      </c>
      <c r="O1549">
        <v>221.34</v>
      </c>
    </row>
    <row r="1550" spans="1:15">
      <c r="A1550" s="14">
        <v>45379</v>
      </c>
      <c r="B1550" s="11" t="str">
        <f t="shared" si="24"/>
        <v>Mar-2024</v>
      </c>
      <c r="C1550" t="s">
        <v>1626</v>
      </c>
      <c r="D1550" t="s">
        <v>68</v>
      </c>
      <c r="E1550" t="s">
        <v>32</v>
      </c>
      <c r="F1550" t="s">
        <v>68</v>
      </c>
      <c r="G1550" t="s">
        <v>26</v>
      </c>
      <c r="H1550" t="s">
        <v>123</v>
      </c>
      <c r="I1550">
        <v>3</v>
      </c>
      <c r="J1550">
        <v>465.05</v>
      </c>
      <c r="K1550">
        <v>1395.15</v>
      </c>
      <c r="L1550">
        <v>13.52</v>
      </c>
      <c r="M1550" t="s">
        <v>40</v>
      </c>
      <c r="N1550" t="s">
        <v>22</v>
      </c>
      <c r="O1550">
        <v>557.28</v>
      </c>
    </row>
    <row r="1551" spans="1:15">
      <c r="A1551" s="14">
        <v>45327</v>
      </c>
      <c r="B1551" s="11" t="str">
        <f t="shared" si="24"/>
        <v>Feb-2024</v>
      </c>
      <c r="C1551" t="s">
        <v>1627</v>
      </c>
      <c r="D1551" t="s">
        <v>134</v>
      </c>
      <c r="E1551" t="s">
        <v>32</v>
      </c>
      <c r="F1551" t="s">
        <v>134</v>
      </c>
      <c r="G1551" t="s">
        <v>33</v>
      </c>
      <c r="H1551" t="s">
        <v>97</v>
      </c>
      <c r="I1551">
        <v>7</v>
      </c>
      <c r="J1551">
        <v>572.87</v>
      </c>
      <c r="K1551">
        <v>4010.09</v>
      </c>
      <c r="L1551">
        <v>1.18</v>
      </c>
      <c r="M1551" t="s">
        <v>28</v>
      </c>
      <c r="N1551" t="s">
        <v>29</v>
      </c>
      <c r="O1551">
        <v>1487.34</v>
      </c>
    </row>
    <row r="1552" spans="1:15">
      <c r="A1552" s="14">
        <v>45458</v>
      </c>
      <c r="B1552" s="11" t="str">
        <f t="shared" si="24"/>
        <v>Jun-2024</v>
      </c>
      <c r="C1552" t="s">
        <v>1628</v>
      </c>
      <c r="D1552" t="s">
        <v>60</v>
      </c>
      <c r="E1552" t="s">
        <v>25</v>
      </c>
      <c r="F1552" t="s">
        <v>60</v>
      </c>
      <c r="G1552" t="s">
        <v>19</v>
      </c>
      <c r="H1552" t="s">
        <v>184</v>
      </c>
      <c r="I1552">
        <v>3</v>
      </c>
      <c r="J1552">
        <v>402.04</v>
      </c>
      <c r="K1552">
        <v>1206.1199999999999</v>
      </c>
      <c r="L1552">
        <v>2.66</v>
      </c>
      <c r="M1552" t="s">
        <v>28</v>
      </c>
      <c r="N1552" t="s">
        <v>62</v>
      </c>
      <c r="O1552">
        <v>241.97</v>
      </c>
    </row>
    <row r="1553" spans="1:15">
      <c r="A1553" s="14">
        <v>45561</v>
      </c>
      <c r="B1553" s="11" t="str">
        <f t="shared" si="24"/>
        <v>Sep-2024</v>
      </c>
      <c r="C1553" t="s">
        <v>1559</v>
      </c>
      <c r="D1553" t="s">
        <v>68</v>
      </c>
      <c r="E1553" t="s">
        <v>32</v>
      </c>
      <c r="F1553" t="s">
        <v>68</v>
      </c>
      <c r="G1553" t="s">
        <v>69</v>
      </c>
      <c r="H1553" t="s">
        <v>101</v>
      </c>
      <c r="I1553">
        <v>7</v>
      </c>
      <c r="J1553">
        <v>949.78</v>
      </c>
      <c r="K1553">
        <v>6648.46</v>
      </c>
      <c r="L1553">
        <v>17.59</v>
      </c>
      <c r="M1553" t="s">
        <v>28</v>
      </c>
      <c r="N1553" t="s">
        <v>29</v>
      </c>
      <c r="O1553">
        <v>1543.76</v>
      </c>
    </row>
    <row r="1554" spans="1:15">
      <c r="A1554" s="14">
        <v>45312</v>
      </c>
      <c r="B1554" s="11" t="str">
        <f t="shared" si="24"/>
        <v>Jan-2024</v>
      </c>
      <c r="C1554" t="s">
        <v>1629</v>
      </c>
      <c r="D1554" t="s">
        <v>76</v>
      </c>
      <c r="E1554" t="s">
        <v>18</v>
      </c>
      <c r="F1554" t="s">
        <v>76</v>
      </c>
      <c r="G1554" t="s">
        <v>69</v>
      </c>
      <c r="H1554" t="s">
        <v>148</v>
      </c>
      <c r="I1554">
        <v>8</v>
      </c>
      <c r="J1554">
        <v>136.29</v>
      </c>
      <c r="K1554">
        <v>1090.32</v>
      </c>
      <c r="L1554">
        <v>8.18</v>
      </c>
      <c r="M1554" t="s">
        <v>40</v>
      </c>
      <c r="N1554" t="s">
        <v>62</v>
      </c>
      <c r="O1554">
        <v>315.19</v>
      </c>
    </row>
    <row r="1555" spans="1:15">
      <c r="A1555" s="14">
        <v>45491</v>
      </c>
      <c r="B1555" s="11" t="str">
        <f t="shared" si="24"/>
        <v>Jul-2024</v>
      </c>
      <c r="C1555" t="s">
        <v>1630</v>
      </c>
      <c r="D1555" t="s">
        <v>68</v>
      </c>
      <c r="E1555" t="s">
        <v>32</v>
      </c>
      <c r="F1555" t="s">
        <v>68</v>
      </c>
      <c r="G1555" t="s">
        <v>26</v>
      </c>
      <c r="H1555" t="s">
        <v>114</v>
      </c>
      <c r="I1555">
        <v>6</v>
      </c>
      <c r="J1555">
        <v>361.88</v>
      </c>
      <c r="K1555">
        <v>2171.2800000000002</v>
      </c>
      <c r="L1555">
        <v>13.38</v>
      </c>
      <c r="M1555" t="s">
        <v>40</v>
      </c>
      <c r="N1555" t="s">
        <v>62</v>
      </c>
      <c r="O1555">
        <v>1018.09</v>
      </c>
    </row>
    <row r="1556" spans="1:15">
      <c r="A1556" s="14">
        <v>45588</v>
      </c>
      <c r="B1556" s="11" t="str">
        <f t="shared" si="24"/>
        <v>Oct-2024</v>
      </c>
      <c r="C1556" t="s">
        <v>1631</v>
      </c>
      <c r="D1556" t="s">
        <v>108</v>
      </c>
      <c r="E1556" t="s">
        <v>49</v>
      </c>
      <c r="F1556" t="s">
        <v>108</v>
      </c>
      <c r="G1556" t="s">
        <v>26</v>
      </c>
      <c r="H1556" t="s">
        <v>170</v>
      </c>
      <c r="I1556">
        <v>7</v>
      </c>
      <c r="J1556">
        <v>593.13</v>
      </c>
      <c r="K1556">
        <v>4151.91</v>
      </c>
      <c r="L1556">
        <v>18.77</v>
      </c>
      <c r="M1556" t="s">
        <v>21</v>
      </c>
      <c r="N1556" t="s">
        <v>62</v>
      </c>
      <c r="O1556">
        <v>1109.98</v>
      </c>
    </row>
    <row r="1557" spans="1:15">
      <c r="A1557" s="14">
        <v>45539</v>
      </c>
      <c r="B1557" s="11" t="str">
        <f t="shared" si="24"/>
        <v>Sep-2024</v>
      </c>
      <c r="C1557" t="s">
        <v>1632</v>
      </c>
      <c r="D1557" t="s">
        <v>48</v>
      </c>
      <c r="E1557" t="s">
        <v>49</v>
      </c>
      <c r="F1557" t="s">
        <v>48</v>
      </c>
      <c r="G1557" t="s">
        <v>19</v>
      </c>
      <c r="H1557" t="s">
        <v>81</v>
      </c>
      <c r="I1557">
        <v>2</v>
      </c>
      <c r="J1557">
        <v>579.84</v>
      </c>
      <c r="K1557">
        <v>1159.68</v>
      </c>
      <c r="L1557">
        <v>3.23</v>
      </c>
      <c r="M1557" t="s">
        <v>40</v>
      </c>
      <c r="N1557" t="s">
        <v>29</v>
      </c>
      <c r="O1557">
        <v>479.15</v>
      </c>
    </row>
    <row r="1558" spans="1:15">
      <c r="A1558" s="14">
        <v>45399</v>
      </c>
      <c r="B1558" s="11" t="str">
        <f t="shared" si="24"/>
        <v>Apr-2024</v>
      </c>
      <c r="C1558" t="s">
        <v>1633</v>
      </c>
      <c r="D1558" t="s">
        <v>52</v>
      </c>
      <c r="E1558" t="s">
        <v>49</v>
      </c>
      <c r="F1558" t="s">
        <v>52</v>
      </c>
      <c r="G1558" t="s">
        <v>26</v>
      </c>
      <c r="H1558" t="s">
        <v>94</v>
      </c>
      <c r="I1558">
        <v>9</v>
      </c>
      <c r="J1558">
        <v>206.83</v>
      </c>
      <c r="K1558">
        <v>1861.47</v>
      </c>
      <c r="L1558">
        <v>6.3</v>
      </c>
      <c r="M1558" t="s">
        <v>28</v>
      </c>
      <c r="N1558" t="s">
        <v>62</v>
      </c>
      <c r="O1558">
        <v>922.27</v>
      </c>
    </row>
    <row r="1559" spans="1:15">
      <c r="A1559" s="14">
        <v>45569</v>
      </c>
      <c r="B1559" s="11" t="str">
        <f t="shared" si="24"/>
        <v>Oct-2024</v>
      </c>
      <c r="C1559" t="s">
        <v>1634</v>
      </c>
      <c r="D1559" t="s">
        <v>42</v>
      </c>
      <c r="E1559" t="s">
        <v>18</v>
      </c>
      <c r="F1559" t="s">
        <v>42</v>
      </c>
      <c r="G1559" t="s">
        <v>69</v>
      </c>
      <c r="H1559" t="s">
        <v>148</v>
      </c>
      <c r="I1559">
        <v>2</v>
      </c>
      <c r="J1559">
        <v>78.459999999999994</v>
      </c>
      <c r="K1559">
        <v>156.91999999999999</v>
      </c>
      <c r="L1559">
        <v>16.55</v>
      </c>
      <c r="M1559" t="s">
        <v>40</v>
      </c>
      <c r="N1559" t="s">
        <v>62</v>
      </c>
      <c r="O1559">
        <v>64.459999999999994</v>
      </c>
    </row>
    <row r="1560" spans="1:15">
      <c r="A1560" s="14">
        <v>45573</v>
      </c>
      <c r="B1560" s="11" t="str">
        <f t="shared" si="24"/>
        <v>Oct-2024</v>
      </c>
      <c r="C1560" t="s">
        <v>1635</v>
      </c>
      <c r="D1560" t="s">
        <v>96</v>
      </c>
      <c r="E1560" t="s">
        <v>49</v>
      </c>
      <c r="F1560" t="s">
        <v>96</v>
      </c>
      <c r="G1560" t="s">
        <v>19</v>
      </c>
      <c r="H1560" t="s">
        <v>39</v>
      </c>
      <c r="I1560">
        <v>3</v>
      </c>
      <c r="J1560">
        <v>361.28</v>
      </c>
      <c r="K1560">
        <v>1083.8399999999999</v>
      </c>
      <c r="L1560">
        <v>15.6</v>
      </c>
      <c r="M1560" t="s">
        <v>40</v>
      </c>
      <c r="N1560" t="s">
        <v>62</v>
      </c>
      <c r="O1560">
        <v>363.88</v>
      </c>
    </row>
    <row r="1561" spans="1:15">
      <c r="A1561" s="14">
        <v>45370</v>
      </c>
      <c r="B1561" s="11" t="str">
        <f t="shared" si="24"/>
        <v>Mar-2024</v>
      </c>
      <c r="C1561" t="s">
        <v>386</v>
      </c>
      <c r="D1561" t="s">
        <v>68</v>
      </c>
      <c r="E1561" t="s">
        <v>32</v>
      </c>
      <c r="F1561" t="s">
        <v>68</v>
      </c>
      <c r="G1561" t="s">
        <v>69</v>
      </c>
      <c r="H1561" t="s">
        <v>117</v>
      </c>
      <c r="I1561">
        <v>4</v>
      </c>
      <c r="J1561">
        <v>702.35</v>
      </c>
      <c r="K1561">
        <v>2809.4</v>
      </c>
      <c r="L1561">
        <v>6.61</v>
      </c>
      <c r="M1561" t="s">
        <v>40</v>
      </c>
      <c r="N1561" t="s">
        <v>29</v>
      </c>
      <c r="O1561">
        <v>1248.3399999999999</v>
      </c>
    </row>
    <row r="1562" spans="1:15">
      <c r="A1562" s="14">
        <v>45563</v>
      </c>
      <c r="B1562" s="11" t="str">
        <f t="shared" si="24"/>
        <v>Sep-2024</v>
      </c>
      <c r="C1562" t="s">
        <v>1636</v>
      </c>
      <c r="D1562" t="s">
        <v>17</v>
      </c>
      <c r="E1562" t="s">
        <v>18</v>
      </c>
      <c r="F1562" t="s">
        <v>17</v>
      </c>
      <c r="G1562" t="s">
        <v>33</v>
      </c>
      <c r="H1562" t="s">
        <v>142</v>
      </c>
      <c r="I1562">
        <v>5</v>
      </c>
      <c r="J1562">
        <v>571.72</v>
      </c>
      <c r="K1562">
        <v>2858.6</v>
      </c>
      <c r="L1562">
        <v>15.92</v>
      </c>
      <c r="M1562" t="s">
        <v>21</v>
      </c>
      <c r="N1562" t="s">
        <v>62</v>
      </c>
      <c r="O1562">
        <v>1131.71</v>
      </c>
    </row>
    <row r="1563" spans="1:15">
      <c r="A1563" s="14">
        <v>45610</v>
      </c>
      <c r="B1563" s="11" t="str">
        <f t="shared" si="24"/>
        <v>Nov-2024</v>
      </c>
      <c r="C1563" t="s">
        <v>1637</v>
      </c>
      <c r="D1563" t="s">
        <v>150</v>
      </c>
      <c r="E1563" t="s">
        <v>49</v>
      </c>
      <c r="F1563" t="s">
        <v>150</v>
      </c>
      <c r="G1563" t="s">
        <v>69</v>
      </c>
      <c r="H1563" t="s">
        <v>103</v>
      </c>
      <c r="I1563">
        <v>8</v>
      </c>
      <c r="J1563">
        <v>614.01</v>
      </c>
      <c r="K1563">
        <v>4912.08</v>
      </c>
      <c r="L1563">
        <v>9.76</v>
      </c>
      <c r="M1563" t="s">
        <v>28</v>
      </c>
      <c r="N1563" t="s">
        <v>22</v>
      </c>
      <c r="O1563">
        <v>2374.69</v>
      </c>
    </row>
    <row r="1564" spans="1:15">
      <c r="A1564" s="14">
        <v>45419</v>
      </c>
      <c r="B1564" s="11" t="str">
        <f t="shared" si="24"/>
        <v>May-2024</v>
      </c>
      <c r="C1564" t="s">
        <v>1638</v>
      </c>
      <c r="D1564" t="s">
        <v>48</v>
      </c>
      <c r="E1564" t="s">
        <v>49</v>
      </c>
      <c r="F1564" t="s">
        <v>48</v>
      </c>
      <c r="G1564" t="s">
        <v>33</v>
      </c>
      <c r="H1564" t="s">
        <v>39</v>
      </c>
      <c r="I1564">
        <v>7</v>
      </c>
      <c r="J1564">
        <v>324.13</v>
      </c>
      <c r="K1564">
        <v>2268.91</v>
      </c>
      <c r="L1564">
        <v>18.239999999999998</v>
      </c>
      <c r="M1564" t="s">
        <v>40</v>
      </c>
      <c r="N1564" t="s">
        <v>29</v>
      </c>
      <c r="O1564">
        <v>873.73</v>
      </c>
    </row>
    <row r="1565" spans="1:15">
      <c r="A1565" s="14">
        <v>45340</v>
      </c>
      <c r="B1565" s="11" t="str">
        <f t="shared" si="24"/>
        <v>Feb-2024</v>
      </c>
      <c r="C1565" t="s">
        <v>1639</v>
      </c>
      <c r="D1565" t="s">
        <v>134</v>
      </c>
      <c r="E1565" t="s">
        <v>32</v>
      </c>
      <c r="F1565" t="s">
        <v>134</v>
      </c>
      <c r="G1565" t="s">
        <v>69</v>
      </c>
      <c r="H1565" t="s">
        <v>101</v>
      </c>
      <c r="I1565">
        <v>1</v>
      </c>
      <c r="J1565">
        <v>697.08</v>
      </c>
      <c r="K1565">
        <v>697.08</v>
      </c>
      <c r="L1565">
        <v>3.66</v>
      </c>
      <c r="M1565" t="s">
        <v>21</v>
      </c>
      <c r="N1565" t="s">
        <v>62</v>
      </c>
      <c r="O1565">
        <v>327.32</v>
      </c>
    </row>
    <row r="1566" spans="1:15">
      <c r="A1566" s="14">
        <v>45402</v>
      </c>
      <c r="B1566" s="11" t="str">
        <f t="shared" si="24"/>
        <v>Apr-2024</v>
      </c>
      <c r="C1566" t="s">
        <v>1640</v>
      </c>
      <c r="D1566" t="s">
        <v>17</v>
      </c>
      <c r="E1566" t="s">
        <v>18</v>
      </c>
      <c r="F1566" t="s">
        <v>17</v>
      </c>
      <c r="G1566" t="s">
        <v>69</v>
      </c>
      <c r="H1566" t="s">
        <v>34</v>
      </c>
      <c r="I1566">
        <v>2</v>
      </c>
      <c r="J1566">
        <v>421.36</v>
      </c>
      <c r="K1566">
        <v>842.72</v>
      </c>
      <c r="L1566">
        <v>18.16</v>
      </c>
      <c r="M1566" t="s">
        <v>21</v>
      </c>
      <c r="N1566" t="s">
        <v>29</v>
      </c>
      <c r="O1566">
        <v>325.26</v>
      </c>
    </row>
    <row r="1567" spans="1:15">
      <c r="A1567" s="14">
        <v>45573</v>
      </c>
      <c r="B1567" s="11" t="str">
        <f t="shared" si="24"/>
        <v>Oct-2024</v>
      </c>
      <c r="C1567" t="s">
        <v>1641</v>
      </c>
      <c r="D1567" t="s">
        <v>38</v>
      </c>
      <c r="E1567" t="s">
        <v>25</v>
      </c>
      <c r="F1567" t="s">
        <v>38</v>
      </c>
      <c r="G1567" t="s">
        <v>33</v>
      </c>
      <c r="H1567" t="s">
        <v>27</v>
      </c>
      <c r="I1567">
        <v>6</v>
      </c>
      <c r="J1567">
        <v>100.4</v>
      </c>
      <c r="K1567">
        <v>602.4</v>
      </c>
      <c r="L1567">
        <v>6.37</v>
      </c>
      <c r="M1567" t="s">
        <v>21</v>
      </c>
      <c r="N1567" t="s">
        <v>29</v>
      </c>
      <c r="O1567">
        <v>176.55</v>
      </c>
    </row>
    <row r="1568" spans="1:15">
      <c r="A1568" s="14">
        <v>45647</v>
      </c>
      <c r="B1568" s="11" t="str">
        <f t="shared" si="24"/>
        <v>Dec-2024</v>
      </c>
      <c r="C1568" t="s">
        <v>1642</v>
      </c>
      <c r="D1568" t="s">
        <v>38</v>
      </c>
      <c r="E1568" t="s">
        <v>25</v>
      </c>
      <c r="F1568" t="s">
        <v>38</v>
      </c>
      <c r="G1568" t="s">
        <v>26</v>
      </c>
      <c r="H1568" t="s">
        <v>90</v>
      </c>
      <c r="I1568">
        <v>2</v>
      </c>
      <c r="J1568">
        <v>942.06</v>
      </c>
      <c r="K1568">
        <v>1884.12</v>
      </c>
      <c r="L1568">
        <v>3.49</v>
      </c>
      <c r="M1568" t="s">
        <v>40</v>
      </c>
      <c r="N1568" t="s">
        <v>22</v>
      </c>
      <c r="O1568">
        <v>606.47</v>
      </c>
    </row>
    <row r="1569" spans="1:15">
      <c r="A1569" s="14">
        <v>45652</v>
      </c>
      <c r="B1569" s="11" t="str">
        <f t="shared" si="24"/>
        <v>Dec-2024</v>
      </c>
      <c r="C1569" t="s">
        <v>1643</v>
      </c>
      <c r="D1569" t="s">
        <v>96</v>
      </c>
      <c r="E1569" t="s">
        <v>49</v>
      </c>
      <c r="F1569" t="s">
        <v>96</v>
      </c>
      <c r="G1569" t="s">
        <v>33</v>
      </c>
      <c r="H1569" t="s">
        <v>70</v>
      </c>
      <c r="I1569">
        <v>3</v>
      </c>
      <c r="J1569">
        <v>70.290000000000006</v>
      </c>
      <c r="K1569">
        <v>210.87</v>
      </c>
      <c r="L1569">
        <v>0.62</v>
      </c>
      <c r="M1569" t="s">
        <v>28</v>
      </c>
      <c r="N1569" t="s">
        <v>22</v>
      </c>
      <c r="O1569">
        <v>64.180000000000007</v>
      </c>
    </row>
    <row r="1570" spans="1:15">
      <c r="A1570" s="14">
        <v>45452</v>
      </c>
      <c r="B1570" s="11" t="str">
        <f t="shared" si="24"/>
        <v>Jun-2024</v>
      </c>
      <c r="C1570" t="s">
        <v>1644</v>
      </c>
      <c r="D1570" t="s">
        <v>48</v>
      </c>
      <c r="E1570" t="s">
        <v>49</v>
      </c>
      <c r="F1570" t="s">
        <v>48</v>
      </c>
      <c r="G1570" t="s">
        <v>69</v>
      </c>
      <c r="H1570" t="s">
        <v>77</v>
      </c>
      <c r="I1570">
        <v>1</v>
      </c>
      <c r="J1570">
        <v>368.03</v>
      </c>
      <c r="K1570">
        <v>368.03</v>
      </c>
      <c r="L1570">
        <v>2.5099999999999998</v>
      </c>
      <c r="M1570" t="s">
        <v>28</v>
      </c>
      <c r="N1570" t="s">
        <v>29</v>
      </c>
      <c r="O1570">
        <v>152.75</v>
      </c>
    </row>
    <row r="1571" spans="1:15">
      <c r="A1571" s="14">
        <v>45621</v>
      </c>
      <c r="B1571" s="11" t="str">
        <f t="shared" si="24"/>
        <v>Nov-2024</v>
      </c>
      <c r="C1571" t="s">
        <v>1645</v>
      </c>
      <c r="D1571" t="s">
        <v>17</v>
      </c>
      <c r="E1571" t="s">
        <v>18</v>
      </c>
      <c r="F1571" t="s">
        <v>17</v>
      </c>
      <c r="G1571" t="s">
        <v>33</v>
      </c>
      <c r="H1571" t="s">
        <v>114</v>
      </c>
      <c r="I1571">
        <v>3</v>
      </c>
      <c r="J1571">
        <v>897.61</v>
      </c>
      <c r="K1571">
        <v>2692.83</v>
      </c>
      <c r="L1571">
        <v>3.93</v>
      </c>
      <c r="M1571" t="s">
        <v>28</v>
      </c>
      <c r="N1571" t="s">
        <v>29</v>
      </c>
      <c r="O1571">
        <v>1002.31</v>
      </c>
    </row>
    <row r="1572" spans="1:15">
      <c r="A1572" s="14">
        <v>45428</v>
      </c>
      <c r="B1572" s="11" t="str">
        <f t="shared" si="24"/>
        <v>May-2024</v>
      </c>
      <c r="C1572" t="s">
        <v>1646</v>
      </c>
      <c r="D1572" t="s">
        <v>108</v>
      </c>
      <c r="E1572" t="s">
        <v>49</v>
      </c>
      <c r="F1572" t="s">
        <v>108</v>
      </c>
      <c r="G1572" t="s">
        <v>26</v>
      </c>
      <c r="H1572" t="s">
        <v>46</v>
      </c>
      <c r="I1572">
        <v>1</v>
      </c>
      <c r="J1572">
        <v>863.05</v>
      </c>
      <c r="K1572">
        <v>863.05</v>
      </c>
      <c r="L1572">
        <v>11.54</v>
      </c>
      <c r="M1572" t="s">
        <v>28</v>
      </c>
      <c r="N1572" t="s">
        <v>22</v>
      </c>
      <c r="O1572">
        <v>292.16000000000003</v>
      </c>
    </row>
    <row r="1573" spans="1:15">
      <c r="A1573" s="14">
        <v>45327</v>
      </c>
      <c r="B1573" s="11" t="str">
        <f t="shared" si="24"/>
        <v>Feb-2024</v>
      </c>
      <c r="C1573" t="s">
        <v>1647</v>
      </c>
      <c r="D1573" t="s">
        <v>96</v>
      </c>
      <c r="E1573" t="s">
        <v>49</v>
      </c>
      <c r="F1573" t="s">
        <v>96</v>
      </c>
      <c r="G1573" t="s">
        <v>19</v>
      </c>
      <c r="H1573" t="s">
        <v>151</v>
      </c>
      <c r="I1573">
        <v>9</v>
      </c>
      <c r="J1573">
        <v>322.92</v>
      </c>
      <c r="K1573">
        <v>2906.28</v>
      </c>
      <c r="L1573">
        <v>12.54</v>
      </c>
      <c r="M1573" t="s">
        <v>28</v>
      </c>
      <c r="N1573" t="s">
        <v>22</v>
      </c>
      <c r="O1573">
        <v>1157.5999999999999</v>
      </c>
    </row>
    <row r="1574" spans="1:15">
      <c r="A1574" s="14">
        <v>45565</v>
      </c>
      <c r="B1574" s="11" t="str">
        <f t="shared" si="24"/>
        <v>Sep-2024</v>
      </c>
      <c r="C1574" t="s">
        <v>1648</v>
      </c>
      <c r="D1574" t="s">
        <v>150</v>
      </c>
      <c r="E1574" t="s">
        <v>49</v>
      </c>
      <c r="F1574" t="s">
        <v>150</v>
      </c>
      <c r="G1574" t="s">
        <v>26</v>
      </c>
      <c r="H1574" t="s">
        <v>123</v>
      </c>
      <c r="I1574">
        <v>7</v>
      </c>
      <c r="J1574">
        <v>435.38</v>
      </c>
      <c r="K1574">
        <v>3047.66</v>
      </c>
      <c r="L1574">
        <v>15</v>
      </c>
      <c r="M1574" t="s">
        <v>40</v>
      </c>
      <c r="N1574" t="s">
        <v>22</v>
      </c>
      <c r="O1574">
        <v>1418.24</v>
      </c>
    </row>
    <row r="1575" spans="1:15">
      <c r="A1575" s="14">
        <v>45576</v>
      </c>
      <c r="B1575" s="11" t="str">
        <f t="shared" si="24"/>
        <v>Oct-2024</v>
      </c>
      <c r="C1575" t="s">
        <v>1649</v>
      </c>
      <c r="D1575" t="s">
        <v>84</v>
      </c>
      <c r="E1575" t="s">
        <v>18</v>
      </c>
      <c r="F1575" t="s">
        <v>84</v>
      </c>
      <c r="G1575" t="s">
        <v>33</v>
      </c>
      <c r="H1575" t="s">
        <v>114</v>
      </c>
      <c r="I1575">
        <v>3</v>
      </c>
      <c r="J1575">
        <v>263.19</v>
      </c>
      <c r="K1575">
        <v>789.57</v>
      </c>
      <c r="L1575">
        <v>6.55</v>
      </c>
      <c r="M1575" t="s">
        <v>28</v>
      </c>
      <c r="N1575" t="s">
        <v>29</v>
      </c>
      <c r="O1575">
        <v>318.79000000000002</v>
      </c>
    </row>
    <row r="1576" spans="1:15">
      <c r="A1576" s="14">
        <v>45446</v>
      </c>
      <c r="B1576" s="11" t="str">
        <f t="shared" si="24"/>
        <v>Jun-2024</v>
      </c>
      <c r="C1576" t="s">
        <v>1650</v>
      </c>
      <c r="D1576" t="s">
        <v>38</v>
      </c>
      <c r="E1576" t="s">
        <v>25</v>
      </c>
      <c r="F1576" t="s">
        <v>38</v>
      </c>
      <c r="G1576" t="s">
        <v>69</v>
      </c>
      <c r="H1576" t="s">
        <v>148</v>
      </c>
      <c r="I1576">
        <v>1</v>
      </c>
      <c r="J1576">
        <v>276.11</v>
      </c>
      <c r="K1576">
        <v>276.11</v>
      </c>
      <c r="L1576">
        <v>3.97</v>
      </c>
      <c r="M1576" t="s">
        <v>21</v>
      </c>
      <c r="N1576" t="s">
        <v>29</v>
      </c>
      <c r="O1576">
        <v>108.97</v>
      </c>
    </row>
    <row r="1577" spans="1:15">
      <c r="A1577" s="14">
        <v>45361</v>
      </c>
      <c r="B1577" s="11" t="str">
        <f t="shared" si="24"/>
        <v>Mar-2024</v>
      </c>
      <c r="C1577" t="s">
        <v>1651</v>
      </c>
      <c r="D1577" t="s">
        <v>42</v>
      </c>
      <c r="E1577" t="s">
        <v>18</v>
      </c>
      <c r="F1577" t="s">
        <v>42</v>
      </c>
      <c r="G1577" t="s">
        <v>19</v>
      </c>
      <c r="H1577" t="s">
        <v>90</v>
      </c>
      <c r="I1577">
        <v>7</v>
      </c>
      <c r="J1577">
        <v>390.89</v>
      </c>
      <c r="K1577">
        <v>2736.23</v>
      </c>
      <c r="L1577">
        <v>8.7200000000000006</v>
      </c>
      <c r="M1577" t="s">
        <v>21</v>
      </c>
      <c r="N1577" t="s">
        <v>22</v>
      </c>
      <c r="O1577">
        <v>1026.8399999999999</v>
      </c>
    </row>
    <row r="1578" spans="1:15">
      <c r="A1578" s="14">
        <v>45346</v>
      </c>
      <c r="B1578" s="11" t="str">
        <f t="shared" si="24"/>
        <v>Feb-2024</v>
      </c>
      <c r="C1578" t="s">
        <v>1652</v>
      </c>
      <c r="D1578" t="s">
        <v>45</v>
      </c>
      <c r="E1578" t="s">
        <v>32</v>
      </c>
      <c r="F1578" t="s">
        <v>45</v>
      </c>
      <c r="G1578" t="s">
        <v>19</v>
      </c>
      <c r="H1578" t="s">
        <v>58</v>
      </c>
      <c r="I1578">
        <v>6</v>
      </c>
      <c r="J1578">
        <v>593.76</v>
      </c>
      <c r="K1578">
        <v>3562.56</v>
      </c>
      <c r="L1578">
        <v>1.35</v>
      </c>
      <c r="M1578" t="s">
        <v>28</v>
      </c>
      <c r="N1578" t="s">
        <v>22</v>
      </c>
      <c r="O1578">
        <v>950.75</v>
      </c>
    </row>
    <row r="1579" spans="1:15">
      <c r="A1579" s="14">
        <v>45411</v>
      </c>
      <c r="B1579" s="11" t="str">
        <f t="shared" si="24"/>
        <v>Apr-2024</v>
      </c>
      <c r="C1579" t="s">
        <v>1653</v>
      </c>
      <c r="D1579" t="s">
        <v>24</v>
      </c>
      <c r="E1579" t="s">
        <v>25</v>
      </c>
      <c r="F1579" t="s">
        <v>24</v>
      </c>
      <c r="G1579" t="s">
        <v>26</v>
      </c>
      <c r="H1579" t="s">
        <v>20</v>
      </c>
      <c r="I1579">
        <v>9</v>
      </c>
      <c r="J1579">
        <v>90.76</v>
      </c>
      <c r="K1579">
        <v>816.84</v>
      </c>
      <c r="L1579">
        <v>1.76</v>
      </c>
      <c r="M1579" t="s">
        <v>40</v>
      </c>
      <c r="N1579" t="s">
        <v>62</v>
      </c>
      <c r="O1579">
        <v>281.42</v>
      </c>
    </row>
    <row r="1580" spans="1:15">
      <c r="A1580" s="14">
        <v>45582</v>
      </c>
      <c r="B1580" s="11" t="str">
        <f t="shared" si="24"/>
        <v>Oct-2024</v>
      </c>
      <c r="C1580" t="s">
        <v>1654</v>
      </c>
      <c r="D1580" t="s">
        <v>36</v>
      </c>
      <c r="E1580" t="s">
        <v>25</v>
      </c>
      <c r="F1580" t="s">
        <v>36</v>
      </c>
      <c r="G1580" t="s">
        <v>33</v>
      </c>
      <c r="H1580" t="s">
        <v>39</v>
      </c>
      <c r="I1580">
        <v>9</v>
      </c>
      <c r="J1580">
        <v>221.85</v>
      </c>
      <c r="K1580">
        <v>1996.65</v>
      </c>
      <c r="L1580">
        <v>5.67</v>
      </c>
      <c r="M1580" t="s">
        <v>21</v>
      </c>
      <c r="N1580" t="s">
        <v>62</v>
      </c>
      <c r="O1580">
        <v>682.73</v>
      </c>
    </row>
    <row r="1581" spans="1:15">
      <c r="A1581" s="14">
        <v>45340</v>
      </c>
      <c r="B1581" s="11" t="str">
        <f t="shared" si="24"/>
        <v>Feb-2024</v>
      </c>
      <c r="C1581" t="s">
        <v>1655</v>
      </c>
      <c r="D1581" t="s">
        <v>52</v>
      </c>
      <c r="E1581" t="s">
        <v>49</v>
      </c>
      <c r="F1581" t="s">
        <v>52</v>
      </c>
      <c r="G1581" t="s">
        <v>69</v>
      </c>
      <c r="H1581" t="s">
        <v>20</v>
      </c>
      <c r="I1581">
        <v>4</v>
      </c>
      <c r="J1581">
        <v>366.77</v>
      </c>
      <c r="K1581">
        <v>1467.08</v>
      </c>
      <c r="L1581">
        <v>12.1</v>
      </c>
      <c r="M1581" t="s">
        <v>28</v>
      </c>
      <c r="N1581" t="s">
        <v>62</v>
      </c>
      <c r="O1581">
        <v>466.65</v>
      </c>
    </row>
    <row r="1582" spans="1:15">
      <c r="A1582" s="14">
        <v>45590</v>
      </c>
      <c r="B1582" s="11" t="str">
        <f t="shared" si="24"/>
        <v>Oct-2024</v>
      </c>
      <c r="C1582" t="s">
        <v>1656</v>
      </c>
      <c r="D1582" t="s">
        <v>24</v>
      </c>
      <c r="E1582" t="s">
        <v>25</v>
      </c>
      <c r="F1582" t="s">
        <v>24</v>
      </c>
      <c r="G1582" t="s">
        <v>19</v>
      </c>
      <c r="H1582" t="s">
        <v>135</v>
      </c>
      <c r="I1582">
        <v>4</v>
      </c>
      <c r="J1582">
        <v>652.89</v>
      </c>
      <c r="K1582">
        <v>2611.56</v>
      </c>
      <c r="L1582">
        <v>13.38</v>
      </c>
      <c r="M1582" t="s">
        <v>40</v>
      </c>
      <c r="N1582" t="s">
        <v>62</v>
      </c>
      <c r="O1582">
        <v>639.6</v>
      </c>
    </row>
    <row r="1583" spans="1:15">
      <c r="A1583" s="14">
        <v>45459</v>
      </c>
      <c r="B1583" s="11" t="str">
        <f t="shared" si="24"/>
        <v>Jun-2024</v>
      </c>
      <c r="C1583" t="s">
        <v>1657</v>
      </c>
      <c r="D1583" t="s">
        <v>38</v>
      </c>
      <c r="E1583" t="s">
        <v>25</v>
      </c>
      <c r="F1583" t="s">
        <v>38</v>
      </c>
      <c r="G1583" t="s">
        <v>69</v>
      </c>
      <c r="H1583" t="s">
        <v>85</v>
      </c>
      <c r="I1583">
        <v>9</v>
      </c>
      <c r="J1583">
        <v>300.60000000000002</v>
      </c>
      <c r="K1583">
        <v>2705.4</v>
      </c>
      <c r="L1583">
        <v>5.32</v>
      </c>
      <c r="M1583" t="s">
        <v>40</v>
      </c>
      <c r="N1583" t="s">
        <v>22</v>
      </c>
      <c r="O1583">
        <v>739.5</v>
      </c>
    </row>
    <row r="1584" spans="1:15">
      <c r="A1584" s="14">
        <v>45411</v>
      </c>
      <c r="B1584" s="11" t="str">
        <f t="shared" si="24"/>
        <v>Apr-2024</v>
      </c>
      <c r="C1584" t="s">
        <v>1658</v>
      </c>
      <c r="D1584" t="s">
        <v>108</v>
      </c>
      <c r="E1584" t="s">
        <v>49</v>
      </c>
      <c r="F1584" t="s">
        <v>108</v>
      </c>
      <c r="G1584" t="s">
        <v>26</v>
      </c>
      <c r="H1584" t="s">
        <v>114</v>
      </c>
      <c r="I1584">
        <v>3</v>
      </c>
      <c r="J1584">
        <v>561.83000000000004</v>
      </c>
      <c r="K1584">
        <v>1685.49</v>
      </c>
      <c r="L1584">
        <v>14.14</v>
      </c>
      <c r="M1584" t="s">
        <v>40</v>
      </c>
      <c r="N1584" t="s">
        <v>22</v>
      </c>
      <c r="O1584">
        <v>590.74</v>
      </c>
    </row>
    <row r="1585" spans="1:15">
      <c r="A1585" s="14">
        <v>45426</v>
      </c>
      <c r="B1585" s="11" t="str">
        <f t="shared" si="24"/>
        <v>May-2024</v>
      </c>
      <c r="C1585" t="s">
        <v>1659</v>
      </c>
      <c r="D1585" t="s">
        <v>48</v>
      </c>
      <c r="E1585" t="s">
        <v>49</v>
      </c>
      <c r="F1585" t="s">
        <v>48</v>
      </c>
      <c r="G1585" t="s">
        <v>33</v>
      </c>
      <c r="H1585" t="s">
        <v>142</v>
      </c>
      <c r="I1585">
        <v>5</v>
      </c>
      <c r="J1585">
        <v>568.94000000000005</v>
      </c>
      <c r="K1585">
        <v>2844.7</v>
      </c>
      <c r="L1585">
        <v>13.26</v>
      </c>
      <c r="M1585" t="s">
        <v>40</v>
      </c>
      <c r="N1585" t="s">
        <v>29</v>
      </c>
      <c r="O1585">
        <v>1210.3499999999999</v>
      </c>
    </row>
    <row r="1586" spans="1:15">
      <c r="A1586" s="14">
        <v>45544</v>
      </c>
      <c r="B1586" s="11" t="str">
        <f t="shared" si="24"/>
        <v>Sep-2024</v>
      </c>
      <c r="C1586" t="s">
        <v>1660</v>
      </c>
      <c r="D1586" t="s">
        <v>57</v>
      </c>
      <c r="E1586" t="s">
        <v>25</v>
      </c>
      <c r="F1586" t="s">
        <v>57</v>
      </c>
      <c r="G1586" t="s">
        <v>69</v>
      </c>
      <c r="H1586" t="s">
        <v>72</v>
      </c>
      <c r="I1586">
        <v>2</v>
      </c>
      <c r="J1586">
        <v>817.92</v>
      </c>
      <c r="K1586">
        <v>1635.84</v>
      </c>
      <c r="L1586">
        <v>0.38</v>
      </c>
      <c r="M1586" t="s">
        <v>28</v>
      </c>
      <c r="N1586" t="s">
        <v>22</v>
      </c>
      <c r="O1586">
        <v>539.87</v>
      </c>
    </row>
    <row r="1587" spans="1:15">
      <c r="A1587" s="14">
        <v>45375</v>
      </c>
      <c r="B1587" s="11" t="str">
        <f t="shared" si="24"/>
        <v>Mar-2024</v>
      </c>
      <c r="C1587" t="s">
        <v>1661</v>
      </c>
      <c r="D1587" t="s">
        <v>57</v>
      </c>
      <c r="E1587" t="s">
        <v>25</v>
      </c>
      <c r="F1587" t="s">
        <v>57</v>
      </c>
      <c r="G1587" t="s">
        <v>26</v>
      </c>
      <c r="H1587" t="s">
        <v>123</v>
      </c>
      <c r="I1587">
        <v>9</v>
      </c>
      <c r="J1587">
        <v>880.95</v>
      </c>
      <c r="K1587">
        <v>7928.55</v>
      </c>
      <c r="L1587">
        <v>0.98</v>
      </c>
      <c r="M1587" t="s">
        <v>21</v>
      </c>
      <c r="N1587" t="s">
        <v>22</v>
      </c>
      <c r="O1587">
        <v>3094.17</v>
      </c>
    </row>
    <row r="1588" spans="1:15">
      <c r="A1588" s="14">
        <v>45643</v>
      </c>
      <c r="B1588" s="11" t="str">
        <f t="shared" si="24"/>
        <v>Dec-2024</v>
      </c>
      <c r="C1588" t="s">
        <v>635</v>
      </c>
      <c r="D1588" t="s">
        <v>76</v>
      </c>
      <c r="E1588" t="s">
        <v>18</v>
      </c>
      <c r="F1588" t="s">
        <v>76</v>
      </c>
      <c r="G1588" t="s">
        <v>33</v>
      </c>
      <c r="H1588" t="s">
        <v>74</v>
      </c>
      <c r="I1588">
        <v>9</v>
      </c>
      <c r="J1588">
        <v>146.25</v>
      </c>
      <c r="K1588">
        <v>1316.25</v>
      </c>
      <c r="L1588">
        <v>0.02</v>
      </c>
      <c r="M1588" t="s">
        <v>28</v>
      </c>
      <c r="N1588" t="s">
        <v>29</v>
      </c>
      <c r="O1588">
        <v>563.70000000000005</v>
      </c>
    </row>
    <row r="1589" spans="1:15">
      <c r="A1589" s="14">
        <v>45422</v>
      </c>
      <c r="B1589" s="11" t="str">
        <f t="shared" si="24"/>
        <v>May-2024</v>
      </c>
      <c r="C1589" t="s">
        <v>1662</v>
      </c>
      <c r="D1589" t="s">
        <v>134</v>
      </c>
      <c r="E1589" t="s">
        <v>32</v>
      </c>
      <c r="F1589" t="s">
        <v>134</v>
      </c>
      <c r="G1589" t="s">
        <v>69</v>
      </c>
      <c r="H1589" t="s">
        <v>58</v>
      </c>
      <c r="I1589">
        <v>5</v>
      </c>
      <c r="J1589">
        <v>146.74</v>
      </c>
      <c r="K1589">
        <v>733.7</v>
      </c>
      <c r="L1589">
        <v>17.18</v>
      </c>
      <c r="M1589" t="s">
        <v>28</v>
      </c>
      <c r="N1589" t="s">
        <v>62</v>
      </c>
      <c r="O1589">
        <v>354.78</v>
      </c>
    </row>
    <row r="1590" spans="1:15">
      <c r="A1590" s="14">
        <v>45591</v>
      </c>
      <c r="B1590" s="11" t="str">
        <f t="shared" si="24"/>
        <v>Oct-2024</v>
      </c>
      <c r="C1590" t="s">
        <v>1663</v>
      </c>
      <c r="D1590" t="s">
        <v>60</v>
      </c>
      <c r="E1590" t="s">
        <v>25</v>
      </c>
      <c r="F1590" t="s">
        <v>60</v>
      </c>
      <c r="G1590" t="s">
        <v>69</v>
      </c>
      <c r="H1590" t="s">
        <v>126</v>
      </c>
      <c r="I1590">
        <v>8</v>
      </c>
      <c r="J1590">
        <v>422.1</v>
      </c>
      <c r="K1590">
        <v>3376.8</v>
      </c>
      <c r="L1590">
        <v>7.13</v>
      </c>
      <c r="M1590" t="s">
        <v>21</v>
      </c>
      <c r="N1590" t="s">
        <v>22</v>
      </c>
      <c r="O1590">
        <v>1195.96</v>
      </c>
    </row>
    <row r="1591" spans="1:15">
      <c r="A1591" s="14">
        <v>45490</v>
      </c>
      <c r="B1591" s="11" t="str">
        <f t="shared" si="24"/>
        <v>Jul-2024</v>
      </c>
      <c r="C1591" t="s">
        <v>1664</v>
      </c>
      <c r="D1591" t="s">
        <v>57</v>
      </c>
      <c r="E1591" t="s">
        <v>25</v>
      </c>
      <c r="F1591" t="s">
        <v>57</v>
      </c>
      <c r="G1591" t="s">
        <v>69</v>
      </c>
      <c r="H1591" t="s">
        <v>226</v>
      </c>
      <c r="I1591">
        <v>8</v>
      </c>
      <c r="J1591">
        <v>49.89</v>
      </c>
      <c r="K1591">
        <v>399.12</v>
      </c>
      <c r="L1591">
        <v>10.24</v>
      </c>
      <c r="M1591" t="s">
        <v>21</v>
      </c>
      <c r="N1591" t="s">
        <v>22</v>
      </c>
      <c r="O1591">
        <v>105.91</v>
      </c>
    </row>
    <row r="1592" spans="1:15">
      <c r="A1592" s="14">
        <v>45585</v>
      </c>
      <c r="B1592" s="11" t="str">
        <f t="shared" si="24"/>
        <v>Oct-2024</v>
      </c>
      <c r="C1592" t="s">
        <v>1665</v>
      </c>
      <c r="D1592" t="s">
        <v>48</v>
      </c>
      <c r="E1592" t="s">
        <v>49</v>
      </c>
      <c r="F1592" t="s">
        <v>48</v>
      </c>
      <c r="G1592" t="s">
        <v>19</v>
      </c>
      <c r="H1592" t="s">
        <v>180</v>
      </c>
      <c r="I1592">
        <v>6</v>
      </c>
      <c r="J1592">
        <v>416.58</v>
      </c>
      <c r="K1592">
        <v>2499.48</v>
      </c>
      <c r="L1592">
        <v>4.1900000000000004</v>
      </c>
      <c r="M1592" t="s">
        <v>40</v>
      </c>
      <c r="N1592" t="s">
        <v>22</v>
      </c>
      <c r="O1592">
        <v>870.76</v>
      </c>
    </row>
    <row r="1593" spans="1:15">
      <c r="A1593" s="14">
        <v>45596</v>
      </c>
      <c r="B1593" s="11" t="str">
        <f t="shared" si="24"/>
        <v>Oct-2024</v>
      </c>
      <c r="C1593" t="s">
        <v>1666</v>
      </c>
      <c r="D1593" t="s">
        <v>134</v>
      </c>
      <c r="E1593" t="s">
        <v>32</v>
      </c>
      <c r="F1593" t="s">
        <v>134</v>
      </c>
      <c r="G1593" t="s">
        <v>33</v>
      </c>
      <c r="H1593" t="s">
        <v>85</v>
      </c>
      <c r="I1593">
        <v>8</v>
      </c>
      <c r="J1593">
        <v>805.72</v>
      </c>
      <c r="K1593">
        <v>6445.76</v>
      </c>
      <c r="L1593">
        <v>1.67</v>
      </c>
      <c r="M1593" t="s">
        <v>21</v>
      </c>
      <c r="N1593" t="s">
        <v>29</v>
      </c>
      <c r="O1593">
        <v>1891.03</v>
      </c>
    </row>
    <row r="1594" spans="1:15">
      <c r="A1594" s="14">
        <v>45479</v>
      </c>
      <c r="B1594" s="11" t="str">
        <f t="shared" si="24"/>
        <v>Jul-2024</v>
      </c>
      <c r="C1594" t="s">
        <v>1667</v>
      </c>
      <c r="D1594" t="s">
        <v>57</v>
      </c>
      <c r="E1594" t="s">
        <v>25</v>
      </c>
      <c r="F1594" t="s">
        <v>57</v>
      </c>
      <c r="G1594" t="s">
        <v>26</v>
      </c>
      <c r="H1594" t="s">
        <v>126</v>
      </c>
      <c r="I1594">
        <v>3</v>
      </c>
      <c r="J1594">
        <v>887.43</v>
      </c>
      <c r="K1594">
        <v>2662.29</v>
      </c>
      <c r="L1594">
        <v>3.03</v>
      </c>
      <c r="M1594" t="s">
        <v>21</v>
      </c>
      <c r="N1594" t="s">
        <v>29</v>
      </c>
      <c r="O1594">
        <v>925.32</v>
      </c>
    </row>
    <row r="1595" spans="1:15">
      <c r="A1595" s="14">
        <v>45528</v>
      </c>
      <c r="B1595" s="11" t="str">
        <f t="shared" si="24"/>
        <v>Aug-2024</v>
      </c>
      <c r="C1595" t="s">
        <v>1668</v>
      </c>
      <c r="D1595" t="s">
        <v>38</v>
      </c>
      <c r="E1595" t="s">
        <v>25</v>
      </c>
      <c r="F1595" t="s">
        <v>38</v>
      </c>
      <c r="G1595" t="s">
        <v>19</v>
      </c>
      <c r="H1595" t="s">
        <v>184</v>
      </c>
      <c r="I1595">
        <v>2</v>
      </c>
      <c r="J1595">
        <v>335.27</v>
      </c>
      <c r="K1595">
        <v>670.54</v>
      </c>
      <c r="L1595">
        <v>1.0900000000000001</v>
      </c>
      <c r="M1595" t="s">
        <v>40</v>
      </c>
      <c r="N1595" t="s">
        <v>62</v>
      </c>
      <c r="O1595">
        <v>161.38999999999999</v>
      </c>
    </row>
    <row r="1596" spans="1:15">
      <c r="A1596" s="14">
        <v>45451</v>
      </c>
      <c r="B1596" s="11" t="str">
        <f t="shared" si="24"/>
        <v>Jun-2024</v>
      </c>
      <c r="C1596" t="s">
        <v>1669</v>
      </c>
      <c r="D1596" t="s">
        <v>134</v>
      </c>
      <c r="E1596" t="s">
        <v>32</v>
      </c>
      <c r="F1596" t="s">
        <v>134</v>
      </c>
      <c r="G1596" t="s">
        <v>69</v>
      </c>
      <c r="H1596" t="s">
        <v>46</v>
      </c>
      <c r="I1596">
        <v>2</v>
      </c>
      <c r="J1596">
        <v>965.56</v>
      </c>
      <c r="K1596">
        <v>1931.12</v>
      </c>
      <c r="L1596">
        <v>8.56</v>
      </c>
      <c r="M1596" t="s">
        <v>21</v>
      </c>
      <c r="N1596" t="s">
        <v>29</v>
      </c>
      <c r="O1596">
        <v>462.92</v>
      </c>
    </row>
    <row r="1597" spans="1:15">
      <c r="A1597" s="14">
        <v>45539</v>
      </c>
      <c r="B1597" s="11" t="str">
        <f t="shared" si="24"/>
        <v>Sep-2024</v>
      </c>
      <c r="C1597" t="s">
        <v>1670</v>
      </c>
      <c r="D1597" t="s">
        <v>108</v>
      </c>
      <c r="E1597" t="s">
        <v>49</v>
      </c>
      <c r="F1597" t="s">
        <v>108</v>
      </c>
      <c r="G1597" t="s">
        <v>69</v>
      </c>
      <c r="H1597" t="s">
        <v>105</v>
      </c>
      <c r="I1597">
        <v>7</v>
      </c>
      <c r="J1597">
        <v>509.41</v>
      </c>
      <c r="K1597">
        <v>3565.87</v>
      </c>
      <c r="L1597">
        <v>6.24</v>
      </c>
      <c r="M1597" t="s">
        <v>28</v>
      </c>
      <c r="N1597" t="s">
        <v>22</v>
      </c>
      <c r="O1597">
        <v>919.69</v>
      </c>
    </row>
    <row r="1598" spans="1:15">
      <c r="A1598" s="14">
        <v>45583</v>
      </c>
      <c r="B1598" s="11" t="str">
        <f t="shared" si="24"/>
        <v>Oct-2024</v>
      </c>
      <c r="C1598" t="s">
        <v>1671</v>
      </c>
      <c r="D1598" t="s">
        <v>134</v>
      </c>
      <c r="E1598" t="s">
        <v>32</v>
      </c>
      <c r="F1598" t="s">
        <v>134</v>
      </c>
      <c r="G1598" t="s">
        <v>69</v>
      </c>
      <c r="H1598" t="s">
        <v>192</v>
      </c>
      <c r="I1598">
        <v>2</v>
      </c>
      <c r="J1598">
        <v>214.52</v>
      </c>
      <c r="K1598">
        <v>429.04</v>
      </c>
      <c r="L1598">
        <v>6.27</v>
      </c>
      <c r="M1598" t="s">
        <v>28</v>
      </c>
      <c r="N1598" t="s">
        <v>22</v>
      </c>
      <c r="O1598">
        <v>130.28</v>
      </c>
    </row>
    <row r="1599" spans="1:15">
      <c r="A1599" s="14">
        <v>45381</v>
      </c>
      <c r="B1599" s="11" t="str">
        <f t="shared" si="24"/>
        <v>Mar-2024</v>
      </c>
      <c r="C1599" t="s">
        <v>1672</v>
      </c>
      <c r="D1599" t="s">
        <v>52</v>
      </c>
      <c r="E1599" t="s">
        <v>49</v>
      </c>
      <c r="F1599" t="s">
        <v>52</v>
      </c>
      <c r="G1599" t="s">
        <v>69</v>
      </c>
      <c r="H1599" t="s">
        <v>170</v>
      </c>
      <c r="I1599">
        <v>5</v>
      </c>
      <c r="J1599">
        <v>239.9</v>
      </c>
      <c r="K1599">
        <v>1199.5</v>
      </c>
      <c r="L1599">
        <v>8.11</v>
      </c>
      <c r="M1599" t="s">
        <v>21</v>
      </c>
      <c r="N1599" t="s">
        <v>29</v>
      </c>
      <c r="O1599">
        <v>314.16000000000003</v>
      </c>
    </row>
    <row r="1600" spans="1:15">
      <c r="A1600" s="14">
        <v>45491</v>
      </c>
      <c r="B1600" s="11" t="str">
        <f t="shared" si="24"/>
        <v>Jul-2024</v>
      </c>
      <c r="C1600" t="s">
        <v>1673</v>
      </c>
      <c r="D1600" t="s">
        <v>60</v>
      </c>
      <c r="E1600" t="s">
        <v>25</v>
      </c>
      <c r="F1600" t="s">
        <v>60</v>
      </c>
      <c r="G1600" t="s">
        <v>26</v>
      </c>
      <c r="H1600" t="s">
        <v>110</v>
      </c>
      <c r="I1600">
        <v>3</v>
      </c>
      <c r="J1600">
        <v>528.16999999999996</v>
      </c>
      <c r="K1600">
        <v>1584.51</v>
      </c>
      <c r="L1600">
        <v>18.43</v>
      </c>
      <c r="M1600" t="s">
        <v>28</v>
      </c>
      <c r="N1600" t="s">
        <v>62</v>
      </c>
      <c r="O1600">
        <v>593.07000000000005</v>
      </c>
    </row>
    <row r="1601" spans="1:15">
      <c r="A1601" s="14">
        <v>45545</v>
      </c>
      <c r="B1601" s="11" t="str">
        <f t="shared" si="24"/>
        <v>Sep-2024</v>
      </c>
      <c r="C1601" t="s">
        <v>1674</v>
      </c>
      <c r="D1601" t="s">
        <v>48</v>
      </c>
      <c r="E1601" t="s">
        <v>49</v>
      </c>
      <c r="F1601" t="s">
        <v>48</v>
      </c>
      <c r="G1601" t="s">
        <v>19</v>
      </c>
      <c r="H1601" t="s">
        <v>97</v>
      </c>
      <c r="I1601">
        <v>8</v>
      </c>
      <c r="J1601">
        <v>826.96</v>
      </c>
      <c r="K1601">
        <v>6615.68</v>
      </c>
      <c r="L1601">
        <v>15.9</v>
      </c>
      <c r="M1601" t="s">
        <v>40</v>
      </c>
      <c r="N1601" t="s">
        <v>62</v>
      </c>
      <c r="O1601">
        <v>2597.7399999999998</v>
      </c>
    </row>
    <row r="1602" spans="1:15">
      <c r="A1602" s="14">
        <v>45343</v>
      </c>
      <c r="B1602" s="11" t="str">
        <f t="shared" si="24"/>
        <v>Feb-2024</v>
      </c>
      <c r="C1602" t="s">
        <v>1675</v>
      </c>
      <c r="D1602" t="s">
        <v>108</v>
      </c>
      <c r="E1602" t="s">
        <v>49</v>
      </c>
      <c r="F1602" t="s">
        <v>108</v>
      </c>
      <c r="G1602" t="s">
        <v>26</v>
      </c>
      <c r="H1602" t="s">
        <v>34</v>
      </c>
      <c r="I1602">
        <v>7</v>
      </c>
      <c r="J1602">
        <v>767.54</v>
      </c>
      <c r="K1602">
        <v>5372.78</v>
      </c>
      <c r="L1602">
        <v>2.86</v>
      </c>
      <c r="M1602" t="s">
        <v>28</v>
      </c>
      <c r="N1602" t="s">
        <v>22</v>
      </c>
      <c r="O1602">
        <v>2629.13</v>
      </c>
    </row>
    <row r="1603" spans="1:15">
      <c r="A1603" s="14">
        <v>45468</v>
      </c>
      <c r="B1603" s="11" t="str">
        <f t="shared" si="24"/>
        <v>Jun-2024</v>
      </c>
      <c r="C1603" t="s">
        <v>1676</v>
      </c>
      <c r="D1603" t="s">
        <v>108</v>
      </c>
      <c r="E1603" t="s">
        <v>49</v>
      </c>
      <c r="F1603" t="s">
        <v>108</v>
      </c>
      <c r="G1603" t="s">
        <v>19</v>
      </c>
      <c r="H1603" t="s">
        <v>70</v>
      </c>
      <c r="I1603">
        <v>3</v>
      </c>
      <c r="J1603">
        <v>956.73</v>
      </c>
      <c r="K1603">
        <v>2870.19</v>
      </c>
      <c r="L1603">
        <v>7.53</v>
      </c>
      <c r="M1603" t="s">
        <v>21</v>
      </c>
      <c r="N1603" t="s">
        <v>29</v>
      </c>
      <c r="O1603">
        <v>1037.4100000000001</v>
      </c>
    </row>
    <row r="1604" spans="1:15">
      <c r="A1604" s="14">
        <v>45631</v>
      </c>
      <c r="B1604" s="11" t="str">
        <f t="shared" si="24"/>
        <v>Dec-2024</v>
      </c>
      <c r="C1604" t="s">
        <v>1677</v>
      </c>
      <c r="D1604" t="s">
        <v>17</v>
      </c>
      <c r="E1604" t="s">
        <v>18</v>
      </c>
      <c r="F1604" t="s">
        <v>17</v>
      </c>
      <c r="G1604" t="s">
        <v>33</v>
      </c>
      <c r="H1604" t="s">
        <v>170</v>
      </c>
      <c r="I1604">
        <v>3</v>
      </c>
      <c r="J1604">
        <v>790.09</v>
      </c>
      <c r="K1604">
        <v>2370.27</v>
      </c>
      <c r="L1604">
        <v>18.059999999999999</v>
      </c>
      <c r="M1604" t="s">
        <v>28</v>
      </c>
      <c r="N1604" t="s">
        <v>29</v>
      </c>
      <c r="O1604">
        <v>746.4</v>
      </c>
    </row>
    <row r="1605" spans="1:15">
      <c r="A1605" s="14">
        <v>45399</v>
      </c>
      <c r="B1605" s="11" t="str">
        <f t="shared" si="24"/>
        <v>Apr-2024</v>
      </c>
      <c r="C1605" t="s">
        <v>1678</v>
      </c>
      <c r="D1605" t="s">
        <v>52</v>
      </c>
      <c r="E1605" t="s">
        <v>49</v>
      </c>
      <c r="F1605" t="s">
        <v>52</v>
      </c>
      <c r="G1605" t="s">
        <v>19</v>
      </c>
      <c r="H1605" t="s">
        <v>103</v>
      </c>
      <c r="I1605">
        <v>6</v>
      </c>
      <c r="J1605">
        <v>117.92</v>
      </c>
      <c r="K1605">
        <v>707.52</v>
      </c>
      <c r="L1605">
        <v>4.97</v>
      </c>
      <c r="M1605" t="s">
        <v>28</v>
      </c>
      <c r="N1605" t="s">
        <v>29</v>
      </c>
      <c r="O1605">
        <v>245.46</v>
      </c>
    </row>
    <row r="1606" spans="1:15">
      <c r="A1606" s="14">
        <v>45454</v>
      </c>
      <c r="B1606" s="11" t="str">
        <f t="shared" si="24"/>
        <v>Jun-2024</v>
      </c>
      <c r="C1606" t="s">
        <v>1679</v>
      </c>
      <c r="D1606" t="s">
        <v>68</v>
      </c>
      <c r="E1606" t="s">
        <v>32</v>
      </c>
      <c r="F1606" t="s">
        <v>68</v>
      </c>
      <c r="G1606" t="s">
        <v>69</v>
      </c>
      <c r="H1606" t="s">
        <v>128</v>
      </c>
      <c r="I1606">
        <v>4</v>
      </c>
      <c r="J1606">
        <v>490.79</v>
      </c>
      <c r="K1606">
        <v>1963.16</v>
      </c>
      <c r="L1606">
        <v>10.92</v>
      </c>
      <c r="M1606" t="s">
        <v>40</v>
      </c>
      <c r="N1606" t="s">
        <v>29</v>
      </c>
      <c r="O1606">
        <v>657.39</v>
      </c>
    </row>
    <row r="1607" spans="1:15">
      <c r="A1607" s="14">
        <v>45306</v>
      </c>
      <c r="B1607" s="11" t="str">
        <f t="shared" si="24"/>
        <v>Jan-2024</v>
      </c>
      <c r="C1607" t="s">
        <v>1680</v>
      </c>
      <c r="D1607" t="s">
        <v>134</v>
      </c>
      <c r="E1607" t="s">
        <v>32</v>
      </c>
      <c r="F1607" t="s">
        <v>134</v>
      </c>
      <c r="G1607" t="s">
        <v>69</v>
      </c>
      <c r="H1607" t="s">
        <v>101</v>
      </c>
      <c r="I1607">
        <v>7</v>
      </c>
      <c r="J1607">
        <v>858.66</v>
      </c>
      <c r="K1607">
        <v>6010.62</v>
      </c>
      <c r="L1607">
        <v>15.29</v>
      </c>
      <c r="M1607" t="s">
        <v>28</v>
      </c>
      <c r="N1607" t="s">
        <v>29</v>
      </c>
      <c r="O1607">
        <v>2259.3200000000002</v>
      </c>
    </row>
    <row r="1608" spans="1:15">
      <c r="A1608" s="14">
        <v>45365</v>
      </c>
      <c r="B1608" s="11" t="str">
        <f t="shared" si="24"/>
        <v>Mar-2024</v>
      </c>
      <c r="C1608" t="s">
        <v>1681</v>
      </c>
      <c r="D1608" t="s">
        <v>24</v>
      </c>
      <c r="E1608" t="s">
        <v>25</v>
      </c>
      <c r="F1608" t="s">
        <v>24</v>
      </c>
      <c r="G1608" t="s">
        <v>26</v>
      </c>
      <c r="H1608" t="s">
        <v>155</v>
      </c>
      <c r="I1608">
        <v>9</v>
      </c>
      <c r="J1608">
        <v>912.7</v>
      </c>
      <c r="K1608">
        <v>8214.2999999999993</v>
      </c>
      <c r="L1608">
        <v>1.95</v>
      </c>
      <c r="M1608" t="s">
        <v>21</v>
      </c>
      <c r="N1608" t="s">
        <v>62</v>
      </c>
      <c r="O1608">
        <v>4039.91</v>
      </c>
    </row>
    <row r="1609" spans="1:15">
      <c r="A1609" s="14">
        <v>45433</v>
      </c>
      <c r="B1609" s="11" t="str">
        <f t="shared" si="24"/>
        <v>May-2024</v>
      </c>
      <c r="C1609" t="s">
        <v>1627</v>
      </c>
      <c r="D1609" t="s">
        <v>45</v>
      </c>
      <c r="E1609" t="s">
        <v>32</v>
      </c>
      <c r="F1609" t="s">
        <v>45</v>
      </c>
      <c r="G1609" t="s">
        <v>69</v>
      </c>
      <c r="H1609" t="s">
        <v>192</v>
      </c>
      <c r="I1609">
        <v>6</v>
      </c>
      <c r="J1609">
        <v>685.72</v>
      </c>
      <c r="K1609">
        <v>4114.32</v>
      </c>
      <c r="L1609">
        <v>6.63</v>
      </c>
      <c r="M1609" t="s">
        <v>40</v>
      </c>
      <c r="N1609" t="s">
        <v>29</v>
      </c>
      <c r="O1609">
        <v>1797.32</v>
      </c>
    </row>
    <row r="1610" spans="1:15">
      <c r="A1610" s="14">
        <v>45520</v>
      </c>
      <c r="B1610" s="11" t="str">
        <f t="shared" ref="B1610:B1673" si="25">TEXT(A1610,"mmm-yyyyy")</f>
        <v>Aug-2024</v>
      </c>
      <c r="C1610" t="s">
        <v>1682</v>
      </c>
      <c r="D1610" t="s">
        <v>48</v>
      </c>
      <c r="E1610" t="s">
        <v>49</v>
      </c>
      <c r="F1610" t="s">
        <v>48</v>
      </c>
      <c r="G1610" t="s">
        <v>33</v>
      </c>
      <c r="H1610" t="s">
        <v>148</v>
      </c>
      <c r="I1610">
        <v>1</v>
      </c>
      <c r="J1610">
        <v>672.66</v>
      </c>
      <c r="K1610">
        <v>672.66</v>
      </c>
      <c r="L1610">
        <v>4.63</v>
      </c>
      <c r="M1610" t="s">
        <v>28</v>
      </c>
      <c r="N1610" t="s">
        <v>62</v>
      </c>
      <c r="O1610">
        <v>329.7</v>
      </c>
    </row>
    <row r="1611" spans="1:15">
      <c r="A1611" s="14">
        <v>45498</v>
      </c>
      <c r="B1611" s="11" t="str">
        <f t="shared" si="25"/>
        <v>Jul-2024</v>
      </c>
      <c r="C1611" t="s">
        <v>1683</v>
      </c>
      <c r="D1611" t="s">
        <v>42</v>
      </c>
      <c r="E1611" t="s">
        <v>18</v>
      </c>
      <c r="F1611" t="s">
        <v>42</v>
      </c>
      <c r="G1611" t="s">
        <v>19</v>
      </c>
      <c r="H1611" t="s">
        <v>46</v>
      </c>
      <c r="I1611">
        <v>3</v>
      </c>
      <c r="J1611">
        <v>312.99</v>
      </c>
      <c r="K1611">
        <v>938.97</v>
      </c>
      <c r="L1611">
        <v>1.27</v>
      </c>
      <c r="M1611" t="s">
        <v>21</v>
      </c>
      <c r="N1611" t="s">
        <v>29</v>
      </c>
      <c r="O1611">
        <v>330.35</v>
      </c>
    </row>
    <row r="1612" spans="1:15">
      <c r="A1612" s="14">
        <v>45367</v>
      </c>
      <c r="B1612" s="11" t="str">
        <f t="shared" si="25"/>
        <v>Mar-2024</v>
      </c>
      <c r="C1612" t="s">
        <v>1684</v>
      </c>
      <c r="D1612" t="s">
        <v>150</v>
      </c>
      <c r="E1612" t="s">
        <v>49</v>
      </c>
      <c r="F1612" t="s">
        <v>150</v>
      </c>
      <c r="G1612" t="s">
        <v>19</v>
      </c>
      <c r="H1612" t="s">
        <v>53</v>
      </c>
      <c r="I1612">
        <v>6</v>
      </c>
      <c r="J1612">
        <v>15.09</v>
      </c>
      <c r="K1612">
        <v>90.54</v>
      </c>
      <c r="L1612">
        <v>8.91</v>
      </c>
      <c r="M1612" t="s">
        <v>21</v>
      </c>
      <c r="N1612" t="s">
        <v>29</v>
      </c>
      <c r="O1612">
        <v>33.35</v>
      </c>
    </row>
    <row r="1613" spans="1:15">
      <c r="A1613" s="14">
        <v>45428</v>
      </c>
      <c r="B1613" s="11" t="str">
        <f t="shared" si="25"/>
        <v>May-2024</v>
      </c>
      <c r="C1613" t="s">
        <v>1685</v>
      </c>
      <c r="D1613" t="s">
        <v>150</v>
      </c>
      <c r="E1613" t="s">
        <v>49</v>
      </c>
      <c r="F1613" t="s">
        <v>150</v>
      </c>
      <c r="G1613" t="s">
        <v>26</v>
      </c>
      <c r="H1613" t="s">
        <v>180</v>
      </c>
      <c r="I1613">
        <v>5</v>
      </c>
      <c r="J1613">
        <v>685.83</v>
      </c>
      <c r="K1613">
        <v>3429.15</v>
      </c>
      <c r="L1613">
        <v>4.71</v>
      </c>
      <c r="M1613" t="s">
        <v>21</v>
      </c>
      <c r="N1613" t="s">
        <v>22</v>
      </c>
      <c r="O1613">
        <v>1457.28</v>
      </c>
    </row>
    <row r="1614" spans="1:15">
      <c r="A1614" s="14">
        <v>45627</v>
      </c>
      <c r="B1614" s="11" t="str">
        <f t="shared" si="25"/>
        <v>Dec-2024</v>
      </c>
      <c r="C1614" t="s">
        <v>1686</v>
      </c>
      <c r="D1614" t="s">
        <v>55</v>
      </c>
      <c r="E1614" t="s">
        <v>18</v>
      </c>
      <c r="F1614" t="s">
        <v>55</v>
      </c>
      <c r="G1614" t="s">
        <v>69</v>
      </c>
      <c r="H1614" t="s">
        <v>46</v>
      </c>
      <c r="I1614">
        <v>8</v>
      </c>
      <c r="J1614">
        <v>872.54</v>
      </c>
      <c r="K1614">
        <v>6980.32</v>
      </c>
      <c r="L1614">
        <v>5.79</v>
      </c>
      <c r="M1614" t="s">
        <v>40</v>
      </c>
      <c r="N1614" t="s">
        <v>22</v>
      </c>
      <c r="O1614">
        <v>1661.92</v>
      </c>
    </row>
    <row r="1615" spans="1:15">
      <c r="A1615" s="14">
        <v>45462</v>
      </c>
      <c r="B1615" s="11" t="str">
        <f t="shared" si="25"/>
        <v>Jun-2024</v>
      </c>
      <c r="C1615" t="s">
        <v>1687</v>
      </c>
      <c r="D1615" t="s">
        <v>45</v>
      </c>
      <c r="E1615" t="s">
        <v>32</v>
      </c>
      <c r="F1615" t="s">
        <v>45</v>
      </c>
      <c r="G1615" t="s">
        <v>19</v>
      </c>
      <c r="H1615" t="s">
        <v>92</v>
      </c>
      <c r="I1615">
        <v>6</v>
      </c>
      <c r="J1615">
        <v>859.92</v>
      </c>
      <c r="K1615">
        <v>5159.5200000000004</v>
      </c>
      <c r="L1615">
        <v>2.63</v>
      </c>
      <c r="M1615" t="s">
        <v>40</v>
      </c>
      <c r="N1615" t="s">
        <v>62</v>
      </c>
      <c r="O1615">
        <v>1902.3</v>
      </c>
    </row>
    <row r="1616" spans="1:15">
      <c r="A1616" s="14">
        <v>45642</v>
      </c>
      <c r="B1616" s="11" t="str">
        <f t="shared" si="25"/>
        <v>Dec-2024</v>
      </c>
      <c r="C1616" t="s">
        <v>1688</v>
      </c>
      <c r="D1616" t="s">
        <v>42</v>
      </c>
      <c r="E1616" t="s">
        <v>18</v>
      </c>
      <c r="F1616" t="s">
        <v>42</v>
      </c>
      <c r="G1616" t="s">
        <v>19</v>
      </c>
      <c r="H1616" t="s">
        <v>126</v>
      </c>
      <c r="I1616">
        <v>1</v>
      </c>
      <c r="J1616">
        <v>601.86</v>
      </c>
      <c r="K1616">
        <v>601.86</v>
      </c>
      <c r="L1616">
        <v>1.64</v>
      </c>
      <c r="M1616" t="s">
        <v>40</v>
      </c>
      <c r="N1616" t="s">
        <v>62</v>
      </c>
      <c r="O1616">
        <v>235.19</v>
      </c>
    </row>
    <row r="1617" spans="1:15">
      <c r="A1617" s="14">
        <v>45454</v>
      </c>
      <c r="B1617" s="11" t="str">
        <f t="shared" si="25"/>
        <v>Jun-2024</v>
      </c>
      <c r="C1617" t="s">
        <v>1689</v>
      </c>
      <c r="D1617" t="s">
        <v>48</v>
      </c>
      <c r="E1617" t="s">
        <v>49</v>
      </c>
      <c r="F1617" t="s">
        <v>48</v>
      </c>
      <c r="G1617" t="s">
        <v>69</v>
      </c>
      <c r="H1617" t="s">
        <v>20</v>
      </c>
      <c r="I1617">
        <v>6</v>
      </c>
      <c r="J1617">
        <v>259.79000000000002</v>
      </c>
      <c r="K1617">
        <v>1558.74</v>
      </c>
      <c r="L1617">
        <v>17.46</v>
      </c>
      <c r="M1617" t="s">
        <v>40</v>
      </c>
      <c r="N1617" t="s">
        <v>22</v>
      </c>
      <c r="O1617">
        <v>465.87</v>
      </c>
    </row>
    <row r="1618" spans="1:15">
      <c r="A1618" s="14">
        <v>45655</v>
      </c>
      <c r="B1618" s="11" t="str">
        <f t="shared" si="25"/>
        <v>Dec-2024</v>
      </c>
      <c r="C1618" t="s">
        <v>1690</v>
      </c>
      <c r="D1618" t="s">
        <v>36</v>
      </c>
      <c r="E1618" t="s">
        <v>25</v>
      </c>
      <c r="F1618" t="s">
        <v>36</v>
      </c>
      <c r="G1618" t="s">
        <v>26</v>
      </c>
      <c r="H1618" t="s">
        <v>81</v>
      </c>
      <c r="I1618">
        <v>6</v>
      </c>
      <c r="J1618">
        <v>314.07</v>
      </c>
      <c r="K1618">
        <v>1884.42</v>
      </c>
      <c r="L1618">
        <v>17.190000000000001</v>
      </c>
      <c r="M1618" t="s">
        <v>21</v>
      </c>
      <c r="N1618" t="s">
        <v>62</v>
      </c>
      <c r="O1618">
        <v>451.74</v>
      </c>
    </row>
    <row r="1619" spans="1:15">
      <c r="A1619" s="14">
        <v>45485</v>
      </c>
      <c r="B1619" s="11" t="str">
        <f t="shared" si="25"/>
        <v>Jul-2024</v>
      </c>
      <c r="C1619" t="s">
        <v>1691</v>
      </c>
      <c r="D1619" t="s">
        <v>42</v>
      </c>
      <c r="E1619" t="s">
        <v>18</v>
      </c>
      <c r="F1619" t="s">
        <v>42</v>
      </c>
      <c r="G1619" t="s">
        <v>26</v>
      </c>
      <c r="H1619" t="s">
        <v>184</v>
      </c>
      <c r="I1619">
        <v>1</v>
      </c>
      <c r="J1619">
        <v>480.72</v>
      </c>
      <c r="K1619">
        <v>480.72</v>
      </c>
      <c r="L1619">
        <v>16.98</v>
      </c>
      <c r="M1619" t="s">
        <v>28</v>
      </c>
      <c r="N1619" t="s">
        <v>29</v>
      </c>
      <c r="O1619">
        <v>146.49</v>
      </c>
    </row>
    <row r="1620" spans="1:15">
      <c r="A1620" s="14">
        <v>45377</v>
      </c>
      <c r="B1620" s="11" t="str">
        <f t="shared" si="25"/>
        <v>Mar-2024</v>
      </c>
      <c r="C1620" t="s">
        <v>1692</v>
      </c>
      <c r="D1620" t="s">
        <v>68</v>
      </c>
      <c r="E1620" t="s">
        <v>32</v>
      </c>
      <c r="F1620" t="s">
        <v>68</v>
      </c>
      <c r="G1620" t="s">
        <v>69</v>
      </c>
      <c r="H1620" t="s">
        <v>135</v>
      </c>
      <c r="I1620">
        <v>7</v>
      </c>
      <c r="J1620">
        <v>176.6</v>
      </c>
      <c r="K1620">
        <v>1236.2</v>
      </c>
      <c r="L1620">
        <v>16.73</v>
      </c>
      <c r="M1620" t="s">
        <v>21</v>
      </c>
      <c r="N1620" t="s">
        <v>22</v>
      </c>
      <c r="O1620">
        <v>530.79999999999995</v>
      </c>
    </row>
    <row r="1621" spans="1:15">
      <c r="A1621" s="14">
        <v>45465</v>
      </c>
      <c r="B1621" s="11" t="str">
        <f t="shared" si="25"/>
        <v>Jun-2024</v>
      </c>
      <c r="C1621" t="s">
        <v>1693</v>
      </c>
      <c r="D1621" t="s">
        <v>57</v>
      </c>
      <c r="E1621" t="s">
        <v>25</v>
      </c>
      <c r="F1621" t="s">
        <v>57</v>
      </c>
      <c r="G1621" t="s">
        <v>69</v>
      </c>
      <c r="H1621" t="s">
        <v>277</v>
      </c>
      <c r="I1621">
        <v>5</v>
      </c>
      <c r="J1621">
        <v>639.69000000000005</v>
      </c>
      <c r="K1621">
        <v>3198.45</v>
      </c>
      <c r="L1621">
        <v>8.0399999999999991</v>
      </c>
      <c r="M1621" t="s">
        <v>28</v>
      </c>
      <c r="N1621" t="s">
        <v>62</v>
      </c>
      <c r="O1621">
        <v>1317.11</v>
      </c>
    </row>
    <row r="1622" spans="1:15">
      <c r="A1622" s="14">
        <v>45473</v>
      </c>
      <c r="B1622" s="11" t="str">
        <f t="shared" si="25"/>
        <v>Jun-2024</v>
      </c>
      <c r="C1622" t="s">
        <v>1694</v>
      </c>
      <c r="D1622" t="s">
        <v>42</v>
      </c>
      <c r="E1622" t="s">
        <v>18</v>
      </c>
      <c r="F1622" t="s">
        <v>42</v>
      </c>
      <c r="G1622" t="s">
        <v>19</v>
      </c>
      <c r="H1622" t="s">
        <v>277</v>
      </c>
      <c r="I1622">
        <v>5</v>
      </c>
      <c r="J1622">
        <v>516</v>
      </c>
      <c r="K1622">
        <v>2580</v>
      </c>
      <c r="L1622">
        <v>12.09</v>
      </c>
      <c r="M1622" t="s">
        <v>21</v>
      </c>
      <c r="N1622" t="s">
        <v>29</v>
      </c>
      <c r="O1622">
        <v>1239.24</v>
      </c>
    </row>
    <row r="1623" spans="1:15">
      <c r="A1623" s="14">
        <v>45578</v>
      </c>
      <c r="B1623" s="11" t="str">
        <f t="shared" si="25"/>
        <v>Oct-2024</v>
      </c>
      <c r="C1623" t="s">
        <v>1695</v>
      </c>
      <c r="D1623" t="s">
        <v>76</v>
      </c>
      <c r="E1623" t="s">
        <v>18</v>
      </c>
      <c r="F1623" t="s">
        <v>76</v>
      </c>
      <c r="G1623" t="s">
        <v>69</v>
      </c>
      <c r="H1623" t="s">
        <v>105</v>
      </c>
      <c r="I1623">
        <v>3</v>
      </c>
      <c r="J1623">
        <v>795.13</v>
      </c>
      <c r="K1623">
        <v>2385.39</v>
      </c>
      <c r="L1623">
        <v>19.62</v>
      </c>
      <c r="M1623" t="s">
        <v>21</v>
      </c>
      <c r="N1623" t="s">
        <v>22</v>
      </c>
      <c r="O1623">
        <v>644.94000000000005</v>
      </c>
    </row>
    <row r="1624" spans="1:15">
      <c r="A1624" s="14">
        <v>45646</v>
      </c>
      <c r="B1624" s="11" t="str">
        <f t="shared" si="25"/>
        <v>Dec-2024</v>
      </c>
      <c r="C1624" t="s">
        <v>1696</v>
      </c>
      <c r="D1624" t="s">
        <v>42</v>
      </c>
      <c r="E1624" t="s">
        <v>18</v>
      </c>
      <c r="F1624" t="s">
        <v>42</v>
      </c>
      <c r="G1624" t="s">
        <v>33</v>
      </c>
      <c r="H1624" t="s">
        <v>101</v>
      </c>
      <c r="I1624">
        <v>3</v>
      </c>
      <c r="J1624">
        <v>712.29</v>
      </c>
      <c r="K1624">
        <v>2136.87</v>
      </c>
      <c r="L1624">
        <v>2.11</v>
      </c>
      <c r="M1624" t="s">
        <v>40</v>
      </c>
      <c r="N1624" t="s">
        <v>62</v>
      </c>
      <c r="O1624">
        <v>781.97</v>
      </c>
    </row>
    <row r="1625" spans="1:15">
      <c r="A1625" s="14">
        <v>45603</v>
      </c>
      <c r="B1625" s="11" t="str">
        <f t="shared" si="25"/>
        <v>Nov-2024</v>
      </c>
      <c r="C1625" t="s">
        <v>1697</v>
      </c>
      <c r="D1625" t="s">
        <v>88</v>
      </c>
      <c r="E1625" t="s">
        <v>32</v>
      </c>
      <c r="F1625" t="s">
        <v>88</v>
      </c>
      <c r="G1625" t="s">
        <v>19</v>
      </c>
      <c r="H1625" t="s">
        <v>66</v>
      </c>
      <c r="I1625">
        <v>4</v>
      </c>
      <c r="J1625">
        <v>474.1</v>
      </c>
      <c r="K1625">
        <v>1896.4</v>
      </c>
      <c r="L1625">
        <v>14.11</v>
      </c>
      <c r="M1625" t="s">
        <v>28</v>
      </c>
      <c r="N1625" t="s">
        <v>29</v>
      </c>
      <c r="O1625">
        <v>917.99</v>
      </c>
    </row>
    <row r="1626" spans="1:15">
      <c r="A1626" s="14">
        <v>45342</v>
      </c>
      <c r="B1626" s="11" t="str">
        <f t="shared" si="25"/>
        <v>Feb-2024</v>
      </c>
      <c r="C1626" t="s">
        <v>1698</v>
      </c>
      <c r="D1626" t="s">
        <v>24</v>
      </c>
      <c r="E1626" t="s">
        <v>25</v>
      </c>
      <c r="F1626" t="s">
        <v>24</v>
      </c>
      <c r="G1626" t="s">
        <v>33</v>
      </c>
      <c r="H1626" t="s">
        <v>128</v>
      </c>
      <c r="I1626">
        <v>1</v>
      </c>
      <c r="J1626">
        <v>311.2</v>
      </c>
      <c r="K1626">
        <v>311.2</v>
      </c>
      <c r="L1626">
        <v>2.78</v>
      </c>
      <c r="M1626" t="s">
        <v>21</v>
      </c>
      <c r="N1626" t="s">
        <v>29</v>
      </c>
      <c r="O1626">
        <v>67.92</v>
      </c>
    </row>
    <row r="1627" spans="1:15">
      <c r="A1627" s="14">
        <v>45566</v>
      </c>
      <c r="B1627" s="11" t="str">
        <f t="shared" si="25"/>
        <v>Oct-2024</v>
      </c>
      <c r="C1627" t="s">
        <v>1699</v>
      </c>
      <c r="D1627" t="s">
        <v>24</v>
      </c>
      <c r="E1627" t="s">
        <v>25</v>
      </c>
      <c r="F1627" t="s">
        <v>24</v>
      </c>
      <c r="G1627" t="s">
        <v>69</v>
      </c>
      <c r="H1627" t="s">
        <v>151</v>
      </c>
      <c r="I1627">
        <v>2</v>
      </c>
      <c r="J1627">
        <v>413.7</v>
      </c>
      <c r="K1627">
        <v>827.4</v>
      </c>
      <c r="L1627">
        <v>17.73</v>
      </c>
      <c r="M1627" t="s">
        <v>28</v>
      </c>
      <c r="N1627" t="s">
        <v>29</v>
      </c>
      <c r="O1627">
        <v>369.51</v>
      </c>
    </row>
    <row r="1628" spans="1:15">
      <c r="A1628" s="14">
        <v>45463</v>
      </c>
      <c r="B1628" s="11" t="str">
        <f t="shared" si="25"/>
        <v>Jun-2024</v>
      </c>
      <c r="C1628" t="s">
        <v>1700</v>
      </c>
      <c r="D1628" t="s">
        <v>48</v>
      </c>
      <c r="E1628" t="s">
        <v>49</v>
      </c>
      <c r="F1628" t="s">
        <v>48</v>
      </c>
      <c r="G1628" t="s">
        <v>69</v>
      </c>
      <c r="H1628" t="s">
        <v>192</v>
      </c>
      <c r="I1628">
        <v>6</v>
      </c>
      <c r="J1628">
        <v>356.3</v>
      </c>
      <c r="K1628">
        <v>2137.8000000000002</v>
      </c>
      <c r="L1628">
        <v>17.25</v>
      </c>
      <c r="M1628" t="s">
        <v>40</v>
      </c>
      <c r="N1628" t="s">
        <v>62</v>
      </c>
      <c r="O1628">
        <v>823.21</v>
      </c>
    </row>
    <row r="1629" spans="1:15">
      <c r="A1629" s="14">
        <v>45374</v>
      </c>
      <c r="B1629" s="11" t="str">
        <f t="shared" si="25"/>
        <v>Mar-2024</v>
      </c>
      <c r="C1629" t="s">
        <v>1701</v>
      </c>
      <c r="D1629" t="s">
        <v>108</v>
      </c>
      <c r="E1629" t="s">
        <v>49</v>
      </c>
      <c r="F1629" t="s">
        <v>108</v>
      </c>
      <c r="G1629" t="s">
        <v>26</v>
      </c>
      <c r="H1629" t="s">
        <v>128</v>
      </c>
      <c r="I1629">
        <v>7</v>
      </c>
      <c r="J1629">
        <v>277.85000000000002</v>
      </c>
      <c r="K1629">
        <v>1944.95</v>
      </c>
      <c r="L1629">
        <v>4.9800000000000004</v>
      </c>
      <c r="M1629" t="s">
        <v>28</v>
      </c>
      <c r="N1629" t="s">
        <v>22</v>
      </c>
      <c r="O1629">
        <v>487.57</v>
      </c>
    </row>
    <row r="1630" spans="1:15">
      <c r="A1630" s="14">
        <v>45399</v>
      </c>
      <c r="B1630" s="11" t="str">
        <f t="shared" si="25"/>
        <v>Apr-2024</v>
      </c>
      <c r="C1630" t="s">
        <v>1702</v>
      </c>
      <c r="D1630" t="s">
        <v>31</v>
      </c>
      <c r="E1630" t="s">
        <v>32</v>
      </c>
      <c r="F1630" t="s">
        <v>31</v>
      </c>
      <c r="G1630" t="s">
        <v>69</v>
      </c>
      <c r="H1630" t="s">
        <v>101</v>
      </c>
      <c r="I1630">
        <v>9</v>
      </c>
      <c r="J1630">
        <v>140.97</v>
      </c>
      <c r="K1630">
        <v>1268.73</v>
      </c>
      <c r="L1630">
        <v>19.55</v>
      </c>
      <c r="M1630" t="s">
        <v>28</v>
      </c>
      <c r="N1630" t="s">
        <v>29</v>
      </c>
      <c r="O1630">
        <v>507.92</v>
      </c>
    </row>
    <row r="1631" spans="1:15">
      <c r="A1631" s="14">
        <v>45551</v>
      </c>
      <c r="B1631" s="11" t="str">
        <f t="shared" si="25"/>
        <v>Sep-2024</v>
      </c>
      <c r="C1631" t="s">
        <v>1703</v>
      </c>
      <c r="D1631" t="s">
        <v>150</v>
      </c>
      <c r="E1631" t="s">
        <v>49</v>
      </c>
      <c r="F1631" t="s">
        <v>150</v>
      </c>
      <c r="G1631" t="s">
        <v>33</v>
      </c>
      <c r="H1631" t="s">
        <v>142</v>
      </c>
      <c r="I1631">
        <v>4</v>
      </c>
      <c r="J1631">
        <v>548.80999999999995</v>
      </c>
      <c r="K1631">
        <v>2195.2399999999998</v>
      </c>
      <c r="L1631">
        <v>19.52</v>
      </c>
      <c r="M1631" t="s">
        <v>28</v>
      </c>
      <c r="N1631" t="s">
        <v>22</v>
      </c>
      <c r="O1631">
        <v>904.99</v>
      </c>
    </row>
    <row r="1632" spans="1:15">
      <c r="A1632" s="14">
        <v>45516</v>
      </c>
      <c r="B1632" s="11" t="str">
        <f t="shared" si="25"/>
        <v>Aug-2024</v>
      </c>
      <c r="C1632" t="s">
        <v>1704</v>
      </c>
      <c r="D1632" t="s">
        <v>17</v>
      </c>
      <c r="E1632" t="s">
        <v>18</v>
      </c>
      <c r="F1632" t="s">
        <v>17</v>
      </c>
      <c r="G1632" t="s">
        <v>19</v>
      </c>
      <c r="H1632" t="s">
        <v>226</v>
      </c>
      <c r="I1632">
        <v>9</v>
      </c>
      <c r="J1632">
        <v>179.88</v>
      </c>
      <c r="K1632">
        <v>1618.92</v>
      </c>
      <c r="L1632">
        <v>3.35</v>
      </c>
      <c r="M1632" t="s">
        <v>40</v>
      </c>
      <c r="N1632" t="s">
        <v>29</v>
      </c>
      <c r="O1632">
        <v>634.83000000000004</v>
      </c>
    </row>
    <row r="1633" spans="1:15">
      <c r="A1633" s="14">
        <v>45299</v>
      </c>
      <c r="B1633" s="11" t="str">
        <f t="shared" si="25"/>
        <v>Jan-2024</v>
      </c>
      <c r="C1633" t="s">
        <v>1705</v>
      </c>
      <c r="D1633" t="s">
        <v>24</v>
      </c>
      <c r="E1633" t="s">
        <v>25</v>
      </c>
      <c r="F1633" t="s">
        <v>24</v>
      </c>
      <c r="G1633" t="s">
        <v>26</v>
      </c>
      <c r="H1633" t="s">
        <v>126</v>
      </c>
      <c r="I1633">
        <v>7</v>
      </c>
      <c r="J1633">
        <v>881.12</v>
      </c>
      <c r="K1633">
        <v>6167.84</v>
      </c>
      <c r="L1633">
        <v>10.11</v>
      </c>
      <c r="M1633" t="s">
        <v>40</v>
      </c>
      <c r="N1633" t="s">
        <v>62</v>
      </c>
      <c r="O1633">
        <v>3080.86</v>
      </c>
    </row>
    <row r="1634" spans="1:15">
      <c r="A1634" s="14">
        <v>45379</v>
      </c>
      <c r="B1634" s="11" t="str">
        <f t="shared" si="25"/>
        <v>Mar-2024</v>
      </c>
      <c r="C1634" t="s">
        <v>1706</v>
      </c>
      <c r="D1634" t="s">
        <v>52</v>
      </c>
      <c r="E1634" t="s">
        <v>49</v>
      </c>
      <c r="F1634" t="s">
        <v>52</v>
      </c>
      <c r="G1634" t="s">
        <v>33</v>
      </c>
      <c r="H1634" t="s">
        <v>64</v>
      </c>
      <c r="I1634">
        <v>9</v>
      </c>
      <c r="J1634">
        <v>146.99</v>
      </c>
      <c r="K1634">
        <v>1322.91</v>
      </c>
      <c r="L1634">
        <v>19.649999999999999</v>
      </c>
      <c r="M1634" t="s">
        <v>21</v>
      </c>
      <c r="N1634" t="s">
        <v>62</v>
      </c>
      <c r="O1634">
        <v>614.84</v>
      </c>
    </row>
    <row r="1635" spans="1:15">
      <c r="A1635" s="14">
        <v>45332</v>
      </c>
      <c r="B1635" s="11" t="str">
        <f t="shared" si="25"/>
        <v>Feb-2024</v>
      </c>
      <c r="C1635" t="s">
        <v>1707</v>
      </c>
      <c r="D1635" t="s">
        <v>17</v>
      </c>
      <c r="E1635" t="s">
        <v>18</v>
      </c>
      <c r="F1635" t="s">
        <v>17</v>
      </c>
      <c r="G1635" t="s">
        <v>19</v>
      </c>
      <c r="H1635" t="s">
        <v>90</v>
      </c>
      <c r="I1635">
        <v>6</v>
      </c>
      <c r="J1635">
        <v>479.27</v>
      </c>
      <c r="K1635">
        <v>2875.62</v>
      </c>
      <c r="L1635">
        <v>9.0299999999999994</v>
      </c>
      <c r="M1635" t="s">
        <v>40</v>
      </c>
      <c r="N1635" t="s">
        <v>29</v>
      </c>
      <c r="O1635">
        <v>781.76</v>
      </c>
    </row>
    <row r="1636" spans="1:15">
      <c r="A1636" s="14">
        <v>45324</v>
      </c>
      <c r="B1636" s="11" t="str">
        <f t="shared" si="25"/>
        <v>Feb-2024</v>
      </c>
      <c r="C1636" t="s">
        <v>1708</v>
      </c>
      <c r="D1636" t="s">
        <v>38</v>
      </c>
      <c r="E1636" t="s">
        <v>25</v>
      </c>
      <c r="F1636" t="s">
        <v>38</v>
      </c>
      <c r="G1636" t="s">
        <v>69</v>
      </c>
      <c r="H1636" t="s">
        <v>128</v>
      </c>
      <c r="I1636">
        <v>9</v>
      </c>
      <c r="J1636">
        <v>599.41</v>
      </c>
      <c r="K1636">
        <v>5394.69</v>
      </c>
      <c r="L1636">
        <v>8.3000000000000007</v>
      </c>
      <c r="M1636" t="s">
        <v>21</v>
      </c>
      <c r="N1636" t="s">
        <v>62</v>
      </c>
      <c r="O1636">
        <v>1108.8599999999999</v>
      </c>
    </row>
    <row r="1637" spans="1:15">
      <c r="A1637" s="14">
        <v>45381</v>
      </c>
      <c r="B1637" s="11" t="str">
        <f t="shared" si="25"/>
        <v>Mar-2024</v>
      </c>
      <c r="C1637" t="s">
        <v>1709</v>
      </c>
      <c r="D1637" t="s">
        <v>42</v>
      </c>
      <c r="E1637" t="s">
        <v>18</v>
      </c>
      <c r="F1637" t="s">
        <v>42</v>
      </c>
      <c r="G1637" t="s">
        <v>69</v>
      </c>
      <c r="H1637" t="s">
        <v>58</v>
      </c>
      <c r="I1637">
        <v>5</v>
      </c>
      <c r="J1637">
        <v>416.6</v>
      </c>
      <c r="K1637">
        <v>2083</v>
      </c>
      <c r="L1637">
        <v>16.350000000000001</v>
      </c>
      <c r="M1637" t="s">
        <v>28</v>
      </c>
      <c r="N1637" t="s">
        <v>22</v>
      </c>
      <c r="O1637">
        <v>654.16999999999996</v>
      </c>
    </row>
    <row r="1638" spans="1:15">
      <c r="A1638" s="14">
        <v>45618</v>
      </c>
      <c r="B1638" s="11" t="str">
        <f t="shared" si="25"/>
        <v>Nov-2024</v>
      </c>
      <c r="C1638" t="s">
        <v>1710</v>
      </c>
      <c r="D1638" t="s">
        <v>24</v>
      </c>
      <c r="E1638" t="s">
        <v>25</v>
      </c>
      <c r="F1638" t="s">
        <v>24</v>
      </c>
      <c r="G1638" t="s">
        <v>33</v>
      </c>
      <c r="H1638" t="s">
        <v>39</v>
      </c>
      <c r="I1638">
        <v>5</v>
      </c>
      <c r="J1638">
        <v>822.05</v>
      </c>
      <c r="K1638">
        <v>4110.25</v>
      </c>
      <c r="L1638">
        <v>12.97</v>
      </c>
      <c r="M1638" t="s">
        <v>21</v>
      </c>
      <c r="N1638" t="s">
        <v>22</v>
      </c>
      <c r="O1638">
        <v>1370.19</v>
      </c>
    </row>
    <row r="1639" spans="1:15">
      <c r="A1639" s="14">
        <v>45324</v>
      </c>
      <c r="B1639" s="11" t="str">
        <f t="shared" si="25"/>
        <v>Feb-2024</v>
      </c>
      <c r="C1639" t="s">
        <v>1711</v>
      </c>
      <c r="D1639" t="s">
        <v>38</v>
      </c>
      <c r="E1639" t="s">
        <v>25</v>
      </c>
      <c r="F1639" t="s">
        <v>38</v>
      </c>
      <c r="G1639" t="s">
        <v>19</v>
      </c>
      <c r="H1639" t="s">
        <v>170</v>
      </c>
      <c r="I1639">
        <v>1</v>
      </c>
      <c r="J1639">
        <v>145.99</v>
      </c>
      <c r="K1639">
        <v>145.99</v>
      </c>
      <c r="L1639">
        <v>5.54</v>
      </c>
      <c r="M1639" t="s">
        <v>40</v>
      </c>
      <c r="N1639" t="s">
        <v>62</v>
      </c>
      <c r="O1639">
        <v>55.11</v>
      </c>
    </row>
    <row r="1640" spans="1:15">
      <c r="A1640" s="14">
        <v>45462</v>
      </c>
      <c r="B1640" s="11" t="str">
        <f t="shared" si="25"/>
        <v>Jun-2024</v>
      </c>
      <c r="C1640" t="s">
        <v>1712</v>
      </c>
      <c r="D1640" t="s">
        <v>76</v>
      </c>
      <c r="E1640" t="s">
        <v>18</v>
      </c>
      <c r="F1640" t="s">
        <v>76</v>
      </c>
      <c r="G1640" t="s">
        <v>69</v>
      </c>
      <c r="H1640" t="s">
        <v>160</v>
      </c>
      <c r="I1640">
        <v>7</v>
      </c>
      <c r="J1640">
        <v>754.59</v>
      </c>
      <c r="K1640">
        <v>5282.13</v>
      </c>
      <c r="L1640">
        <v>10.26</v>
      </c>
      <c r="M1640" t="s">
        <v>40</v>
      </c>
      <c r="N1640" t="s">
        <v>22</v>
      </c>
      <c r="O1640">
        <v>2525.98</v>
      </c>
    </row>
    <row r="1641" spans="1:15">
      <c r="A1641" s="14">
        <v>45295</v>
      </c>
      <c r="B1641" s="11" t="str">
        <f t="shared" si="25"/>
        <v>Jan-2024</v>
      </c>
      <c r="C1641" t="s">
        <v>1713</v>
      </c>
      <c r="D1641" t="s">
        <v>24</v>
      </c>
      <c r="E1641" t="s">
        <v>25</v>
      </c>
      <c r="F1641" t="s">
        <v>24</v>
      </c>
      <c r="G1641" t="s">
        <v>19</v>
      </c>
      <c r="H1641" t="s">
        <v>27</v>
      </c>
      <c r="I1641">
        <v>2</v>
      </c>
      <c r="J1641">
        <v>748.9</v>
      </c>
      <c r="K1641">
        <v>1497.8</v>
      </c>
      <c r="L1641">
        <v>6.23</v>
      </c>
      <c r="M1641" t="s">
        <v>28</v>
      </c>
      <c r="N1641" t="s">
        <v>22</v>
      </c>
      <c r="O1641">
        <v>528.79999999999995</v>
      </c>
    </row>
    <row r="1642" spans="1:15">
      <c r="A1642" s="14">
        <v>45510</v>
      </c>
      <c r="B1642" s="11" t="str">
        <f t="shared" si="25"/>
        <v>Aug-2024</v>
      </c>
      <c r="C1642" t="s">
        <v>1714</v>
      </c>
      <c r="D1642" t="s">
        <v>52</v>
      </c>
      <c r="E1642" t="s">
        <v>49</v>
      </c>
      <c r="F1642" t="s">
        <v>52</v>
      </c>
      <c r="G1642" t="s">
        <v>33</v>
      </c>
      <c r="H1642" t="s">
        <v>160</v>
      </c>
      <c r="I1642">
        <v>9</v>
      </c>
      <c r="J1642">
        <v>440.91</v>
      </c>
      <c r="K1642">
        <v>3968.19</v>
      </c>
      <c r="L1642">
        <v>18.41</v>
      </c>
      <c r="M1642" t="s">
        <v>21</v>
      </c>
      <c r="N1642" t="s">
        <v>22</v>
      </c>
      <c r="O1642">
        <v>912.57</v>
      </c>
    </row>
    <row r="1643" spans="1:15">
      <c r="A1643" s="14">
        <v>45473</v>
      </c>
      <c r="B1643" s="11" t="str">
        <f t="shared" si="25"/>
        <v>Jun-2024</v>
      </c>
      <c r="C1643" t="s">
        <v>1715</v>
      </c>
      <c r="D1643" t="s">
        <v>68</v>
      </c>
      <c r="E1643" t="s">
        <v>32</v>
      </c>
      <c r="F1643" t="s">
        <v>68</v>
      </c>
      <c r="G1643" t="s">
        <v>19</v>
      </c>
      <c r="H1643" t="s">
        <v>277</v>
      </c>
      <c r="I1643">
        <v>3</v>
      </c>
      <c r="J1643">
        <v>64.19</v>
      </c>
      <c r="K1643">
        <v>192.57</v>
      </c>
      <c r="L1643">
        <v>4.08</v>
      </c>
      <c r="M1643" t="s">
        <v>40</v>
      </c>
      <c r="N1643" t="s">
        <v>62</v>
      </c>
      <c r="O1643">
        <v>55.94</v>
      </c>
    </row>
    <row r="1644" spans="1:15">
      <c r="A1644" s="14">
        <v>45372</v>
      </c>
      <c r="B1644" s="11" t="str">
        <f t="shared" si="25"/>
        <v>Mar-2024</v>
      </c>
      <c r="C1644" t="s">
        <v>1716</v>
      </c>
      <c r="D1644" t="s">
        <v>68</v>
      </c>
      <c r="E1644" t="s">
        <v>32</v>
      </c>
      <c r="F1644" t="s">
        <v>68</v>
      </c>
      <c r="G1644" t="s">
        <v>69</v>
      </c>
      <c r="H1644" t="s">
        <v>20</v>
      </c>
      <c r="I1644">
        <v>5</v>
      </c>
      <c r="J1644">
        <v>863.46</v>
      </c>
      <c r="K1644">
        <v>4317.3</v>
      </c>
      <c r="L1644">
        <v>2.11</v>
      </c>
      <c r="M1644" t="s">
        <v>40</v>
      </c>
      <c r="N1644" t="s">
        <v>62</v>
      </c>
      <c r="O1644">
        <v>1495.32</v>
      </c>
    </row>
    <row r="1645" spans="1:15">
      <c r="A1645" s="14">
        <v>45491</v>
      </c>
      <c r="B1645" s="11" t="str">
        <f t="shared" si="25"/>
        <v>Jul-2024</v>
      </c>
      <c r="C1645" t="s">
        <v>1717</v>
      </c>
      <c r="D1645" t="s">
        <v>96</v>
      </c>
      <c r="E1645" t="s">
        <v>49</v>
      </c>
      <c r="F1645" t="s">
        <v>96</v>
      </c>
      <c r="G1645" t="s">
        <v>26</v>
      </c>
      <c r="H1645" t="s">
        <v>70</v>
      </c>
      <c r="I1645">
        <v>4</v>
      </c>
      <c r="J1645">
        <v>517.85</v>
      </c>
      <c r="K1645">
        <v>2071.4</v>
      </c>
      <c r="L1645">
        <v>5.63</v>
      </c>
      <c r="M1645" t="s">
        <v>40</v>
      </c>
      <c r="N1645" t="s">
        <v>62</v>
      </c>
      <c r="O1645">
        <v>842.5</v>
      </c>
    </row>
    <row r="1646" spans="1:15">
      <c r="A1646" s="14">
        <v>45307</v>
      </c>
      <c r="B1646" s="11" t="str">
        <f t="shared" si="25"/>
        <v>Jan-2024</v>
      </c>
      <c r="C1646" t="s">
        <v>272</v>
      </c>
      <c r="D1646" t="s">
        <v>150</v>
      </c>
      <c r="E1646" t="s">
        <v>49</v>
      </c>
      <c r="F1646" t="s">
        <v>150</v>
      </c>
      <c r="G1646" t="s">
        <v>69</v>
      </c>
      <c r="H1646" t="s">
        <v>81</v>
      </c>
      <c r="I1646">
        <v>2</v>
      </c>
      <c r="J1646">
        <v>176.14</v>
      </c>
      <c r="K1646">
        <v>352.28</v>
      </c>
      <c r="L1646">
        <v>2.41</v>
      </c>
      <c r="M1646" t="s">
        <v>40</v>
      </c>
      <c r="N1646" t="s">
        <v>62</v>
      </c>
      <c r="O1646">
        <v>134.59</v>
      </c>
    </row>
    <row r="1647" spans="1:15">
      <c r="A1647" s="14">
        <v>45327</v>
      </c>
      <c r="B1647" s="11" t="str">
        <f t="shared" si="25"/>
        <v>Feb-2024</v>
      </c>
      <c r="C1647" t="s">
        <v>1718</v>
      </c>
      <c r="D1647" t="s">
        <v>96</v>
      </c>
      <c r="E1647" t="s">
        <v>49</v>
      </c>
      <c r="F1647" t="s">
        <v>96</v>
      </c>
      <c r="G1647" t="s">
        <v>26</v>
      </c>
      <c r="H1647" t="s">
        <v>151</v>
      </c>
      <c r="I1647">
        <v>1</v>
      </c>
      <c r="J1647">
        <v>726.79</v>
      </c>
      <c r="K1647">
        <v>726.79</v>
      </c>
      <c r="L1647">
        <v>18.579999999999998</v>
      </c>
      <c r="M1647" t="s">
        <v>21</v>
      </c>
      <c r="N1647" t="s">
        <v>22</v>
      </c>
      <c r="O1647">
        <v>319.94</v>
      </c>
    </row>
    <row r="1648" spans="1:15">
      <c r="A1648" s="14">
        <v>45580</v>
      </c>
      <c r="B1648" s="11" t="str">
        <f t="shared" si="25"/>
        <v>Oct-2024</v>
      </c>
      <c r="C1648" t="s">
        <v>1719</v>
      </c>
      <c r="D1648" t="s">
        <v>88</v>
      </c>
      <c r="E1648" t="s">
        <v>32</v>
      </c>
      <c r="F1648" t="s">
        <v>88</v>
      </c>
      <c r="G1648" t="s">
        <v>26</v>
      </c>
      <c r="H1648" t="s">
        <v>43</v>
      </c>
      <c r="I1648">
        <v>1</v>
      </c>
      <c r="J1648">
        <v>708.51</v>
      </c>
      <c r="K1648">
        <v>708.51</v>
      </c>
      <c r="L1648">
        <v>6.15</v>
      </c>
      <c r="M1648" t="s">
        <v>40</v>
      </c>
      <c r="N1648" t="s">
        <v>22</v>
      </c>
      <c r="O1648">
        <v>233.31</v>
      </c>
    </row>
    <row r="1649" spans="1:15">
      <c r="A1649" s="14">
        <v>45599</v>
      </c>
      <c r="B1649" s="11" t="str">
        <f t="shared" si="25"/>
        <v>Nov-2024</v>
      </c>
      <c r="C1649" t="s">
        <v>1720</v>
      </c>
      <c r="D1649" t="s">
        <v>31</v>
      </c>
      <c r="E1649" t="s">
        <v>32</v>
      </c>
      <c r="F1649" t="s">
        <v>31</v>
      </c>
      <c r="G1649" t="s">
        <v>33</v>
      </c>
      <c r="H1649" t="s">
        <v>66</v>
      </c>
      <c r="I1649">
        <v>2</v>
      </c>
      <c r="J1649">
        <v>82.27</v>
      </c>
      <c r="K1649">
        <v>164.54</v>
      </c>
      <c r="L1649">
        <v>14.88</v>
      </c>
      <c r="M1649" t="s">
        <v>21</v>
      </c>
      <c r="N1649" t="s">
        <v>62</v>
      </c>
      <c r="O1649">
        <v>54.3</v>
      </c>
    </row>
    <row r="1650" spans="1:15">
      <c r="A1650" s="14">
        <v>45386</v>
      </c>
      <c r="B1650" s="11" t="str">
        <f t="shared" si="25"/>
        <v>Apr-2024</v>
      </c>
      <c r="C1650" t="s">
        <v>1721</v>
      </c>
      <c r="D1650" t="s">
        <v>134</v>
      </c>
      <c r="E1650" t="s">
        <v>32</v>
      </c>
      <c r="F1650" t="s">
        <v>134</v>
      </c>
      <c r="G1650" t="s">
        <v>69</v>
      </c>
      <c r="H1650" t="s">
        <v>114</v>
      </c>
      <c r="I1650">
        <v>1</v>
      </c>
      <c r="J1650">
        <v>721.53</v>
      </c>
      <c r="K1650">
        <v>721.53</v>
      </c>
      <c r="L1650">
        <v>2.21</v>
      </c>
      <c r="M1650" t="s">
        <v>28</v>
      </c>
      <c r="N1650" t="s">
        <v>62</v>
      </c>
      <c r="O1650">
        <v>229.73</v>
      </c>
    </row>
    <row r="1651" spans="1:15">
      <c r="A1651" s="14">
        <v>45606</v>
      </c>
      <c r="B1651" s="11" t="str">
        <f t="shared" si="25"/>
        <v>Nov-2024</v>
      </c>
      <c r="C1651" t="s">
        <v>1722</v>
      </c>
      <c r="D1651" t="s">
        <v>48</v>
      </c>
      <c r="E1651" t="s">
        <v>49</v>
      </c>
      <c r="F1651" t="s">
        <v>48</v>
      </c>
      <c r="G1651" t="s">
        <v>19</v>
      </c>
      <c r="H1651" t="s">
        <v>128</v>
      </c>
      <c r="I1651">
        <v>4</v>
      </c>
      <c r="J1651">
        <v>918.66</v>
      </c>
      <c r="K1651">
        <v>3674.64</v>
      </c>
      <c r="L1651">
        <v>2.16</v>
      </c>
      <c r="M1651" t="s">
        <v>28</v>
      </c>
      <c r="N1651" t="s">
        <v>22</v>
      </c>
      <c r="O1651">
        <v>1031.49</v>
      </c>
    </row>
    <row r="1652" spans="1:15">
      <c r="A1652" s="14">
        <v>45635</v>
      </c>
      <c r="B1652" s="11" t="str">
        <f t="shared" si="25"/>
        <v>Dec-2024</v>
      </c>
      <c r="C1652" t="s">
        <v>1723</v>
      </c>
      <c r="D1652" t="s">
        <v>76</v>
      </c>
      <c r="E1652" t="s">
        <v>18</v>
      </c>
      <c r="F1652" t="s">
        <v>76</v>
      </c>
      <c r="G1652" t="s">
        <v>33</v>
      </c>
      <c r="H1652" t="s">
        <v>101</v>
      </c>
      <c r="I1652">
        <v>2</v>
      </c>
      <c r="J1652">
        <v>63.29</v>
      </c>
      <c r="K1652">
        <v>126.58</v>
      </c>
      <c r="L1652">
        <v>3.8</v>
      </c>
      <c r="M1652" t="s">
        <v>21</v>
      </c>
      <c r="N1652" t="s">
        <v>22</v>
      </c>
      <c r="O1652">
        <v>37.19</v>
      </c>
    </row>
    <row r="1653" spans="1:15">
      <c r="A1653" s="14">
        <v>45327</v>
      </c>
      <c r="B1653" s="11" t="str">
        <f t="shared" si="25"/>
        <v>Feb-2024</v>
      </c>
      <c r="C1653" t="s">
        <v>1724</v>
      </c>
      <c r="D1653" t="s">
        <v>42</v>
      </c>
      <c r="E1653" t="s">
        <v>18</v>
      </c>
      <c r="F1653" t="s">
        <v>42</v>
      </c>
      <c r="G1653" t="s">
        <v>69</v>
      </c>
      <c r="H1653" t="s">
        <v>43</v>
      </c>
      <c r="I1653">
        <v>8</v>
      </c>
      <c r="J1653">
        <v>628.41999999999996</v>
      </c>
      <c r="K1653">
        <v>5027.3599999999997</v>
      </c>
      <c r="L1653">
        <v>1.62</v>
      </c>
      <c r="M1653" t="s">
        <v>40</v>
      </c>
      <c r="N1653" t="s">
        <v>62</v>
      </c>
      <c r="O1653">
        <v>2200.98</v>
      </c>
    </row>
    <row r="1654" spans="1:15">
      <c r="A1654" s="14">
        <v>45571</v>
      </c>
      <c r="B1654" s="11" t="str">
        <f t="shared" si="25"/>
        <v>Oct-2024</v>
      </c>
      <c r="C1654" t="s">
        <v>1725</v>
      </c>
      <c r="D1654" t="s">
        <v>60</v>
      </c>
      <c r="E1654" t="s">
        <v>25</v>
      </c>
      <c r="F1654" t="s">
        <v>60</v>
      </c>
      <c r="G1654" t="s">
        <v>19</v>
      </c>
      <c r="H1654" t="s">
        <v>72</v>
      </c>
      <c r="I1654">
        <v>6</v>
      </c>
      <c r="J1654">
        <v>347.83</v>
      </c>
      <c r="K1654">
        <v>2086.98</v>
      </c>
      <c r="L1654">
        <v>8.8800000000000008</v>
      </c>
      <c r="M1654" t="s">
        <v>21</v>
      </c>
      <c r="N1654" t="s">
        <v>29</v>
      </c>
      <c r="O1654">
        <v>630.53</v>
      </c>
    </row>
    <row r="1655" spans="1:15">
      <c r="A1655" s="14">
        <v>45355</v>
      </c>
      <c r="B1655" s="11" t="str">
        <f t="shared" si="25"/>
        <v>Mar-2024</v>
      </c>
      <c r="C1655" t="s">
        <v>1726</v>
      </c>
      <c r="D1655" t="s">
        <v>45</v>
      </c>
      <c r="E1655" t="s">
        <v>32</v>
      </c>
      <c r="F1655" t="s">
        <v>45</v>
      </c>
      <c r="G1655" t="s">
        <v>19</v>
      </c>
      <c r="H1655" t="s">
        <v>160</v>
      </c>
      <c r="I1655">
        <v>7</v>
      </c>
      <c r="J1655">
        <v>816.92</v>
      </c>
      <c r="K1655">
        <v>5718.44</v>
      </c>
      <c r="L1655">
        <v>17.55</v>
      </c>
      <c r="M1655" t="s">
        <v>21</v>
      </c>
      <c r="N1655" t="s">
        <v>29</v>
      </c>
      <c r="O1655">
        <v>2628.8</v>
      </c>
    </row>
    <row r="1656" spans="1:15">
      <c r="A1656" s="14">
        <v>45594</v>
      </c>
      <c r="B1656" s="11" t="str">
        <f t="shared" si="25"/>
        <v>Oct-2024</v>
      </c>
      <c r="C1656" t="s">
        <v>1727</v>
      </c>
      <c r="D1656" t="s">
        <v>96</v>
      </c>
      <c r="E1656" t="s">
        <v>49</v>
      </c>
      <c r="F1656" t="s">
        <v>96</v>
      </c>
      <c r="G1656" t="s">
        <v>26</v>
      </c>
      <c r="H1656" t="s">
        <v>97</v>
      </c>
      <c r="I1656">
        <v>2</v>
      </c>
      <c r="J1656">
        <v>867.38</v>
      </c>
      <c r="K1656">
        <v>1734.76</v>
      </c>
      <c r="L1656">
        <v>0.2</v>
      </c>
      <c r="M1656" t="s">
        <v>40</v>
      </c>
      <c r="N1656" t="s">
        <v>22</v>
      </c>
      <c r="O1656">
        <v>728.38</v>
      </c>
    </row>
    <row r="1657" spans="1:15">
      <c r="A1657" s="14">
        <v>45341</v>
      </c>
      <c r="B1657" s="11" t="str">
        <f t="shared" si="25"/>
        <v>Feb-2024</v>
      </c>
      <c r="C1657" t="s">
        <v>1728</v>
      </c>
      <c r="D1657" t="s">
        <v>68</v>
      </c>
      <c r="E1657" t="s">
        <v>32</v>
      </c>
      <c r="F1657" t="s">
        <v>68</v>
      </c>
      <c r="G1657" t="s">
        <v>69</v>
      </c>
      <c r="H1657" t="s">
        <v>53</v>
      </c>
      <c r="I1657">
        <v>2</v>
      </c>
      <c r="J1657">
        <v>466.13</v>
      </c>
      <c r="K1657">
        <v>932.26</v>
      </c>
      <c r="L1657">
        <v>19.78</v>
      </c>
      <c r="M1657" t="s">
        <v>21</v>
      </c>
      <c r="N1657" t="s">
        <v>62</v>
      </c>
      <c r="O1657">
        <v>431.8</v>
      </c>
    </row>
    <row r="1658" spans="1:15">
      <c r="A1658" s="14">
        <v>45322</v>
      </c>
      <c r="B1658" s="11" t="str">
        <f t="shared" si="25"/>
        <v>Jan-2024</v>
      </c>
      <c r="C1658" t="s">
        <v>1729</v>
      </c>
      <c r="D1658" t="s">
        <v>42</v>
      </c>
      <c r="E1658" t="s">
        <v>18</v>
      </c>
      <c r="F1658" t="s">
        <v>42</v>
      </c>
      <c r="G1658" t="s">
        <v>26</v>
      </c>
      <c r="H1658" t="s">
        <v>162</v>
      </c>
      <c r="I1658">
        <v>8</v>
      </c>
      <c r="J1658">
        <v>327.52</v>
      </c>
      <c r="K1658">
        <v>2620.16</v>
      </c>
      <c r="L1658">
        <v>11.25</v>
      </c>
      <c r="M1658" t="s">
        <v>40</v>
      </c>
      <c r="N1658" t="s">
        <v>62</v>
      </c>
      <c r="O1658">
        <v>723.35</v>
      </c>
    </row>
    <row r="1659" spans="1:15">
      <c r="A1659" s="14">
        <v>45360</v>
      </c>
      <c r="B1659" s="11" t="str">
        <f t="shared" si="25"/>
        <v>Mar-2024</v>
      </c>
      <c r="C1659" t="s">
        <v>1730</v>
      </c>
      <c r="D1659" t="s">
        <v>38</v>
      </c>
      <c r="E1659" t="s">
        <v>25</v>
      </c>
      <c r="F1659" t="s">
        <v>38</v>
      </c>
      <c r="G1659" t="s">
        <v>26</v>
      </c>
      <c r="H1659" t="s">
        <v>192</v>
      </c>
      <c r="I1659">
        <v>6</v>
      </c>
      <c r="J1659">
        <v>256.12</v>
      </c>
      <c r="K1659">
        <v>1536.72</v>
      </c>
      <c r="L1659">
        <v>10.77</v>
      </c>
      <c r="M1659" t="s">
        <v>40</v>
      </c>
      <c r="N1659" t="s">
        <v>29</v>
      </c>
      <c r="O1659">
        <v>346.79</v>
      </c>
    </row>
    <row r="1660" spans="1:15">
      <c r="A1660" s="14">
        <v>45536</v>
      </c>
      <c r="B1660" s="11" t="str">
        <f t="shared" si="25"/>
        <v>Sep-2024</v>
      </c>
      <c r="C1660" t="s">
        <v>1731</v>
      </c>
      <c r="D1660" t="s">
        <v>52</v>
      </c>
      <c r="E1660" t="s">
        <v>49</v>
      </c>
      <c r="F1660" t="s">
        <v>52</v>
      </c>
      <c r="G1660" t="s">
        <v>26</v>
      </c>
      <c r="H1660" t="s">
        <v>277</v>
      </c>
      <c r="I1660">
        <v>1</v>
      </c>
      <c r="J1660">
        <v>858.96</v>
      </c>
      <c r="K1660">
        <v>858.96</v>
      </c>
      <c r="L1660">
        <v>1.95</v>
      </c>
      <c r="M1660" t="s">
        <v>28</v>
      </c>
      <c r="N1660" t="s">
        <v>29</v>
      </c>
      <c r="O1660">
        <v>214.62</v>
      </c>
    </row>
    <row r="1661" spans="1:15">
      <c r="A1661" s="14">
        <v>45376</v>
      </c>
      <c r="B1661" s="11" t="str">
        <f t="shared" si="25"/>
        <v>Mar-2024</v>
      </c>
      <c r="C1661" t="s">
        <v>1732</v>
      </c>
      <c r="D1661" t="s">
        <v>55</v>
      </c>
      <c r="E1661" t="s">
        <v>18</v>
      </c>
      <c r="F1661" t="s">
        <v>55</v>
      </c>
      <c r="G1661" t="s">
        <v>26</v>
      </c>
      <c r="H1661" t="s">
        <v>27</v>
      </c>
      <c r="I1661">
        <v>5</v>
      </c>
      <c r="J1661">
        <v>539.30999999999995</v>
      </c>
      <c r="K1661">
        <v>2696.55</v>
      </c>
      <c r="L1661">
        <v>17.18</v>
      </c>
      <c r="M1661" t="s">
        <v>28</v>
      </c>
      <c r="N1661" t="s">
        <v>62</v>
      </c>
      <c r="O1661">
        <v>723.27</v>
      </c>
    </row>
    <row r="1662" spans="1:15">
      <c r="A1662" s="14">
        <v>45552</v>
      </c>
      <c r="B1662" s="11" t="str">
        <f t="shared" si="25"/>
        <v>Sep-2024</v>
      </c>
      <c r="C1662" t="s">
        <v>1733</v>
      </c>
      <c r="D1662" t="s">
        <v>108</v>
      </c>
      <c r="E1662" t="s">
        <v>49</v>
      </c>
      <c r="F1662" t="s">
        <v>108</v>
      </c>
      <c r="G1662" t="s">
        <v>26</v>
      </c>
      <c r="H1662" t="s">
        <v>277</v>
      </c>
      <c r="I1662">
        <v>3</v>
      </c>
      <c r="J1662">
        <v>130.66</v>
      </c>
      <c r="K1662">
        <v>391.98</v>
      </c>
      <c r="L1662">
        <v>0.37</v>
      </c>
      <c r="M1662" t="s">
        <v>40</v>
      </c>
      <c r="N1662" t="s">
        <v>29</v>
      </c>
      <c r="O1662">
        <v>144.44</v>
      </c>
    </row>
    <row r="1663" spans="1:15">
      <c r="A1663" s="14">
        <v>45351</v>
      </c>
      <c r="B1663" s="11" t="str">
        <f t="shared" si="25"/>
        <v>Feb-2024</v>
      </c>
      <c r="C1663" t="s">
        <v>1734</v>
      </c>
      <c r="D1663" t="s">
        <v>17</v>
      </c>
      <c r="E1663" t="s">
        <v>18</v>
      </c>
      <c r="F1663" t="s">
        <v>17</v>
      </c>
      <c r="G1663" t="s">
        <v>33</v>
      </c>
      <c r="H1663" t="s">
        <v>135</v>
      </c>
      <c r="I1663">
        <v>4</v>
      </c>
      <c r="J1663">
        <v>829.25</v>
      </c>
      <c r="K1663">
        <v>3317</v>
      </c>
      <c r="L1663">
        <v>0.01</v>
      </c>
      <c r="M1663" t="s">
        <v>40</v>
      </c>
      <c r="N1663" t="s">
        <v>22</v>
      </c>
      <c r="O1663">
        <v>1010.31</v>
      </c>
    </row>
    <row r="1664" spans="1:15">
      <c r="A1664" s="14">
        <v>45439</v>
      </c>
      <c r="B1664" s="11" t="str">
        <f t="shared" si="25"/>
        <v>May-2024</v>
      </c>
      <c r="C1664" t="s">
        <v>1735</v>
      </c>
      <c r="D1664" t="s">
        <v>88</v>
      </c>
      <c r="E1664" t="s">
        <v>32</v>
      </c>
      <c r="F1664" t="s">
        <v>88</v>
      </c>
      <c r="G1664" t="s">
        <v>19</v>
      </c>
      <c r="H1664" t="s">
        <v>81</v>
      </c>
      <c r="I1664">
        <v>1</v>
      </c>
      <c r="J1664">
        <v>951.88</v>
      </c>
      <c r="K1664">
        <v>951.88</v>
      </c>
      <c r="L1664">
        <v>2.74</v>
      </c>
      <c r="M1664" t="s">
        <v>21</v>
      </c>
      <c r="N1664" t="s">
        <v>29</v>
      </c>
      <c r="O1664">
        <v>441.93</v>
      </c>
    </row>
    <row r="1665" spans="1:15">
      <c r="A1665" s="14">
        <v>45477</v>
      </c>
      <c r="B1665" s="11" t="str">
        <f t="shared" si="25"/>
        <v>Jul-2024</v>
      </c>
      <c r="C1665" t="s">
        <v>1736</v>
      </c>
      <c r="D1665" t="s">
        <v>150</v>
      </c>
      <c r="E1665" t="s">
        <v>49</v>
      </c>
      <c r="F1665" t="s">
        <v>150</v>
      </c>
      <c r="G1665" t="s">
        <v>69</v>
      </c>
      <c r="H1665" t="s">
        <v>85</v>
      </c>
      <c r="I1665">
        <v>7</v>
      </c>
      <c r="J1665">
        <v>195.25</v>
      </c>
      <c r="K1665">
        <v>1366.75</v>
      </c>
      <c r="L1665">
        <v>11.11</v>
      </c>
      <c r="M1665" t="s">
        <v>21</v>
      </c>
      <c r="N1665" t="s">
        <v>62</v>
      </c>
      <c r="O1665">
        <v>310.01</v>
      </c>
    </row>
    <row r="1666" spans="1:15">
      <c r="A1666" s="14">
        <v>45559</v>
      </c>
      <c r="B1666" s="11" t="str">
        <f t="shared" si="25"/>
        <v>Sep-2024</v>
      </c>
      <c r="C1666" t="s">
        <v>1737</v>
      </c>
      <c r="D1666" t="s">
        <v>76</v>
      </c>
      <c r="E1666" t="s">
        <v>18</v>
      </c>
      <c r="F1666" t="s">
        <v>76</v>
      </c>
      <c r="G1666" t="s">
        <v>33</v>
      </c>
      <c r="H1666" t="s">
        <v>43</v>
      </c>
      <c r="I1666">
        <v>7</v>
      </c>
      <c r="J1666">
        <v>231.69</v>
      </c>
      <c r="K1666">
        <v>1621.83</v>
      </c>
      <c r="L1666">
        <v>7.27</v>
      </c>
      <c r="M1666" t="s">
        <v>40</v>
      </c>
      <c r="N1666" t="s">
        <v>29</v>
      </c>
      <c r="O1666">
        <v>435.47</v>
      </c>
    </row>
    <row r="1667" spans="1:15">
      <c r="A1667" s="14">
        <v>45526</v>
      </c>
      <c r="B1667" s="11" t="str">
        <f t="shared" si="25"/>
        <v>Aug-2024</v>
      </c>
      <c r="C1667" t="s">
        <v>1738</v>
      </c>
      <c r="D1667" t="s">
        <v>150</v>
      </c>
      <c r="E1667" t="s">
        <v>49</v>
      </c>
      <c r="F1667" t="s">
        <v>150</v>
      </c>
      <c r="G1667" t="s">
        <v>69</v>
      </c>
      <c r="H1667" t="s">
        <v>137</v>
      </c>
      <c r="I1667">
        <v>6</v>
      </c>
      <c r="J1667">
        <v>977.72</v>
      </c>
      <c r="K1667">
        <v>5866.32</v>
      </c>
      <c r="L1667">
        <v>16.16</v>
      </c>
      <c r="M1667" t="s">
        <v>28</v>
      </c>
      <c r="N1667" t="s">
        <v>22</v>
      </c>
      <c r="O1667">
        <v>2646.27</v>
      </c>
    </row>
    <row r="1668" spans="1:15">
      <c r="A1668" s="14">
        <v>45504</v>
      </c>
      <c r="B1668" s="11" t="str">
        <f t="shared" si="25"/>
        <v>Jul-2024</v>
      </c>
      <c r="C1668" t="s">
        <v>1739</v>
      </c>
      <c r="D1668" t="s">
        <v>76</v>
      </c>
      <c r="E1668" t="s">
        <v>18</v>
      </c>
      <c r="F1668" t="s">
        <v>76</v>
      </c>
      <c r="G1668" t="s">
        <v>19</v>
      </c>
      <c r="H1668" t="s">
        <v>39</v>
      </c>
      <c r="I1668">
        <v>3</v>
      </c>
      <c r="J1668">
        <v>336.85</v>
      </c>
      <c r="K1668">
        <v>1010.55</v>
      </c>
      <c r="L1668">
        <v>2.14</v>
      </c>
      <c r="M1668" t="s">
        <v>21</v>
      </c>
      <c r="N1668" t="s">
        <v>62</v>
      </c>
      <c r="O1668">
        <v>224.16</v>
      </c>
    </row>
    <row r="1669" spans="1:15">
      <c r="A1669" s="14">
        <v>45497</v>
      </c>
      <c r="B1669" s="11" t="str">
        <f t="shared" si="25"/>
        <v>Jul-2024</v>
      </c>
      <c r="C1669" t="s">
        <v>1740</v>
      </c>
      <c r="D1669" t="s">
        <v>36</v>
      </c>
      <c r="E1669" t="s">
        <v>25</v>
      </c>
      <c r="F1669" t="s">
        <v>36</v>
      </c>
      <c r="G1669" t="s">
        <v>26</v>
      </c>
      <c r="H1669" t="s">
        <v>119</v>
      </c>
      <c r="I1669">
        <v>2</v>
      </c>
      <c r="J1669">
        <v>304.67</v>
      </c>
      <c r="K1669">
        <v>609.34</v>
      </c>
      <c r="L1669">
        <v>5.96</v>
      </c>
      <c r="M1669" t="s">
        <v>40</v>
      </c>
      <c r="N1669" t="s">
        <v>29</v>
      </c>
      <c r="O1669">
        <v>303.72000000000003</v>
      </c>
    </row>
    <row r="1670" spans="1:15">
      <c r="A1670" s="14">
        <v>45312</v>
      </c>
      <c r="B1670" s="11" t="str">
        <f t="shared" si="25"/>
        <v>Jan-2024</v>
      </c>
      <c r="C1670" t="s">
        <v>1741</v>
      </c>
      <c r="D1670" t="s">
        <v>36</v>
      </c>
      <c r="E1670" t="s">
        <v>25</v>
      </c>
      <c r="F1670" t="s">
        <v>36</v>
      </c>
      <c r="G1670" t="s">
        <v>69</v>
      </c>
      <c r="H1670" t="s">
        <v>142</v>
      </c>
      <c r="I1670">
        <v>7</v>
      </c>
      <c r="J1670">
        <v>172.64</v>
      </c>
      <c r="K1670">
        <v>1208.48</v>
      </c>
      <c r="L1670">
        <v>15.66</v>
      </c>
      <c r="M1670" t="s">
        <v>21</v>
      </c>
      <c r="N1670" t="s">
        <v>22</v>
      </c>
      <c r="O1670">
        <v>551.34</v>
      </c>
    </row>
    <row r="1671" spans="1:15">
      <c r="A1671" s="14">
        <v>45418</v>
      </c>
      <c r="B1671" s="11" t="str">
        <f t="shared" si="25"/>
        <v>May-2024</v>
      </c>
      <c r="C1671" t="s">
        <v>1742</v>
      </c>
      <c r="D1671" t="s">
        <v>88</v>
      </c>
      <c r="E1671" t="s">
        <v>32</v>
      </c>
      <c r="F1671" t="s">
        <v>88</v>
      </c>
      <c r="G1671" t="s">
        <v>19</v>
      </c>
      <c r="H1671" t="s">
        <v>226</v>
      </c>
      <c r="I1671">
        <v>6</v>
      </c>
      <c r="J1671">
        <v>720.75</v>
      </c>
      <c r="K1671">
        <v>4324.5</v>
      </c>
      <c r="L1671">
        <v>5.67</v>
      </c>
      <c r="M1671" t="s">
        <v>21</v>
      </c>
      <c r="N1671" t="s">
        <v>29</v>
      </c>
      <c r="O1671">
        <v>1000.09</v>
      </c>
    </row>
    <row r="1672" spans="1:15">
      <c r="A1672" s="14">
        <v>45408</v>
      </c>
      <c r="B1672" s="11" t="str">
        <f t="shared" si="25"/>
        <v>Apr-2024</v>
      </c>
      <c r="C1672" t="s">
        <v>1743</v>
      </c>
      <c r="D1672" t="s">
        <v>48</v>
      </c>
      <c r="E1672" t="s">
        <v>49</v>
      </c>
      <c r="F1672" t="s">
        <v>48</v>
      </c>
      <c r="G1672" t="s">
        <v>19</v>
      </c>
      <c r="H1672" t="s">
        <v>114</v>
      </c>
      <c r="I1672">
        <v>9</v>
      </c>
      <c r="J1672">
        <v>79.83</v>
      </c>
      <c r="K1672">
        <v>718.47</v>
      </c>
      <c r="L1672">
        <v>18.190000000000001</v>
      </c>
      <c r="M1672" t="s">
        <v>21</v>
      </c>
      <c r="N1672" t="s">
        <v>62</v>
      </c>
      <c r="O1672">
        <v>194.49</v>
      </c>
    </row>
    <row r="1673" spans="1:15">
      <c r="A1673" s="14">
        <v>45337</v>
      </c>
      <c r="B1673" s="11" t="str">
        <f t="shared" si="25"/>
        <v>Feb-2024</v>
      </c>
      <c r="C1673" t="s">
        <v>1744</v>
      </c>
      <c r="D1673" t="s">
        <v>108</v>
      </c>
      <c r="E1673" t="s">
        <v>49</v>
      </c>
      <c r="F1673" t="s">
        <v>108</v>
      </c>
      <c r="G1673" t="s">
        <v>19</v>
      </c>
      <c r="H1673" t="s">
        <v>94</v>
      </c>
      <c r="I1673">
        <v>1</v>
      </c>
      <c r="J1673">
        <v>823.04</v>
      </c>
      <c r="K1673">
        <v>823.04</v>
      </c>
      <c r="L1673">
        <v>10.89</v>
      </c>
      <c r="M1673" t="s">
        <v>21</v>
      </c>
      <c r="N1673" t="s">
        <v>22</v>
      </c>
      <c r="O1673">
        <v>171.49</v>
      </c>
    </row>
    <row r="1674" spans="1:15">
      <c r="A1674" s="14">
        <v>45343</v>
      </c>
      <c r="B1674" s="11" t="str">
        <f t="shared" ref="B1674:B1737" si="26">TEXT(A1674,"mmm-yyyyy")</f>
        <v>Feb-2024</v>
      </c>
      <c r="C1674" t="s">
        <v>1745</v>
      </c>
      <c r="D1674" t="s">
        <v>17</v>
      </c>
      <c r="E1674" t="s">
        <v>18</v>
      </c>
      <c r="F1674" t="s">
        <v>17</v>
      </c>
      <c r="G1674" t="s">
        <v>69</v>
      </c>
      <c r="H1674" t="s">
        <v>66</v>
      </c>
      <c r="I1674">
        <v>5</v>
      </c>
      <c r="J1674">
        <v>180.16</v>
      </c>
      <c r="K1674">
        <v>900.8</v>
      </c>
      <c r="L1674">
        <v>9.5299999999999994</v>
      </c>
      <c r="M1674" t="s">
        <v>28</v>
      </c>
      <c r="N1674" t="s">
        <v>22</v>
      </c>
      <c r="O1674">
        <v>314.39</v>
      </c>
    </row>
    <row r="1675" spans="1:15">
      <c r="A1675" s="14">
        <v>45411</v>
      </c>
      <c r="B1675" s="11" t="str">
        <f t="shared" si="26"/>
        <v>Apr-2024</v>
      </c>
      <c r="C1675" t="s">
        <v>1746</v>
      </c>
      <c r="D1675" t="s">
        <v>57</v>
      </c>
      <c r="E1675" t="s">
        <v>25</v>
      </c>
      <c r="F1675" t="s">
        <v>57</v>
      </c>
      <c r="G1675" t="s">
        <v>26</v>
      </c>
      <c r="H1675" t="s">
        <v>148</v>
      </c>
      <c r="I1675">
        <v>5</v>
      </c>
      <c r="J1675">
        <v>861.05</v>
      </c>
      <c r="K1675">
        <v>4305.25</v>
      </c>
      <c r="L1675">
        <v>3.38</v>
      </c>
      <c r="M1675" t="s">
        <v>21</v>
      </c>
      <c r="N1675" t="s">
        <v>22</v>
      </c>
      <c r="O1675">
        <v>1222.32</v>
      </c>
    </row>
    <row r="1676" spans="1:15">
      <c r="A1676" s="14">
        <v>45492</v>
      </c>
      <c r="B1676" s="11" t="str">
        <f t="shared" si="26"/>
        <v>Jul-2024</v>
      </c>
      <c r="C1676" t="s">
        <v>1747</v>
      </c>
      <c r="D1676" t="s">
        <v>45</v>
      </c>
      <c r="E1676" t="s">
        <v>32</v>
      </c>
      <c r="F1676" t="s">
        <v>45</v>
      </c>
      <c r="G1676" t="s">
        <v>19</v>
      </c>
      <c r="H1676" t="s">
        <v>77</v>
      </c>
      <c r="I1676">
        <v>6</v>
      </c>
      <c r="J1676">
        <v>23.1</v>
      </c>
      <c r="K1676">
        <v>138.6</v>
      </c>
      <c r="L1676">
        <v>10.24</v>
      </c>
      <c r="M1676" t="s">
        <v>21</v>
      </c>
      <c r="N1676" t="s">
        <v>62</v>
      </c>
      <c r="O1676">
        <v>52.97</v>
      </c>
    </row>
    <row r="1677" spans="1:15">
      <c r="A1677" s="14">
        <v>45318</v>
      </c>
      <c r="B1677" s="11" t="str">
        <f t="shared" si="26"/>
        <v>Jan-2024</v>
      </c>
      <c r="C1677" t="s">
        <v>1748</v>
      </c>
      <c r="D1677" t="s">
        <v>76</v>
      </c>
      <c r="E1677" t="s">
        <v>18</v>
      </c>
      <c r="F1677" t="s">
        <v>76</v>
      </c>
      <c r="G1677" t="s">
        <v>26</v>
      </c>
      <c r="H1677" t="s">
        <v>170</v>
      </c>
      <c r="I1677">
        <v>1</v>
      </c>
      <c r="J1677">
        <v>838.06</v>
      </c>
      <c r="K1677">
        <v>838.06</v>
      </c>
      <c r="L1677">
        <v>10.050000000000001</v>
      </c>
      <c r="M1677" t="s">
        <v>40</v>
      </c>
      <c r="N1677" t="s">
        <v>62</v>
      </c>
      <c r="O1677">
        <v>189.14</v>
      </c>
    </row>
    <row r="1678" spans="1:15">
      <c r="A1678" s="14">
        <v>45303</v>
      </c>
      <c r="B1678" s="11" t="str">
        <f t="shared" si="26"/>
        <v>Jan-2024</v>
      </c>
      <c r="C1678" t="s">
        <v>1749</v>
      </c>
      <c r="D1678" t="s">
        <v>42</v>
      </c>
      <c r="E1678" t="s">
        <v>18</v>
      </c>
      <c r="F1678" t="s">
        <v>42</v>
      </c>
      <c r="G1678" t="s">
        <v>19</v>
      </c>
      <c r="H1678" t="s">
        <v>53</v>
      </c>
      <c r="I1678">
        <v>1</v>
      </c>
      <c r="J1678">
        <v>821.43</v>
      </c>
      <c r="K1678">
        <v>821.43</v>
      </c>
      <c r="L1678">
        <v>17.760000000000002</v>
      </c>
      <c r="M1678" t="s">
        <v>28</v>
      </c>
      <c r="N1678" t="s">
        <v>29</v>
      </c>
      <c r="O1678">
        <v>364.84</v>
      </c>
    </row>
    <row r="1679" spans="1:15">
      <c r="A1679" s="14">
        <v>45370</v>
      </c>
      <c r="B1679" s="11" t="str">
        <f t="shared" si="26"/>
        <v>Mar-2024</v>
      </c>
      <c r="C1679" t="s">
        <v>1750</v>
      </c>
      <c r="D1679" t="s">
        <v>88</v>
      </c>
      <c r="E1679" t="s">
        <v>32</v>
      </c>
      <c r="F1679" t="s">
        <v>88</v>
      </c>
      <c r="G1679" t="s">
        <v>33</v>
      </c>
      <c r="H1679" t="s">
        <v>192</v>
      </c>
      <c r="I1679">
        <v>5</v>
      </c>
      <c r="J1679">
        <v>291.33999999999997</v>
      </c>
      <c r="K1679">
        <v>1456.7</v>
      </c>
      <c r="L1679">
        <v>5.78</v>
      </c>
      <c r="M1679" t="s">
        <v>21</v>
      </c>
      <c r="N1679" t="s">
        <v>62</v>
      </c>
      <c r="O1679">
        <v>409.57</v>
      </c>
    </row>
    <row r="1680" spans="1:15">
      <c r="A1680" s="14">
        <v>45507</v>
      </c>
      <c r="B1680" s="11" t="str">
        <f t="shared" si="26"/>
        <v>Aug-2024</v>
      </c>
      <c r="C1680" t="s">
        <v>1751</v>
      </c>
      <c r="D1680" t="s">
        <v>31</v>
      </c>
      <c r="E1680" t="s">
        <v>32</v>
      </c>
      <c r="F1680" t="s">
        <v>31</v>
      </c>
      <c r="G1680" t="s">
        <v>69</v>
      </c>
      <c r="H1680" t="s">
        <v>77</v>
      </c>
      <c r="I1680">
        <v>4</v>
      </c>
      <c r="J1680">
        <v>756.99</v>
      </c>
      <c r="K1680">
        <v>3027.96</v>
      </c>
      <c r="L1680">
        <v>8.91</v>
      </c>
      <c r="M1680" t="s">
        <v>28</v>
      </c>
      <c r="N1680" t="s">
        <v>29</v>
      </c>
      <c r="O1680">
        <v>848.58</v>
      </c>
    </row>
    <row r="1681" spans="1:15">
      <c r="A1681" s="14">
        <v>45299</v>
      </c>
      <c r="B1681" s="11" t="str">
        <f t="shared" si="26"/>
        <v>Jan-2024</v>
      </c>
      <c r="C1681" t="s">
        <v>1752</v>
      </c>
      <c r="D1681" t="s">
        <v>31</v>
      </c>
      <c r="E1681" t="s">
        <v>32</v>
      </c>
      <c r="F1681" t="s">
        <v>31</v>
      </c>
      <c r="G1681" t="s">
        <v>69</v>
      </c>
      <c r="H1681" t="s">
        <v>184</v>
      </c>
      <c r="I1681">
        <v>3</v>
      </c>
      <c r="J1681">
        <v>703.93</v>
      </c>
      <c r="K1681">
        <v>2111.79</v>
      </c>
      <c r="L1681">
        <v>3.89</v>
      </c>
      <c r="M1681" t="s">
        <v>28</v>
      </c>
      <c r="N1681" t="s">
        <v>29</v>
      </c>
      <c r="O1681">
        <v>881.69</v>
      </c>
    </row>
    <row r="1682" spans="1:15">
      <c r="A1682" s="14">
        <v>45521</v>
      </c>
      <c r="B1682" s="11" t="str">
        <f t="shared" si="26"/>
        <v>Aug-2024</v>
      </c>
      <c r="C1682" t="s">
        <v>1753</v>
      </c>
      <c r="D1682" t="s">
        <v>134</v>
      </c>
      <c r="E1682" t="s">
        <v>32</v>
      </c>
      <c r="F1682" t="s">
        <v>134</v>
      </c>
      <c r="G1682" t="s">
        <v>69</v>
      </c>
      <c r="H1682" t="s">
        <v>97</v>
      </c>
      <c r="I1682">
        <v>1</v>
      </c>
      <c r="J1682">
        <v>508.31</v>
      </c>
      <c r="K1682">
        <v>508.31</v>
      </c>
      <c r="L1682">
        <v>15.93</v>
      </c>
      <c r="M1682" t="s">
        <v>40</v>
      </c>
      <c r="N1682" t="s">
        <v>29</v>
      </c>
      <c r="O1682">
        <v>251.58</v>
      </c>
    </row>
    <row r="1683" spans="1:15">
      <c r="A1683" s="14">
        <v>45571</v>
      </c>
      <c r="B1683" s="11" t="str">
        <f t="shared" si="26"/>
        <v>Oct-2024</v>
      </c>
      <c r="C1683" t="s">
        <v>1754</v>
      </c>
      <c r="D1683" t="s">
        <v>55</v>
      </c>
      <c r="E1683" t="s">
        <v>18</v>
      </c>
      <c r="F1683" t="s">
        <v>55</v>
      </c>
      <c r="G1683" t="s">
        <v>69</v>
      </c>
      <c r="H1683" t="s">
        <v>81</v>
      </c>
      <c r="I1683">
        <v>9</v>
      </c>
      <c r="J1683">
        <v>649.08000000000004</v>
      </c>
      <c r="K1683">
        <v>5841.72</v>
      </c>
      <c r="L1683">
        <v>3.12</v>
      </c>
      <c r="M1683" t="s">
        <v>21</v>
      </c>
      <c r="N1683" t="s">
        <v>62</v>
      </c>
      <c r="O1683">
        <v>2656.59</v>
      </c>
    </row>
    <row r="1684" spans="1:15">
      <c r="A1684" s="14">
        <v>45410</v>
      </c>
      <c r="B1684" s="11" t="str">
        <f t="shared" si="26"/>
        <v>Apr-2024</v>
      </c>
      <c r="C1684" t="s">
        <v>1755</v>
      </c>
      <c r="D1684" t="s">
        <v>42</v>
      </c>
      <c r="E1684" t="s">
        <v>18</v>
      </c>
      <c r="F1684" t="s">
        <v>42</v>
      </c>
      <c r="G1684" t="s">
        <v>26</v>
      </c>
      <c r="H1684" t="s">
        <v>226</v>
      </c>
      <c r="I1684">
        <v>5</v>
      </c>
      <c r="J1684">
        <v>407.48</v>
      </c>
      <c r="K1684">
        <v>2037.4</v>
      </c>
      <c r="L1684">
        <v>15.86</v>
      </c>
      <c r="M1684" t="s">
        <v>21</v>
      </c>
      <c r="N1684" t="s">
        <v>29</v>
      </c>
      <c r="O1684">
        <v>876.91</v>
      </c>
    </row>
    <row r="1685" spans="1:15">
      <c r="A1685" s="14">
        <v>45652</v>
      </c>
      <c r="B1685" s="11" t="str">
        <f t="shared" si="26"/>
        <v>Dec-2024</v>
      </c>
      <c r="C1685" t="s">
        <v>1756</v>
      </c>
      <c r="D1685" t="s">
        <v>38</v>
      </c>
      <c r="E1685" t="s">
        <v>25</v>
      </c>
      <c r="F1685" t="s">
        <v>38</v>
      </c>
      <c r="G1685" t="s">
        <v>33</v>
      </c>
      <c r="H1685" t="s">
        <v>94</v>
      </c>
      <c r="I1685">
        <v>6</v>
      </c>
      <c r="J1685">
        <v>419.38</v>
      </c>
      <c r="K1685">
        <v>2516.2800000000002</v>
      </c>
      <c r="L1685">
        <v>0.8</v>
      </c>
      <c r="M1685" t="s">
        <v>40</v>
      </c>
      <c r="N1685" t="s">
        <v>22</v>
      </c>
      <c r="O1685">
        <v>994.98</v>
      </c>
    </row>
    <row r="1686" spans="1:15">
      <c r="A1686" s="14">
        <v>45390</v>
      </c>
      <c r="B1686" s="11" t="str">
        <f t="shared" si="26"/>
        <v>Apr-2024</v>
      </c>
      <c r="C1686" t="s">
        <v>1757</v>
      </c>
      <c r="D1686" t="s">
        <v>24</v>
      </c>
      <c r="E1686" t="s">
        <v>25</v>
      </c>
      <c r="F1686" t="s">
        <v>24</v>
      </c>
      <c r="G1686" t="s">
        <v>33</v>
      </c>
      <c r="H1686" t="s">
        <v>170</v>
      </c>
      <c r="I1686">
        <v>7</v>
      </c>
      <c r="J1686">
        <v>268.31</v>
      </c>
      <c r="K1686">
        <v>1878.17</v>
      </c>
      <c r="L1686">
        <v>19.39</v>
      </c>
      <c r="M1686" t="s">
        <v>21</v>
      </c>
      <c r="N1686" t="s">
        <v>62</v>
      </c>
      <c r="O1686">
        <v>569.38</v>
      </c>
    </row>
    <row r="1687" spans="1:15">
      <c r="A1687" s="14">
        <v>45543</v>
      </c>
      <c r="B1687" s="11" t="str">
        <f t="shared" si="26"/>
        <v>Sep-2024</v>
      </c>
      <c r="C1687" t="s">
        <v>1758</v>
      </c>
      <c r="D1687" t="s">
        <v>108</v>
      </c>
      <c r="E1687" t="s">
        <v>49</v>
      </c>
      <c r="F1687" t="s">
        <v>108</v>
      </c>
      <c r="G1687" t="s">
        <v>33</v>
      </c>
      <c r="H1687" t="s">
        <v>58</v>
      </c>
      <c r="I1687">
        <v>1</v>
      </c>
      <c r="J1687">
        <v>52.67</v>
      </c>
      <c r="K1687">
        <v>52.67</v>
      </c>
      <c r="L1687">
        <v>3.58</v>
      </c>
      <c r="M1687" t="s">
        <v>28</v>
      </c>
      <c r="N1687" t="s">
        <v>29</v>
      </c>
      <c r="O1687">
        <v>17.579999999999998</v>
      </c>
    </row>
    <row r="1688" spans="1:15">
      <c r="A1688" s="14">
        <v>45299</v>
      </c>
      <c r="B1688" s="11" t="str">
        <f t="shared" si="26"/>
        <v>Jan-2024</v>
      </c>
      <c r="C1688" t="s">
        <v>1759</v>
      </c>
      <c r="D1688" t="s">
        <v>57</v>
      </c>
      <c r="E1688" t="s">
        <v>25</v>
      </c>
      <c r="F1688" t="s">
        <v>57</v>
      </c>
      <c r="G1688" t="s">
        <v>19</v>
      </c>
      <c r="H1688" t="s">
        <v>128</v>
      </c>
      <c r="I1688">
        <v>9</v>
      </c>
      <c r="J1688">
        <v>708.9</v>
      </c>
      <c r="K1688">
        <v>6380.1</v>
      </c>
      <c r="L1688">
        <v>10.07</v>
      </c>
      <c r="M1688" t="s">
        <v>40</v>
      </c>
      <c r="N1688" t="s">
        <v>62</v>
      </c>
      <c r="O1688">
        <v>1578.4</v>
      </c>
    </row>
    <row r="1689" spans="1:15">
      <c r="A1689" s="14">
        <v>45652</v>
      </c>
      <c r="B1689" s="11" t="str">
        <f t="shared" si="26"/>
        <v>Dec-2024</v>
      </c>
      <c r="C1689" t="s">
        <v>1760</v>
      </c>
      <c r="D1689" t="s">
        <v>24</v>
      </c>
      <c r="E1689" t="s">
        <v>25</v>
      </c>
      <c r="F1689" t="s">
        <v>24</v>
      </c>
      <c r="G1689" t="s">
        <v>19</v>
      </c>
      <c r="H1689" t="s">
        <v>103</v>
      </c>
      <c r="I1689">
        <v>1</v>
      </c>
      <c r="J1689">
        <v>513.05999999999995</v>
      </c>
      <c r="K1689">
        <v>513.05999999999995</v>
      </c>
      <c r="L1689">
        <v>12.4</v>
      </c>
      <c r="M1689" t="s">
        <v>28</v>
      </c>
      <c r="N1689" t="s">
        <v>29</v>
      </c>
      <c r="O1689">
        <v>173.88</v>
      </c>
    </row>
    <row r="1690" spans="1:15">
      <c r="A1690" s="14">
        <v>45479</v>
      </c>
      <c r="B1690" s="11" t="str">
        <f t="shared" si="26"/>
        <v>Jul-2024</v>
      </c>
      <c r="C1690" t="s">
        <v>1761</v>
      </c>
      <c r="D1690" t="s">
        <v>52</v>
      </c>
      <c r="E1690" t="s">
        <v>49</v>
      </c>
      <c r="F1690" t="s">
        <v>52</v>
      </c>
      <c r="G1690" t="s">
        <v>69</v>
      </c>
      <c r="H1690" t="s">
        <v>176</v>
      </c>
      <c r="I1690">
        <v>3</v>
      </c>
      <c r="J1690">
        <v>631.39</v>
      </c>
      <c r="K1690">
        <v>1894.17</v>
      </c>
      <c r="L1690">
        <v>3.84</v>
      </c>
      <c r="M1690" t="s">
        <v>21</v>
      </c>
      <c r="N1690" t="s">
        <v>22</v>
      </c>
      <c r="O1690">
        <v>651.03</v>
      </c>
    </row>
    <row r="1691" spans="1:15">
      <c r="A1691" s="14">
        <v>45472</v>
      </c>
      <c r="B1691" s="11" t="str">
        <f t="shared" si="26"/>
        <v>Jun-2024</v>
      </c>
      <c r="C1691" t="s">
        <v>1762</v>
      </c>
      <c r="D1691" t="s">
        <v>88</v>
      </c>
      <c r="E1691" t="s">
        <v>32</v>
      </c>
      <c r="F1691" t="s">
        <v>88</v>
      </c>
      <c r="G1691" t="s">
        <v>33</v>
      </c>
      <c r="H1691" t="s">
        <v>277</v>
      </c>
      <c r="I1691">
        <v>2</v>
      </c>
      <c r="J1691">
        <v>455.78</v>
      </c>
      <c r="K1691">
        <v>911.56</v>
      </c>
      <c r="L1691">
        <v>10.62</v>
      </c>
      <c r="M1691" t="s">
        <v>28</v>
      </c>
      <c r="N1691" t="s">
        <v>29</v>
      </c>
      <c r="O1691">
        <v>346.17</v>
      </c>
    </row>
    <row r="1692" spans="1:15">
      <c r="A1692" s="14">
        <v>45424</v>
      </c>
      <c r="B1692" s="11" t="str">
        <f t="shared" si="26"/>
        <v>May-2024</v>
      </c>
      <c r="C1692" t="s">
        <v>1763</v>
      </c>
      <c r="D1692" t="s">
        <v>24</v>
      </c>
      <c r="E1692" t="s">
        <v>25</v>
      </c>
      <c r="F1692" t="s">
        <v>24</v>
      </c>
      <c r="G1692" t="s">
        <v>26</v>
      </c>
      <c r="H1692" t="s">
        <v>162</v>
      </c>
      <c r="I1692">
        <v>7</v>
      </c>
      <c r="J1692">
        <v>888.59</v>
      </c>
      <c r="K1692">
        <v>6220.13</v>
      </c>
      <c r="L1692">
        <v>12.51</v>
      </c>
      <c r="M1692" t="s">
        <v>21</v>
      </c>
      <c r="N1692" t="s">
        <v>29</v>
      </c>
      <c r="O1692">
        <v>1291.5899999999999</v>
      </c>
    </row>
    <row r="1693" spans="1:15">
      <c r="A1693" s="14">
        <v>45634</v>
      </c>
      <c r="B1693" s="11" t="str">
        <f t="shared" si="26"/>
        <v>Dec-2024</v>
      </c>
      <c r="C1693" t="s">
        <v>1764</v>
      </c>
      <c r="D1693" t="s">
        <v>108</v>
      </c>
      <c r="E1693" t="s">
        <v>49</v>
      </c>
      <c r="F1693" t="s">
        <v>108</v>
      </c>
      <c r="G1693" t="s">
        <v>19</v>
      </c>
      <c r="H1693" t="s">
        <v>162</v>
      </c>
      <c r="I1693">
        <v>2</v>
      </c>
      <c r="J1693">
        <v>924.83</v>
      </c>
      <c r="K1693">
        <v>1849.66</v>
      </c>
      <c r="L1693">
        <v>16.41</v>
      </c>
      <c r="M1693" t="s">
        <v>40</v>
      </c>
      <c r="N1693" t="s">
        <v>29</v>
      </c>
      <c r="O1693">
        <v>435.81</v>
      </c>
    </row>
    <row r="1694" spans="1:15">
      <c r="A1694" s="14">
        <v>45626</v>
      </c>
      <c r="B1694" s="11" t="str">
        <f t="shared" si="26"/>
        <v>Nov-2024</v>
      </c>
      <c r="C1694" t="s">
        <v>1765</v>
      </c>
      <c r="D1694" t="s">
        <v>68</v>
      </c>
      <c r="E1694" t="s">
        <v>32</v>
      </c>
      <c r="F1694" t="s">
        <v>68</v>
      </c>
      <c r="G1694" t="s">
        <v>69</v>
      </c>
      <c r="H1694" t="s">
        <v>110</v>
      </c>
      <c r="I1694">
        <v>4</v>
      </c>
      <c r="J1694">
        <v>639.29</v>
      </c>
      <c r="K1694">
        <v>2557.16</v>
      </c>
      <c r="L1694">
        <v>7.12</v>
      </c>
      <c r="M1694" t="s">
        <v>21</v>
      </c>
      <c r="N1694" t="s">
        <v>62</v>
      </c>
      <c r="O1694">
        <v>767.29</v>
      </c>
    </row>
    <row r="1695" spans="1:15">
      <c r="A1695" s="14">
        <v>45317</v>
      </c>
      <c r="B1695" s="11" t="str">
        <f t="shared" si="26"/>
        <v>Jan-2024</v>
      </c>
      <c r="C1695" t="s">
        <v>1766</v>
      </c>
      <c r="D1695" t="s">
        <v>68</v>
      </c>
      <c r="E1695" t="s">
        <v>32</v>
      </c>
      <c r="F1695" t="s">
        <v>68</v>
      </c>
      <c r="G1695" t="s">
        <v>26</v>
      </c>
      <c r="H1695" t="s">
        <v>119</v>
      </c>
      <c r="I1695">
        <v>7</v>
      </c>
      <c r="J1695">
        <v>826.56</v>
      </c>
      <c r="K1695">
        <v>5785.92</v>
      </c>
      <c r="L1695">
        <v>13.78</v>
      </c>
      <c r="M1695" t="s">
        <v>40</v>
      </c>
      <c r="N1695" t="s">
        <v>29</v>
      </c>
      <c r="O1695">
        <v>2691.08</v>
      </c>
    </row>
    <row r="1696" spans="1:15">
      <c r="A1696" s="14">
        <v>45468</v>
      </c>
      <c r="B1696" s="11" t="str">
        <f t="shared" si="26"/>
        <v>Jun-2024</v>
      </c>
      <c r="C1696" t="s">
        <v>1767</v>
      </c>
      <c r="D1696" t="s">
        <v>45</v>
      </c>
      <c r="E1696" t="s">
        <v>32</v>
      </c>
      <c r="F1696" t="s">
        <v>45</v>
      </c>
      <c r="G1696" t="s">
        <v>69</v>
      </c>
      <c r="H1696" t="s">
        <v>128</v>
      </c>
      <c r="I1696">
        <v>5</v>
      </c>
      <c r="J1696">
        <v>388.3</v>
      </c>
      <c r="K1696">
        <v>1941.5</v>
      </c>
      <c r="L1696">
        <v>2.65</v>
      </c>
      <c r="M1696" t="s">
        <v>21</v>
      </c>
      <c r="N1696" t="s">
        <v>22</v>
      </c>
      <c r="O1696">
        <v>920.41</v>
      </c>
    </row>
    <row r="1697" spans="1:15">
      <c r="A1697" s="14">
        <v>45541</v>
      </c>
      <c r="B1697" s="11" t="str">
        <f t="shared" si="26"/>
        <v>Sep-2024</v>
      </c>
      <c r="C1697" t="s">
        <v>1768</v>
      </c>
      <c r="D1697" t="s">
        <v>76</v>
      </c>
      <c r="E1697" t="s">
        <v>18</v>
      </c>
      <c r="F1697" t="s">
        <v>76</v>
      </c>
      <c r="G1697" t="s">
        <v>33</v>
      </c>
      <c r="H1697" t="s">
        <v>114</v>
      </c>
      <c r="I1697">
        <v>3</v>
      </c>
      <c r="J1697">
        <v>245.11</v>
      </c>
      <c r="K1697">
        <v>735.33</v>
      </c>
      <c r="L1697">
        <v>6</v>
      </c>
      <c r="M1697" t="s">
        <v>40</v>
      </c>
      <c r="N1697" t="s">
        <v>22</v>
      </c>
      <c r="O1697">
        <v>156.21</v>
      </c>
    </row>
    <row r="1698" spans="1:15">
      <c r="A1698" s="14">
        <v>45563</v>
      </c>
      <c r="B1698" s="11" t="str">
        <f t="shared" si="26"/>
        <v>Sep-2024</v>
      </c>
      <c r="C1698" t="s">
        <v>1769</v>
      </c>
      <c r="D1698" t="s">
        <v>55</v>
      </c>
      <c r="E1698" t="s">
        <v>18</v>
      </c>
      <c r="F1698" t="s">
        <v>55</v>
      </c>
      <c r="G1698" t="s">
        <v>33</v>
      </c>
      <c r="H1698" t="s">
        <v>81</v>
      </c>
      <c r="I1698">
        <v>8</v>
      </c>
      <c r="J1698">
        <v>590.65</v>
      </c>
      <c r="K1698">
        <v>4725.2</v>
      </c>
      <c r="L1698">
        <v>10.52</v>
      </c>
      <c r="M1698" t="s">
        <v>40</v>
      </c>
      <c r="N1698" t="s">
        <v>22</v>
      </c>
      <c r="O1698">
        <v>1739.14</v>
      </c>
    </row>
    <row r="1699" spans="1:15">
      <c r="A1699" s="14">
        <v>45307</v>
      </c>
      <c r="B1699" s="11" t="str">
        <f t="shared" si="26"/>
        <v>Jan-2024</v>
      </c>
      <c r="C1699" t="s">
        <v>1770</v>
      </c>
      <c r="D1699" t="s">
        <v>60</v>
      </c>
      <c r="E1699" t="s">
        <v>25</v>
      </c>
      <c r="F1699" t="s">
        <v>60</v>
      </c>
      <c r="G1699" t="s">
        <v>19</v>
      </c>
      <c r="H1699" t="s">
        <v>97</v>
      </c>
      <c r="I1699">
        <v>1</v>
      </c>
      <c r="J1699">
        <v>201.23</v>
      </c>
      <c r="K1699">
        <v>201.23</v>
      </c>
      <c r="L1699">
        <v>9.43</v>
      </c>
      <c r="M1699" t="s">
        <v>21</v>
      </c>
      <c r="N1699" t="s">
        <v>29</v>
      </c>
      <c r="O1699">
        <v>50.63</v>
      </c>
    </row>
    <row r="1700" spans="1:15">
      <c r="A1700" s="14">
        <v>45293</v>
      </c>
      <c r="B1700" s="11" t="str">
        <f t="shared" si="26"/>
        <v>Jan-2024</v>
      </c>
      <c r="C1700" t="s">
        <v>1771</v>
      </c>
      <c r="D1700" t="s">
        <v>134</v>
      </c>
      <c r="E1700" t="s">
        <v>32</v>
      </c>
      <c r="F1700" t="s">
        <v>134</v>
      </c>
      <c r="G1700" t="s">
        <v>19</v>
      </c>
      <c r="H1700" t="s">
        <v>53</v>
      </c>
      <c r="I1700">
        <v>2</v>
      </c>
      <c r="J1700">
        <v>384.44</v>
      </c>
      <c r="K1700">
        <v>768.88</v>
      </c>
      <c r="L1700">
        <v>10.35</v>
      </c>
      <c r="M1700" t="s">
        <v>21</v>
      </c>
      <c r="N1700" t="s">
        <v>62</v>
      </c>
      <c r="O1700">
        <v>310.47000000000003</v>
      </c>
    </row>
    <row r="1701" spans="1:15">
      <c r="A1701" s="14">
        <v>45473</v>
      </c>
      <c r="B1701" s="11" t="str">
        <f t="shared" si="26"/>
        <v>Jun-2024</v>
      </c>
      <c r="C1701" t="s">
        <v>1772</v>
      </c>
      <c r="D1701" t="s">
        <v>17</v>
      </c>
      <c r="E1701" t="s">
        <v>18</v>
      </c>
      <c r="F1701" t="s">
        <v>17</v>
      </c>
      <c r="G1701" t="s">
        <v>69</v>
      </c>
      <c r="H1701" t="s">
        <v>70</v>
      </c>
      <c r="I1701">
        <v>9</v>
      </c>
      <c r="J1701">
        <v>687.03</v>
      </c>
      <c r="K1701">
        <v>6183.27</v>
      </c>
      <c r="L1701">
        <v>0.51</v>
      </c>
      <c r="M1701" t="s">
        <v>28</v>
      </c>
      <c r="N1701" t="s">
        <v>62</v>
      </c>
      <c r="O1701">
        <v>1785.85</v>
      </c>
    </row>
    <row r="1702" spans="1:15">
      <c r="A1702" s="14">
        <v>45351</v>
      </c>
      <c r="B1702" s="11" t="str">
        <f t="shared" si="26"/>
        <v>Feb-2024</v>
      </c>
      <c r="C1702" t="s">
        <v>1773</v>
      </c>
      <c r="D1702" t="s">
        <v>17</v>
      </c>
      <c r="E1702" t="s">
        <v>18</v>
      </c>
      <c r="F1702" t="s">
        <v>17</v>
      </c>
      <c r="G1702" t="s">
        <v>19</v>
      </c>
      <c r="H1702" t="s">
        <v>135</v>
      </c>
      <c r="I1702">
        <v>1</v>
      </c>
      <c r="J1702">
        <v>855.12</v>
      </c>
      <c r="K1702">
        <v>855.12</v>
      </c>
      <c r="L1702">
        <v>14.51</v>
      </c>
      <c r="M1702" t="s">
        <v>21</v>
      </c>
      <c r="N1702" t="s">
        <v>62</v>
      </c>
      <c r="O1702">
        <v>346.11</v>
      </c>
    </row>
    <row r="1703" spans="1:15">
      <c r="A1703" s="14">
        <v>45389</v>
      </c>
      <c r="B1703" s="11" t="str">
        <f t="shared" si="26"/>
        <v>Apr-2024</v>
      </c>
      <c r="C1703" t="s">
        <v>1774</v>
      </c>
      <c r="D1703" t="s">
        <v>68</v>
      </c>
      <c r="E1703" t="s">
        <v>32</v>
      </c>
      <c r="F1703" t="s">
        <v>68</v>
      </c>
      <c r="G1703" t="s">
        <v>69</v>
      </c>
      <c r="H1703" t="s">
        <v>70</v>
      </c>
      <c r="I1703">
        <v>5</v>
      </c>
      <c r="J1703">
        <v>392.94</v>
      </c>
      <c r="K1703">
        <v>1964.7</v>
      </c>
      <c r="L1703">
        <v>1.61</v>
      </c>
      <c r="M1703" t="s">
        <v>28</v>
      </c>
      <c r="N1703" t="s">
        <v>62</v>
      </c>
      <c r="O1703">
        <v>428.12</v>
      </c>
    </row>
    <row r="1704" spans="1:15">
      <c r="A1704" s="14">
        <v>45295</v>
      </c>
      <c r="B1704" s="11" t="str">
        <f t="shared" si="26"/>
        <v>Jan-2024</v>
      </c>
      <c r="C1704" t="s">
        <v>1775</v>
      </c>
      <c r="D1704" t="s">
        <v>42</v>
      </c>
      <c r="E1704" t="s">
        <v>18</v>
      </c>
      <c r="F1704" t="s">
        <v>42</v>
      </c>
      <c r="G1704" t="s">
        <v>69</v>
      </c>
      <c r="H1704" t="s">
        <v>64</v>
      </c>
      <c r="I1704">
        <v>8</v>
      </c>
      <c r="J1704">
        <v>214.99</v>
      </c>
      <c r="K1704">
        <v>1719.92</v>
      </c>
      <c r="L1704">
        <v>10.88</v>
      </c>
      <c r="M1704" t="s">
        <v>21</v>
      </c>
      <c r="N1704" t="s">
        <v>29</v>
      </c>
      <c r="O1704">
        <v>438.25</v>
      </c>
    </row>
    <row r="1705" spans="1:15">
      <c r="A1705" s="14">
        <v>45579</v>
      </c>
      <c r="B1705" s="11" t="str">
        <f t="shared" si="26"/>
        <v>Oct-2024</v>
      </c>
      <c r="C1705" t="s">
        <v>1776</v>
      </c>
      <c r="D1705" t="s">
        <v>31</v>
      </c>
      <c r="E1705" t="s">
        <v>32</v>
      </c>
      <c r="F1705" t="s">
        <v>31</v>
      </c>
      <c r="G1705" t="s">
        <v>69</v>
      </c>
      <c r="H1705" t="s">
        <v>180</v>
      </c>
      <c r="I1705">
        <v>8</v>
      </c>
      <c r="J1705">
        <v>911.72</v>
      </c>
      <c r="K1705">
        <v>7293.76</v>
      </c>
      <c r="L1705">
        <v>0.12</v>
      </c>
      <c r="M1705" t="s">
        <v>21</v>
      </c>
      <c r="N1705" t="s">
        <v>22</v>
      </c>
      <c r="O1705">
        <v>2679.72</v>
      </c>
    </row>
    <row r="1706" spans="1:15">
      <c r="A1706" s="14">
        <v>45450</v>
      </c>
      <c r="B1706" s="11" t="str">
        <f t="shared" si="26"/>
        <v>Jun-2024</v>
      </c>
      <c r="C1706" t="s">
        <v>1777</v>
      </c>
      <c r="D1706" t="s">
        <v>31</v>
      </c>
      <c r="E1706" t="s">
        <v>32</v>
      </c>
      <c r="F1706" t="s">
        <v>31</v>
      </c>
      <c r="G1706" t="s">
        <v>26</v>
      </c>
      <c r="H1706" t="s">
        <v>50</v>
      </c>
      <c r="I1706">
        <v>9</v>
      </c>
      <c r="J1706">
        <v>253.1</v>
      </c>
      <c r="K1706">
        <v>2277.9</v>
      </c>
      <c r="L1706">
        <v>16.25</v>
      </c>
      <c r="M1706" t="s">
        <v>21</v>
      </c>
      <c r="N1706" t="s">
        <v>62</v>
      </c>
      <c r="O1706">
        <v>660.82</v>
      </c>
    </row>
    <row r="1707" spans="1:15">
      <c r="A1707" s="14">
        <v>45470</v>
      </c>
      <c r="B1707" s="11" t="str">
        <f t="shared" si="26"/>
        <v>Jun-2024</v>
      </c>
      <c r="C1707" t="s">
        <v>1778</v>
      </c>
      <c r="D1707" t="s">
        <v>84</v>
      </c>
      <c r="E1707" t="s">
        <v>18</v>
      </c>
      <c r="F1707" t="s">
        <v>84</v>
      </c>
      <c r="G1707" t="s">
        <v>69</v>
      </c>
      <c r="H1707" t="s">
        <v>123</v>
      </c>
      <c r="I1707">
        <v>4</v>
      </c>
      <c r="J1707">
        <v>926.8</v>
      </c>
      <c r="K1707">
        <v>3707.2</v>
      </c>
      <c r="L1707">
        <v>3.23</v>
      </c>
      <c r="M1707" t="s">
        <v>21</v>
      </c>
      <c r="N1707" t="s">
        <v>22</v>
      </c>
      <c r="O1707">
        <v>1367.33</v>
      </c>
    </row>
    <row r="1708" spans="1:15">
      <c r="A1708" s="14">
        <v>45487</v>
      </c>
      <c r="B1708" s="11" t="str">
        <f t="shared" si="26"/>
        <v>Jul-2024</v>
      </c>
      <c r="C1708" t="s">
        <v>1779</v>
      </c>
      <c r="D1708" t="s">
        <v>55</v>
      </c>
      <c r="E1708" t="s">
        <v>18</v>
      </c>
      <c r="F1708" t="s">
        <v>55</v>
      </c>
      <c r="G1708" t="s">
        <v>19</v>
      </c>
      <c r="H1708" t="s">
        <v>148</v>
      </c>
      <c r="I1708">
        <v>8</v>
      </c>
      <c r="J1708">
        <v>717.55</v>
      </c>
      <c r="K1708">
        <v>5740.4</v>
      </c>
      <c r="L1708">
        <v>4.8</v>
      </c>
      <c r="M1708" t="s">
        <v>40</v>
      </c>
      <c r="N1708" t="s">
        <v>29</v>
      </c>
      <c r="O1708">
        <v>2220.92</v>
      </c>
    </row>
    <row r="1709" spans="1:15">
      <c r="A1709" s="14">
        <v>45498</v>
      </c>
      <c r="B1709" s="11" t="str">
        <f t="shared" si="26"/>
        <v>Jul-2024</v>
      </c>
      <c r="C1709" t="s">
        <v>1780</v>
      </c>
      <c r="D1709" t="s">
        <v>150</v>
      </c>
      <c r="E1709" t="s">
        <v>49</v>
      </c>
      <c r="F1709" t="s">
        <v>150</v>
      </c>
      <c r="G1709" t="s">
        <v>69</v>
      </c>
      <c r="H1709" t="s">
        <v>66</v>
      </c>
      <c r="I1709">
        <v>2</v>
      </c>
      <c r="J1709">
        <v>885.63</v>
      </c>
      <c r="K1709">
        <v>1771.26</v>
      </c>
      <c r="L1709">
        <v>11.08</v>
      </c>
      <c r="M1709" t="s">
        <v>28</v>
      </c>
      <c r="N1709" t="s">
        <v>22</v>
      </c>
      <c r="O1709">
        <v>754.17</v>
      </c>
    </row>
    <row r="1710" spans="1:15">
      <c r="A1710" s="14">
        <v>45336</v>
      </c>
      <c r="B1710" s="11" t="str">
        <f t="shared" si="26"/>
        <v>Feb-2024</v>
      </c>
      <c r="C1710" t="s">
        <v>1781</v>
      </c>
      <c r="D1710" t="s">
        <v>17</v>
      </c>
      <c r="E1710" t="s">
        <v>18</v>
      </c>
      <c r="F1710" t="s">
        <v>17</v>
      </c>
      <c r="G1710" t="s">
        <v>33</v>
      </c>
      <c r="H1710" t="s">
        <v>170</v>
      </c>
      <c r="I1710">
        <v>1</v>
      </c>
      <c r="J1710">
        <v>203.5</v>
      </c>
      <c r="K1710">
        <v>203.5</v>
      </c>
      <c r="L1710">
        <v>3.32</v>
      </c>
      <c r="M1710" t="s">
        <v>40</v>
      </c>
      <c r="N1710" t="s">
        <v>29</v>
      </c>
      <c r="O1710">
        <v>68.67</v>
      </c>
    </row>
    <row r="1711" spans="1:15">
      <c r="A1711" s="14">
        <v>45626</v>
      </c>
      <c r="B1711" s="11" t="str">
        <f t="shared" si="26"/>
        <v>Nov-2024</v>
      </c>
      <c r="C1711" t="s">
        <v>1782</v>
      </c>
      <c r="D1711" t="s">
        <v>38</v>
      </c>
      <c r="E1711" t="s">
        <v>25</v>
      </c>
      <c r="F1711" t="s">
        <v>38</v>
      </c>
      <c r="G1711" t="s">
        <v>26</v>
      </c>
      <c r="H1711" t="s">
        <v>34</v>
      </c>
      <c r="I1711">
        <v>5</v>
      </c>
      <c r="J1711">
        <v>603.38</v>
      </c>
      <c r="K1711">
        <v>3016.9</v>
      </c>
      <c r="L1711">
        <v>4.03</v>
      </c>
      <c r="M1711" t="s">
        <v>40</v>
      </c>
      <c r="N1711" t="s">
        <v>22</v>
      </c>
      <c r="O1711">
        <v>1488.12</v>
      </c>
    </row>
    <row r="1712" spans="1:15">
      <c r="A1712" s="14">
        <v>45361</v>
      </c>
      <c r="B1712" s="11" t="str">
        <f t="shared" si="26"/>
        <v>Mar-2024</v>
      </c>
      <c r="C1712" t="s">
        <v>1783</v>
      </c>
      <c r="D1712" t="s">
        <v>150</v>
      </c>
      <c r="E1712" t="s">
        <v>49</v>
      </c>
      <c r="F1712" t="s">
        <v>150</v>
      </c>
      <c r="G1712" t="s">
        <v>33</v>
      </c>
      <c r="H1712" t="s">
        <v>277</v>
      </c>
      <c r="I1712">
        <v>1</v>
      </c>
      <c r="J1712">
        <v>123.76</v>
      </c>
      <c r="K1712">
        <v>123.76</v>
      </c>
      <c r="L1712">
        <v>0.08</v>
      </c>
      <c r="M1712" t="s">
        <v>40</v>
      </c>
      <c r="N1712" t="s">
        <v>29</v>
      </c>
      <c r="O1712">
        <v>57.74</v>
      </c>
    </row>
    <row r="1713" spans="1:15">
      <c r="A1713" s="14">
        <v>45485</v>
      </c>
      <c r="B1713" s="11" t="str">
        <f t="shared" si="26"/>
        <v>Jul-2024</v>
      </c>
      <c r="C1713" t="s">
        <v>1784</v>
      </c>
      <c r="D1713" t="s">
        <v>17</v>
      </c>
      <c r="E1713" t="s">
        <v>18</v>
      </c>
      <c r="F1713" t="s">
        <v>17</v>
      </c>
      <c r="G1713" t="s">
        <v>33</v>
      </c>
      <c r="H1713" t="s">
        <v>72</v>
      </c>
      <c r="I1713">
        <v>4</v>
      </c>
      <c r="J1713">
        <v>587.29999999999995</v>
      </c>
      <c r="K1713">
        <v>2349.1999999999998</v>
      </c>
      <c r="L1713">
        <v>11.58</v>
      </c>
      <c r="M1713" t="s">
        <v>40</v>
      </c>
      <c r="N1713" t="s">
        <v>62</v>
      </c>
      <c r="O1713">
        <v>572.69000000000005</v>
      </c>
    </row>
    <row r="1714" spans="1:15">
      <c r="A1714" s="14">
        <v>45490</v>
      </c>
      <c r="B1714" s="11" t="str">
        <f t="shared" si="26"/>
        <v>Jul-2024</v>
      </c>
      <c r="C1714" t="s">
        <v>1785</v>
      </c>
      <c r="D1714" t="s">
        <v>96</v>
      </c>
      <c r="E1714" t="s">
        <v>49</v>
      </c>
      <c r="F1714" t="s">
        <v>96</v>
      </c>
      <c r="G1714" t="s">
        <v>19</v>
      </c>
      <c r="H1714" t="s">
        <v>110</v>
      </c>
      <c r="I1714">
        <v>9</v>
      </c>
      <c r="J1714">
        <v>320.89999999999998</v>
      </c>
      <c r="K1714">
        <v>2888.1</v>
      </c>
      <c r="L1714">
        <v>9.98</v>
      </c>
      <c r="M1714" t="s">
        <v>28</v>
      </c>
      <c r="N1714" t="s">
        <v>62</v>
      </c>
      <c r="O1714">
        <v>1320.84</v>
      </c>
    </row>
    <row r="1715" spans="1:15">
      <c r="A1715" s="14">
        <v>45509</v>
      </c>
      <c r="B1715" s="11" t="str">
        <f t="shared" si="26"/>
        <v>Aug-2024</v>
      </c>
      <c r="C1715" t="s">
        <v>1786</v>
      </c>
      <c r="D1715" t="s">
        <v>134</v>
      </c>
      <c r="E1715" t="s">
        <v>32</v>
      </c>
      <c r="F1715" t="s">
        <v>134</v>
      </c>
      <c r="G1715" t="s">
        <v>33</v>
      </c>
      <c r="H1715" t="s">
        <v>97</v>
      </c>
      <c r="I1715">
        <v>5</v>
      </c>
      <c r="J1715">
        <v>873.9</v>
      </c>
      <c r="K1715">
        <v>4369.5</v>
      </c>
      <c r="L1715">
        <v>1.74</v>
      </c>
      <c r="M1715" t="s">
        <v>40</v>
      </c>
      <c r="N1715" t="s">
        <v>62</v>
      </c>
      <c r="O1715">
        <v>1162.1300000000001</v>
      </c>
    </row>
    <row r="1716" spans="1:15">
      <c r="A1716" s="14">
        <v>45453</v>
      </c>
      <c r="B1716" s="11" t="str">
        <f t="shared" si="26"/>
        <v>Jun-2024</v>
      </c>
      <c r="C1716" t="s">
        <v>1787</v>
      </c>
      <c r="D1716" t="s">
        <v>48</v>
      </c>
      <c r="E1716" t="s">
        <v>49</v>
      </c>
      <c r="F1716" t="s">
        <v>48</v>
      </c>
      <c r="G1716" t="s">
        <v>19</v>
      </c>
      <c r="H1716" t="s">
        <v>74</v>
      </c>
      <c r="I1716">
        <v>9</v>
      </c>
      <c r="J1716">
        <v>694.5</v>
      </c>
      <c r="K1716">
        <v>6250.5</v>
      </c>
      <c r="L1716">
        <v>5.24</v>
      </c>
      <c r="M1716" t="s">
        <v>28</v>
      </c>
      <c r="N1716" t="s">
        <v>62</v>
      </c>
      <c r="O1716">
        <v>3021.37</v>
      </c>
    </row>
    <row r="1717" spans="1:15">
      <c r="A1717" s="14">
        <v>45421</v>
      </c>
      <c r="B1717" s="11" t="str">
        <f t="shared" si="26"/>
        <v>May-2024</v>
      </c>
      <c r="C1717" t="s">
        <v>1788</v>
      </c>
      <c r="D1717" t="s">
        <v>57</v>
      </c>
      <c r="E1717" t="s">
        <v>25</v>
      </c>
      <c r="F1717" t="s">
        <v>57</v>
      </c>
      <c r="G1717" t="s">
        <v>26</v>
      </c>
      <c r="H1717" t="s">
        <v>77</v>
      </c>
      <c r="I1717">
        <v>1</v>
      </c>
      <c r="J1717">
        <v>450.4</v>
      </c>
      <c r="K1717">
        <v>450.4</v>
      </c>
      <c r="L1717">
        <v>9.7799999999999994</v>
      </c>
      <c r="M1717" t="s">
        <v>40</v>
      </c>
      <c r="N1717" t="s">
        <v>62</v>
      </c>
      <c r="O1717">
        <v>177.17</v>
      </c>
    </row>
    <row r="1718" spans="1:15">
      <c r="A1718" s="14">
        <v>45321</v>
      </c>
      <c r="B1718" s="11" t="str">
        <f t="shared" si="26"/>
        <v>Jan-2024</v>
      </c>
      <c r="C1718" t="s">
        <v>1789</v>
      </c>
      <c r="D1718" t="s">
        <v>108</v>
      </c>
      <c r="E1718" t="s">
        <v>49</v>
      </c>
      <c r="F1718" t="s">
        <v>108</v>
      </c>
      <c r="G1718" t="s">
        <v>69</v>
      </c>
      <c r="H1718" t="s">
        <v>61</v>
      </c>
      <c r="I1718">
        <v>2</v>
      </c>
      <c r="J1718">
        <v>918.05</v>
      </c>
      <c r="K1718">
        <v>1836.1</v>
      </c>
      <c r="L1718">
        <v>11.07</v>
      </c>
      <c r="M1718" t="s">
        <v>28</v>
      </c>
      <c r="N1718" t="s">
        <v>62</v>
      </c>
      <c r="O1718">
        <v>555.17999999999995</v>
      </c>
    </row>
    <row r="1719" spans="1:15">
      <c r="A1719" s="14">
        <v>45382</v>
      </c>
      <c r="B1719" s="11" t="str">
        <f t="shared" si="26"/>
        <v>Mar-2024</v>
      </c>
      <c r="C1719" t="s">
        <v>1790</v>
      </c>
      <c r="D1719" t="s">
        <v>76</v>
      </c>
      <c r="E1719" t="s">
        <v>18</v>
      </c>
      <c r="F1719" t="s">
        <v>76</v>
      </c>
      <c r="G1719" t="s">
        <v>33</v>
      </c>
      <c r="H1719" t="s">
        <v>114</v>
      </c>
      <c r="I1719">
        <v>1</v>
      </c>
      <c r="J1719">
        <v>436.55</v>
      </c>
      <c r="K1719">
        <v>436.55</v>
      </c>
      <c r="L1719">
        <v>6.24</v>
      </c>
      <c r="M1719" t="s">
        <v>28</v>
      </c>
      <c r="N1719" t="s">
        <v>29</v>
      </c>
      <c r="O1719">
        <v>134.66</v>
      </c>
    </row>
    <row r="1720" spans="1:15">
      <c r="A1720" s="14">
        <v>45364</v>
      </c>
      <c r="B1720" s="11" t="str">
        <f t="shared" si="26"/>
        <v>Mar-2024</v>
      </c>
      <c r="C1720" t="s">
        <v>1791</v>
      </c>
      <c r="D1720" t="s">
        <v>68</v>
      </c>
      <c r="E1720" t="s">
        <v>32</v>
      </c>
      <c r="F1720" t="s">
        <v>68</v>
      </c>
      <c r="G1720" t="s">
        <v>69</v>
      </c>
      <c r="H1720" t="s">
        <v>94</v>
      </c>
      <c r="I1720">
        <v>3</v>
      </c>
      <c r="J1720">
        <v>439.36</v>
      </c>
      <c r="K1720">
        <v>1318.08</v>
      </c>
      <c r="L1720">
        <v>16.97</v>
      </c>
      <c r="M1720" t="s">
        <v>28</v>
      </c>
      <c r="N1720" t="s">
        <v>22</v>
      </c>
      <c r="O1720">
        <v>278.27</v>
      </c>
    </row>
    <row r="1721" spans="1:15">
      <c r="A1721" s="14">
        <v>45539</v>
      </c>
      <c r="B1721" s="11" t="str">
        <f t="shared" si="26"/>
        <v>Sep-2024</v>
      </c>
      <c r="C1721" t="s">
        <v>1792</v>
      </c>
      <c r="D1721" t="s">
        <v>150</v>
      </c>
      <c r="E1721" t="s">
        <v>49</v>
      </c>
      <c r="F1721" t="s">
        <v>150</v>
      </c>
      <c r="G1721" t="s">
        <v>26</v>
      </c>
      <c r="H1721" t="s">
        <v>180</v>
      </c>
      <c r="I1721">
        <v>3</v>
      </c>
      <c r="J1721">
        <v>985.91</v>
      </c>
      <c r="K1721">
        <v>2957.73</v>
      </c>
      <c r="L1721">
        <v>15.83</v>
      </c>
      <c r="M1721" t="s">
        <v>40</v>
      </c>
      <c r="N1721" t="s">
        <v>62</v>
      </c>
      <c r="O1721">
        <v>758.91</v>
      </c>
    </row>
    <row r="1722" spans="1:15">
      <c r="A1722" s="14">
        <v>45490</v>
      </c>
      <c r="B1722" s="11" t="str">
        <f t="shared" si="26"/>
        <v>Jul-2024</v>
      </c>
      <c r="C1722" t="s">
        <v>1394</v>
      </c>
      <c r="D1722" t="s">
        <v>76</v>
      </c>
      <c r="E1722" t="s">
        <v>18</v>
      </c>
      <c r="F1722" t="s">
        <v>76</v>
      </c>
      <c r="G1722" t="s">
        <v>19</v>
      </c>
      <c r="H1722" t="s">
        <v>61</v>
      </c>
      <c r="I1722">
        <v>6</v>
      </c>
      <c r="J1722">
        <v>626.98</v>
      </c>
      <c r="K1722">
        <v>3761.88</v>
      </c>
      <c r="L1722">
        <v>14.83</v>
      </c>
      <c r="M1722" t="s">
        <v>21</v>
      </c>
      <c r="N1722" t="s">
        <v>29</v>
      </c>
      <c r="O1722">
        <v>1173.23</v>
      </c>
    </row>
    <row r="1723" spans="1:15">
      <c r="A1723" s="14">
        <v>45578</v>
      </c>
      <c r="B1723" s="11" t="str">
        <f t="shared" si="26"/>
        <v>Oct-2024</v>
      </c>
      <c r="C1723" t="s">
        <v>1793</v>
      </c>
      <c r="D1723" t="s">
        <v>45</v>
      </c>
      <c r="E1723" t="s">
        <v>32</v>
      </c>
      <c r="F1723" t="s">
        <v>45</v>
      </c>
      <c r="G1723" t="s">
        <v>26</v>
      </c>
      <c r="H1723" t="s">
        <v>162</v>
      </c>
      <c r="I1723">
        <v>8</v>
      </c>
      <c r="J1723">
        <v>846.59</v>
      </c>
      <c r="K1723">
        <v>6772.72</v>
      </c>
      <c r="L1723">
        <v>7.9</v>
      </c>
      <c r="M1723" t="s">
        <v>40</v>
      </c>
      <c r="N1723" t="s">
        <v>29</v>
      </c>
      <c r="O1723">
        <v>2998.08</v>
      </c>
    </row>
    <row r="1724" spans="1:15">
      <c r="A1724" s="14">
        <v>45616</v>
      </c>
      <c r="B1724" s="11" t="str">
        <f t="shared" si="26"/>
        <v>Nov-2024</v>
      </c>
      <c r="C1724" t="s">
        <v>1794</v>
      </c>
      <c r="D1724" t="s">
        <v>42</v>
      </c>
      <c r="E1724" t="s">
        <v>18</v>
      </c>
      <c r="F1724" t="s">
        <v>42</v>
      </c>
      <c r="G1724" t="s">
        <v>33</v>
      </c>
      <c r="H1724" t="s">
        <v>110</v>
      </c>
      <c r="I1724">
        <v>1</v>
      </c>
      <c r="J1724">
        <v>29.82</v>
      </c>
      <c r="K1724">
        <v>29.82</v>
      </c>
      <c r="L1724">
        <v>1.25</v>
      </c>
      <c r="M1724" t="s">
        <v>28</v>
      </c>
      <c r="N1724" t="s">
        <v>62</v>
      </c>
      <c r="O1724">
        <v>6.64</v>
      </c>
    </row>
    <row r="1725" spans="1:15">
      <c r="A1725" s="14">
        <v>45539</v>
      </c>
      <c r="B1725" s="11" t="str">
        <f t="shared" si="26"/>
        <v>Sep-2024</v>
      </c>
      <c r="C1725" t="s">
        <v>1795</v>
      </c>
      <c r="D1725" t="s">
        <v>36</v>
      </c>
      <c r="E1725" t="s">
        <v>25</v>
      </c>
      <c r="F1725" t="s">
        <v>36</v>
      </c>
      <c r="G1725" t="s">
        <v>19</v>
      </c>
      <c r="H1725" t="s">
        <v>66</v>
      </c>
      <c r="I1725">
        <v>8</v>
      </c>
      <c r="J1725">
        <v>751.47</v>
      </c>
      <c r="K1725">
        <v>6011.76</v>
      </c>
      <c r="L1725">
        <v>7.14</v>
      </c>
      <c r="M1725" t="s">
        <v>28</v>
      </c>
      <c r="N1725" t="s">
        <v>22</v>
      </c>
      <c r="O1725">
        <v>2780.7</v>
      </c>
    </row>
    <row r="1726" spans="1:15">
      <c r="A1726" s="14">
        <v>45407</v>
      </c>
      <c r="B1726" s="11" t="str">
        <f t="shared" si="26"/>
        <v>Apr-2024</v>
      </c>
      <c r="C1726" t="s">
        <v>1796</v>
      </c>
      <c r="D1726" t="s">
        <v>88</v>
      </c>
      <c r="E1726" t="s">
        <v>32</v>
      </c>
      <c r="F1726" t="s">
        <v>88</v>
      </c>
      <c r="G1726" t="s">
        <v>33</v>
      </c>
      <c r="H1726" t="s">
        <v>20</v>
      </c>
      <c r="I1726">
        <v>4</v>
      </c>
      <c r="J1726">
        <v>194.56</v>
      </c>
      <c r="K1726">
        <v>778.24</v>
      </c>
      <c r="L1726">
        <v>14.99</v>
      </c>
      <c r="M1726" t="s">
        <v>40</v>
      </c>
      <c r="N1726" t="s">
        <v>29</v>
      </c>
      <c r="O1726">
        <v>388.47</v>
      </c>
    </row>
    <row r="1727" spans="1:15">
      <c r="A1727" s="14">
        <v>45615</v>
      </c>
      <c r="B1727" s="11" t="str">
        <f t="shared" si="26"/>
        <v>Nov-2024</v>
      </c>
      <c r="C1727" t="s">
        <v>1797</v>
      </c>
      <c r="D1727" t="s">
        <v>17</v>
      </c>
      <c r="E1727" t="s">
        <v>18</v>
      </c>
      <c r="F1727" t="s">
        <v>17</v>
      </c>
      <c r="G1727" t="s">
        <v>33</v>
      </c>
      <c r="H1727" t="s">
        <v>114</v>
      </c>
      <c r="I1727">
        <v>7</v>
      </c>
      <c r="J1727">
        <v>489.84</v>
      </c>
      <c r="K1727">
        <v>3428.88</v>
      </c>
      <c r="L1727">
        <v>0.54</v>
      </c>
      <c r="M1727" t="s">
        <v>28</v>
      </c>
      <c r="N1727" t="s">
        <v>62</v>
      </c>
      <c r="O1727">
        <v>1109.8800000000001</v>
      </c>
    </row>
    <row r="1728" spans="1:15">
      <c r="A1728" s="14">
        <v>45612</v>
      </c>
      <c r="B1728" s="11" t="str">
        <f t="shared" si="26"/>
        <v>Nov-2024</v>
      </c>
      <c r="C1728" t="s">
        <v>1798</v>
      </c>
      <c r="D1728" t="s">
        <v>57</v>
      </c>
      <c r="E1728" t="s">
        <v>25</v>
      </c>
      <c r="F1728" t="s">
        <v>57</v>
      </c>
      <c r="G1728" t="s">
        <v>69</v>
      </c>
      <c r="H1728" t="s">
        <v>103</v>
      </c>
      <c r="I1728">
        <v>4</v>
      </c>
      <c r="J1728">
        <v>223.87</v>
      </c>
      <c r="K1728">
        <v>895.48</v>
      </c>
      <c r="L1728">
        <v>19.350000000000001</v>
      </c>
      <c r="M1728" t="s">
        <v>21</v>
      </c>
      <c r="N1728" t="s">
        <v>29</v>
      </c>
      <c r="O1728">
        <v>258.60000000000002</v>
      </c>
    </row>
    <row r="1729" spans="1:15">
      <c r="A1729" s="14">
        <v>45532</v>
      </c>
      <c r="B1729" s="11" t="str">
        <f t="shared" si="26"/>
        <v>Aug-2024</v>
      </c>
      <c r="C1729" t="s">
        <v>1799</v>
      </c>
      <c r="D1729" t="s">
        <v>76</v>
      </c>
      <c r="E1729" t="s">
        <v>18</v>
      </c>
      <c r="F1729" t="s">
        <v>76</v>
      </c>
      <c r="G1729" t="s">
        <v>69</v>
      </c>
      <c r="H1729" t="s">
        <v>39</v>
      </c>
      <c r="I1729">
        <v>2</v>
      </c>
      <c r="J1729">
        <v>432.83</v>
      </c>
      <c r="K1729">
        <v>865.66</v>
      </c>
      <c r="L1729">
        <v>9.5</v>
      </c>
      <c r="M1729" t="s">
        <v>28</v>
      </c>
      <c r="N1729" t="s">
        <v>62</v>
      </c>
      <c r="O1729">
        <v>379.18</v>
      </c>
    </row>
    <row r="1730" spans="1:15">
      <c r="A1730" s="14">
        <v>45602</v>
      </c>
      <c r="B1730" s="11" t="str">
        <f t="shared" si="26"/>
        <v>Nov-2024</v>
      </c>
      <c r="C1730" t="s">
        <v>1800</v>
      </c>
      <c r="D1730" t="s">
        <v>36</v>
      </c>
      <c r="E1730" t="s">
        <v>25</v>
      </c>
      <c r="F1730" t="s">
        <v>36</v>
      </c>
      <c r="G1730" t="s">
        <v>19</v>
      </c>
      <c r="H1730" t="s">
        <v>137</v>
      </c>
      <c r="I1730">
        <v>1</v>
      </c>
      <c r="J1730">
        <v>710.21</v>
      </c>
      <c r="K1730">
        <v>710.21</v>
      </c>
      <c r="L1730">
        <v>5.04</v>
      </c>
      <c r="M1730" t="s">
        <v>40</v>
      </c>
      <c r="N1730" t="s">
        <v>22</v>
      </c>
      <c r="O1730">
        <v>188.73</v>
      </c>
    </row>
    <row r="1731" spans="1:15">
      <c r="A1731" s="14">
        <v>45311</v>
      </c>
      <c r="B1731" s="11" t="str">
        <f t="shared" si="26"/>
        <v>Jan-2024</v>
      </c>
      <c r="C1731" t="s">
        <v>1801</v>
      </c>
      <c r="D1731" t="s">
        <v>84</v>
      </c>
      <c r="E1731" t="s">
        <v>18</v>
      </c>
      <c r="F1731" t="s">
        <v>84</v>
      </c>
      <c r="G1731" t="s">
        <v>69</v>
      </c>
      <c r="H1731" t="s">
        <v>34</v>
      </c>
      <c r="I1731">
        <v>2</v>
      </c>
      <c r="J1731">
        <v>670.06</v>
      </c>
      <c r="K1731">
        <v>1340.12</v>
      </c>
      <c r="L1731">
        <v>10.220000000000001</v>
      </c>
      <c r="M1731" t="s">
        <v>21</v>
      </c>
      <c r="N1731" t="s">
        <v>22</v>
      </c>
      <c r="O1731">
        <v>527.71</v>
      </c>
    </row>
    <row r="1732" spans="1:15">
      <c r="A1732" s="14">
        <v>45490</v>
      </c>
      <c r="B1732" s="11" t="str">
        <f t="shared" si="26"/>
        <v>Jul-2024</v>
      </c>
      <c r="C1732" t="s">
        <v>1802</v>
      </c>
      <c r="D1732" t="s">
        <v>55</v>
      </c>
      <c r="E1732" t="s">
        <v>18</v>
      </c>
      <c r="F1732" t="s">
        <v>55</v>
      </c>
      <c r="G1732" t="s">
        <v>26</v>
      </c>
      <c r="H1732" t="s">
        <v>184</v>
      </c>
      <c r="I1732">
        <v>4</v>
      </c>
      <c r="J1732">
        <v>63.24</v>
      </c>
      <c r="K1732">
        <v>252.96</v>
      </c>
      <c r="L1732">
        <v>0.44</v>
      </c>
      <c r="M1732" t="s">
        <v>21</v>
      </c>
      <c r="N1732" t="s">
        <v>29</v>
      </c>
      <c r="O1732">
        <v>123.93</v>
      </c>
    </row>
    <row r="1733" spans="1:15">
      <c r="A1733" s="14">
        <v>45448</v>
      </c>
      <c r="B1733" s="11" t="str">
        <f t="shared" si="26"/>
        <v>Jun-2024</v>
      </c>
      <c r="C1733" t="s">
        <v>1803</v>
      </c>
      <c r="D1733" t="s">
        <v>134</v>
      </c>
      <c r="E1733" t="s">
        <v>32</v>
      </c>
      <c r="F1733" t="s">
        <v>134</v>
      </c>
      <c r="G1733" t="s">
        <v>26</v>
      </c>
      <c r="H1733" t="s">
        <v>53</v>
      </c>
      <c r="I1733">
        <v>7</v>
      </c>
      <c r="J1733">
        <v>249.93</v>
      </c>
      <c r="K1733">
        <v>1749.51</v>
      </c>
      <c r="L1733">
        <v>13.27</v>
      </c>
      <c r="M1733" t="s">
        <v>28</v>
      </c>
      <c r="N1733" t="s">
        <v>62</v>
      </c>
      <c r="O1733">
        <v>708.12</v>
      </c>
    </row>
    <row r="1734" spans="1:15">
      <c r="A1734" s="14">
        <v>45547</v>
      </c>
      <c r="B1734" s="11" t="str">
        <f t="shared" si="26"/>
        <v>Sep-2024</v>
      </c>
      <c r="C1734" t="s">
        <v>1804</v>
      </c>
      <c r="D1734" t="s">
        <v>96</v>
      </c>
      <c r="E1734" t="s">
        <v>49</v>
      </c>
      <c r="F1734" t="s">
        <v>96</v>
      </c>
      <c r="G1734" t="s">
        <v>69</v>
      </c>
      <c r="H1734" t="s">
        <v>160</v>
      </c>
      <c r="I1734">
        <v>2</v>
      </c>
      <c r="J1734">
        <v>161.61000000000001</v>
      </c>
      <c r="K1734">
        <v>323.22000000000003</v>
      </c>
      <c r="L1734">
        <v>14.56</v>
      </c>
      <c r="M1734" t="s">
        <v>28</v>
      </c>
      <c r="N1734" t="s">
        <v>29</v>
      </c>
      <c r="O1734">
        <v>74.39</v>
      </c>
    </row>
    <row r="1735" spans="1:15">
      <c r="A1735" s="14">
        <v>45376</v>
      </c>
      <c r="B1735" s="11" t="str">
        <f t="shared" si="26"/>
        <v>Mar-2024</v>
      </c>
      <c r="C1735" t="s">
        <v>1805</v>
      </c>
      <c r="D1735" t="s">
        <v>42</v>
      </c>
      <c r="E1735" t="s">
        <v>18</v>
      </c>
      <c r="F1735" t="s">
        <v>42</v>
      </c>
      <c r="G1735" t="s">
        <v>19</v>
      </c>
      <c r="H1735" t="s">
        <v>114</v>
      </c>
      <c r="I1735">
        <v>3</v>
      </c>
      <c r="J1735">
        <v>497.44</v>
      </c>
      <c r="K1735">
        <v>1492.32</v>
      </c>
      <c r="L1735">
        <v>14.02</v>
      </c>
      <c r="M1735" t="s">
        <v>40</v>
      </c>
      <c r="N1735" t="s">
        <v>22</v>
      </c>
      <c r="O1735">
        <v>705.95</v>
      </c>
    </row>
    <row r="1736" spans="1:15">
      <c r="A1736" s="14">
        <v>45368</v>
      </c>
      <c r="B1736" s="11" t="str">
        <f t="shared" si="26"/>
        <v>Mar-2024</v>
      </c>
      <c r="C1736" t="s">
        <v>1806</v>
      </c>
      <c r="D1736" t="s">
        <v>48</v>
      </c>
      <c r="E1736" t="s">
        <v>49</v>
      </c>
      <c r="F1736" t="s">
        <v>48</v>
      </c>
      <c r="G1736" t="s">
        <v>69</v>
      </c>
      <c r="H1736" t="s">
        <v>74</v>
      </c>
      <c r="I1736">
        <v>4</v>
      </c>
      <c r="J1736">
        <v>424.11</v>
      </c>
      <c r="K1736">
        <v>1696.44</v>
      </c>
      <c r="L1736">
        <v>6.19</v>
      </c>
      <c r="M1736" t="s">
        <v>21</v>
      </c>
      <c r="N1736" t="s">
        <v>62</v>
      </c>
      <c r="O1736">
        <v>659.32</v>
      </c>
    </row>
    <row r="1737" spans="1:15">
      <c r="A1737" s="14">
        <v>45492</v>
      </c>
      <c r="B1737" s="11" t="str">
        <f t="shared" si="26"/>
        <v>Jul-2024</v>
      </c>
      <c r="C1737" t="s">
        <v>1807</v>
      </c>
      <c r="D1737" t="s">
        <v>17</v>
      </c>
      <c r="E1737" t="s">
        <v>18</v>
      </c>
      <c r="F1737" t="s">
        <v>17</v>
      </c>
      <c r="G1737" t="s">
        <v>26</v>
      </c>
      <c r="H1737" t="s">
        <v>81</v>
      </c>
      <c r="I1737">
        <v>6</v>
      </c>
      <c r="J1737">
        <v>502.28</v>
      </c>
      <c r="K1737">
        <v>3013.68</v>
      </c>
      <c r="L1737">
        <v>3.57</v>
      </c>
      <c r="M1737" t="s">
        <v>21</v>
      </c>
      <c r="N1737" t="s">
        <v>62</v>
      </c>
      <c r="O1737">
        <v>639.91</v>
      </c>
    </row>
    <row r="1738" spans="1:15">
      <c r="A1738" s="14">
        <v>45409</v>
      </c>
      <c r="B1738" s="11" t="str">
        <f t="shared" ref="B1738:B1801" si="27">TEXT(A1738,"mmm-yyyyy")</f>
        <v>Apr-2024</v>
      </c>
      <c r="C1738" t="s">
        <v>1808</v>
      </c>
      <c r="D1738" t="s">
        <v>45</v>
      </c>
      <c r="E1738" t="s">
        <v>32</v>
      </c>
      <c r="F1738" t="s">
        <v>45</v>
      </c>
      <c r="G1738" t="s">
        <v>33</v>
      </c>
      <c r="H1738" t="s">
        <v>137</v>
      </c>
      <c r="I1738">
        <v>2</v>
      </c>
      <c r="J1738">
        <v>334.56</v>
      </c>
      <c r="K1738">
        <v>669.12</v>
      </c>
      <c r="L1738">
        <v>16.309999999999999</v>
      </c>
      <c r="M1738" t="s">
        <v>21</v>
      </c>
      <c r="N1738" t="s">
        <v>22</v>
      </c>
      <c r="O1738">
        <v>308.43</v>
      </c>
    </row>
    <row r="1739" spans="1:15">
      <c r="A1739" s="14">
        <v>45389</v>
      </c>
      <c r="B1739" s="11" t="str">
        <f t="shared" si="27"/>
        <v>Apr-2024</v>
      </c>
      <c r="C1739" t="s">
        <v>1809</v>
      </c>
      <c r="D1739" t="s">
        <v>52</v>
      </c>
      <c r="E1739" t="s">
        <v>49</v>
      </c>
      <c r="F1739" t="s">
        <v>52</v>
      </c>
      <c r="G1739" t="s">
        <v>33</v>
      </c>
      <c r="H1739" t="s">
        <v>151</v>
      </c>
      <c r="I1739">
        <v>5</v>
      </c>
      <c r="J1739">
        <v>399.7</v>
      </c>
      <c r="K1739">
        <v>1998.5</v>
      </c>
      <c r="L1739">
        <v>9.4700000000000006</v>
      </c>
      <c r="M1739" t="s">
        <v>21</v>
      </c>
      <c r="N1739" t="s">
        <v>29</v>
      </c>
      <c r="O1739">
        <v>850.63</v>
      </c>
    </row>
    <row r="1740" spans="1:15">
      <c r="A1740" s="14">
        <v>45460</v>
      </c>
      <c r="B1740" s="11" t="str">
        <f t="shared" si="27"/>
        <v>Jun-2024</v>
      </c>
      <c r="C1740" t="s">
        <v>1810</v>
      </c>
      <c r="D1740" t="s">
        <v>24</v>
      </c>
      <c r="E1740" t="s">
        <v>25</v>
      </c>
      <c r="F1740" t="s">
        <v>24</v>
      </c>
      <c r="G1740" t="s">
        <v>69</v>
      </c>
      <c r="H1740" t="s">
        <v>81</v>
      </c>
      <c r="I1740">
        <v>3</v>
      </c>
      <c r="J1740">
        <v>346.6</v>
      </c>
      <c r="K1740">
        <v>1039.8</v>
      </c>
      <c r="L1740">
        <v>17.39</v>
      </c>
      <c r="M1740" t="s">
        <v>21</v>
      </c>
      <c r="N1740" t="s">
        <v>62</v>
      </c>
      <c r="O1740">
        <v>362.71</v>
      </c>
    </row>
    <row r="1741" spans="1:15">
      <c r="A1741" s="14">
        <v>45520</v>
      </c>
      <c r="B1741" s="11" t="str">
        <f t="shared" si="27"/>
        <v>Aug-2024</v>
      </c>
      <c r="C1741" t="s">
        <v>1811</v>
      </c>
      <c r="D1741" t="s">
        <v>55</v>
      </c>
      <c r="E1741" t="s">
        <v>18</v>
      </c>
      <c r="F1741" t="s">
        <v>55</v>
      </c>
      <c r="G1741" t="s">
        <v>33</v>
      </c>
      <c r="H1741" t="s">
        <v>99</v>
      </c>
      <c r="I1741">
        <v>5</v>
      </c>
      <c r="J1741">
        <v>779.03</v>
      </c>
      <c r="K1741">
        <v>3895.15</v>
      </c>
      <c r="L1741">
        <v>16.95</v>
      </c>
      <c r="M1741" t="s">
        <v>21</v>
      </c>
      <c r="N1741" t="s">
        <v>22</v>
      </c>
      <c r="O1741">
        <v>894.45</v>
      </c>
    </row>
    <row r="1742" spans="1:15">
      <c r="A1742" s="14">
        <v>45450</v>
      </c>
      <c r="B1742" s="11" t="str">
        <f t="shared" si="27"/>
        <v>Jun-2024</v>
      </c>
      <c r="C1742" t="s">
        <v>1812</v>
      </c>
      <c r="D1742" t="s">
        <v>60</v>
      </c>
      <c r="E1742" t="s">
        <v>25</v>
      </c>
      <c r="F1742" t="s">
        <v>60</v>
      </c>
      <c r="G1742" t="s">
        <v>69</v>
      </c>
      <c r="H1742" t="s">
        <v>226</v>
      </c>
      <c r="I1742">
        <v>3</v>
      </c>
      <c r="J1742">
        <v>173.84</v>
      </c>
      <c r="K1742">
        <v>521.52</v>
      </c>
      <c r="L1742">
        <v>14.13</v>
      </c>
      <c r="M1742" t="s">
        <v>28</v>
      </c>
      <c r="N1742" t="s">
        <v>29</v>
      </c>
      <c r="O1742">
        <v>129.21</v>
      </c>
    </row>
    <row r="1743" spans="1:15">
      <c r="A1743" s="14">
        <v>45492</v>
      </c>
      <c r="B1743" s="11" t="str">
        <f t="shared" si="27"/>
        <v>Jul-2024</v>
      </c>
      <c r="C1743" t="s">
        <v>1813</v>
      </c>
      <c r="D1743" t="s">
        <v>38</v>
      </c>
      <c r="E1743" t="s">
        <v>25</v>
      </c>
      <c r="F1743" t="s">
        <v>38</v>
      </c>
      <c r="G1743" t="s">
        <v>33</v>
      </c>
      <c r="H1743" t="s">
        <v>110</v>
      </c>
      <c r="I1743">
        <v>5</v>
      </c>
      <c r="J1743">
        <v>127.92</v>
      </c>
      <c r="K1743">
        <v>639.6</v>
      </c>
      <c r="L1743">
        <v>2.81</v>
      </c>
      <c r="M1743" t="s">
        <v>21</v>
      </c>
      <c r="N1743" t="s">
        <v>29</v>
      </c>
      <c r="O1743">
        <v>215.23</v>
      </c>
    </row>
    <row r="1744" spans="1:15">
      <c r="A1744" s="14">
        <v>45567</v>
      </c>
      <c r="B1744" s="11" t="str">
        <f t="shared" si="27"/>
        <v>Oct-2024</v>
      </c>
      <c r="C1744" t="s">
        <v>1814</v>
      </c>
      <c r="D1744" t="s">
        <v>24</v>
      </c>
      <c r="E1744" t="s">
        <v>25</v>
      </c>
      <c r="F1744" t="s">
        <v>24</v>
      </c>
      <c r="G1744" t="s">
        <v>69</v>
      </c>
      <c r="H1744" t="s">
        <v>126</v>
      </c>
      <c r="I1744">
        <v>6</v>
      </c>
      <c r="J1744">
        <v>219.63</v>
      </c>
      <c r="K1744">
        <v>1317.78</v>
      </c>
      <c r="L1744">
        <v>0.83</v>
      </c>
      <c r="M1744" t="s">
        <v>40</v>
      </c>
      <c r="N1744" t="s">
        <v>22</v>
      </c>
      <c r="O1744">
        <v>629.33000000000004</v>
      </c>
    </row>
    <row r="1745" spans="1:15">
      <c r="A1745" s="14">
        <v>45635</v>
      </c>
      <c r="B1745" s="11" t="str">
        <f t="shared" si="27"/>
        <v>Dec-2024</v>
      </c>
      <c r="C1745" t="s">
        <v>1815</v>
      </c>
      <c r="D1745" t="s">
        <v>88</v>
      </c>
      <c r="E1745" t="s">
        <v>32</v>
      </c>
      <c r="F1745" t="s">
        <v>88</v>
      </c>
      <c r="G1745" t="s">
        <v>33</v>
      </c>
      <c r="H1745" t="s">
        <v>123</v>
      </c>
      <c r="I1745">
        <v>5</v>
      </c>
      <c r="J1745">
        <v>838.17</v>
      </c>
      <c r="K1745">
        <v>4190.8500000000004</v>
      </c>
      <c r="L1745">
        <v>14.09</v>
      </c>
      <c r="M1745" t="s">
        <v>28</v>
      </c>
      <c r="N1745" t="s">
        <v>62</v>
      </c>
      <c r="O1745">
        <v>1252.33</v>
      </c>
    </row>
    <row r="1746" spans="1:15">
      <c r="A1746" s="14">
        <v>45300</v>
      </c>
      <c r="B1746" s="11" t="str">
        <f t="shared" si="27"/>
        <v>Jan-2024</v>
      </c>
      <c r="C1746" t="s">
        <v>1816</v>
      </c>
      <c r="D1746" t="s">
        <v>42</v>
      </c>
      <c r="E1746" t="s">
        <v>18</v>
      </c>
      <c r="F1746" t="s">
        <v>42</v>
      </c>
      <c r="G1746" t="s">
        <v>26</v>
      </c>
      <c r="H1746" t="s">
        <v>99</v>
      </c>
      <c r="I1746">
        <v>8</v>
      </c>
      <c r="J1746">
        <v>741.36</v>
      </c>
      <c r="K1746">
        <v>5930.88</v>
      </c>
      <c r="L1746">
        <v>6.13</v>
      </c>
      <c r="M1746" t="s">
        <v>40</v>
      </c>
      <c r="N1746" t="s">
        <v>22</v>
      </c>
      <c r="O1746">
        <v>2293.0700000000002</v>
      </c>
    </row>
    <row r="1747" spans="1:15">
      <c r="A1747" s="14">
        <v>45349</v>
      </c>
      <c r="B1747" s="11" t="str">
        <f t="shared" si="27"/>
        <v>Feb-2024</v>
      </c>
      <c r="C1747" t="s">
        <v>1817</v>
      </c>
      <c r="D1747" t="s">
        <v>76</v>
      </c>
      <c r="E1747" t="s">
        <v>18</v>
      </c>
      <c r="F1747" t="s">
        <v>76</v>
      </c>
      <c r="G1747" t="s">
        <v>19</v>
      </c>
      <c r="H1747" t="s">
        <v>176</v>
      </c>
      <c r="I1747">
        <v>7</v>
      </c>
      <c r="J1747">
        <v>722.05</v>
      </c>
      <c r="K1747">
        <v>5054.3500000000004</v>
      </c>
      <c r="L1747">
        <v>18.600000000000001</v>
      </c>
      <c r="M1747" t="s">
        <v>28</v>
      </c>
      <c r="N1747" t="s">
        <v>29</v>
      </c>
      <c r="O1747">
        <v>1578.59</v>
      </c>
    </row>
    <row r="1748" spans="1:15">
      <c r="A1748" s="14">
        <v>45537</v>
      </c>
      <c r="B1748" s="11" t="str">
        <f t="shared" si="27"/>
        <v>Sep-2024</v>
      </c>
      <c r="C1748" t="s">
        <v>1818</v>
      </c>
      <c r="D1748" t="s">
        <v>38</v>
      </c>
      <c r="E1748" t="s">
        <v>25</v>
      </c>
      <c r="F1748" t="s">
        <v>38</v>
      </c>
      <c r="G1748" t="s">
        <v>33</v>
      </c>
      <c r="H1748" t="s">
        <v>66</v>
      </c>
      <c r="I1748">
        <v>7</v>
      </c>
      <c r="J1748">
        <v>266.32</v>
      </c>
      <c r="K1748">
        <v>1864.24</v>
      </c>
      <c r="L1748">
        <v>1.06</v>
      </c>
      <c r="M1748" t="s">
        <v>40</v>
      </c>
      <c r="N1748" t="s">
        <v>22</v>
      </c>
      <c r="O1748">
        <v>801.85</v>
      </c>
    </row>
    <row r="1749" spans="1:15">
      <c r="A1749" s="14">
        <v>45294</v>
      </c>
      <c r="B1749" s="11" t="str">
        <f t="shared" si="27"/>
        <v>Jan-2024</v>
      </c>
      <c r="C1749" t="s">
        <v>1819</v>
      </c>
      <c r="D1749" t="s">
        <v>88</v>
      </c>
      <c r="E1749" t="s">
        <v>32</v>
      </c>
      <c r="F1749" t="s">
        <v>88</v>
      </c>
      <c r="G1749" t="s">
        <v>26</v>
      </c>
      <c r="H1749" t="s">
        <v>34</v>
      </c>
      <c r="I1749">
        <v>1</v>
      </c>
      <c r="J1749">
        <v>130.09</v>
      </c>
      <c r="K1749">
        <v>130.09</v>
      </c>
      <c r="L1749">
        <v>6.06</v>
      </c>
      <c r="M1749" t="s">
        <v>21</v>
      </c>
      <c r="N1749" t="s">
        <v>62</v>
      </c>
      <c r="O1749">
        <v>44.99</v>
      </c>
    </row>
    <row r="1750" spans="1:15">
      <c r="A1750" s="14">
        <v>45361</v>
      </c>
      <c r="B1750" s="11" t="str">
        <f t="shared" si="27"/>
        <v>Mar-2024</v>
      </c>
      <c r="C1750" t="s">
        <v>786</v>
      </c>
      <c r="D1750" t="s">
        <v>45</v>
      </c>
      <c r="E1750" t="s">
        <v>32</v>
      </c>
      <c r="F1750" t="s">
        <v>45</v>
      </c>
      <c r="G1750" t="s">
        <v>19</v>
      </c>
      <c r="H1750" t="s">
        <v>155</v>
      </c>
      <c r="I1750">
        <v>3</v>
      </c>
      <c r="J1750">
        <v>487.45</v>
      </c>
      <c r="K1750">
        <v>1462.35</v>
      </c>
      <c r="L1750">
        <v>1.1499999999999999</v>
      </c>
      <c r="M1750" t="s">
        <v>21</v>
      </c>
      <c r="N1750" t="s">
        <v>22</v>
      </c>
      <c r="O1750">
        <v>390.97</v>
      </c>
    </row>
    <row r="1751" spans="1:15">
      <c r="A1751" s="14">
        <v>45486</v>
      </c>
      <c r="B1751" s="11" t="str">
        <f t="shared" si="27"/>
        <v>Jul-2024</v>
      </c>
      <c r="C1751" t="s">
        <v>1820</v>
      </c>
      <c r="D1751" t="s">
        <v>55</v>
      </c>
      <c r="E1751" t="s">
        <v>18</v>
      </c>
      <c r="F1751" t="s">
        <v>55</v>
      </c>
      <c r="G1751" t="s">
        <v>33</v>
      </c>
      <c r="H1751" t="s">
        <v>99</v>
      </c>
      <c r="I1751">
        <v>2</v>
      </c>
      <c r="J1751">
        <v>385.94</v>
      </c>
      <c r="K1751">
        <v>771.88</v>
      </c>
      <c r="L1751">
        <v>12.34</v>
      </c>
      <c r="M1751" t="s">
        <v>28</v>
      </c>
      <c r="N1751" t="s">
        <v>62</v>
      </c>
      <c r="O1751">
        <v>347.49</v>
      </c>
    </row>
    <row r="1752" spans="1:15">
      <c r="A1752" s="14">
        <v>45567</v>
      </c>
      <c r="B1752" s="11" t="str">
        <f t="shared" si="27"/>
        <v>Oct-2024</v>
      </c>
      <c r="C1752" t="s">
        <v>1821</v>
      </c>
      <c r="D1752" t="s">
        <v>31</v>
      </c>
      <c r="E1752" t="s">
        <v>32</v>
      </c>
      <c r="F1752" t="s">
        <v>31</v>
      </c>
      <c r="G1752" t="s">
        <v>19</v>
      </c>
      <c r="H1752" t="s">
        <v>192</v>
      </c>
      <c r="I1752">
        <v>4</v>
      </c>
      <c r="J1752">
        <v>586.86</v>
      </c>
      <c r="K1752">
        <v>2347.44</v>
      </c>
      <c r="L1752">
        <v>2.48</v>
      </c>
      <c r="M1752" t="s">
        <v>28</v>
      </c>
      <c r="N1752" t="s">
        <v>62</v>
      </c>
      <c r="O1752">
        <v>971.1</v>
      </c>
    </row>
    <row r="1753" spans="1:15">
      <c r="A1753" s="14">
        <v>45348</v>
      </c>
      <c r="B1753" s="11" t="str">
        <f t="shared" si="27"/>
        <v>Feb-2024</v>
      </c>
      <c r="C1753" t="s">
        <v>1822</v>
      </c>
      <c r="D1753" t="s">
        <v>96</v>
      </c>
      <c r="E1753" t="s">
        <v>49</v>
      </c>
      <c r="F1753" t="s">
        <v>96</v>
      </c>
      <c r="G1753" t="s">
        <v>69</v>
      </c>
      <c r="H1753" t="s">
        <v>142</v>
      </c>
      <c r="I1753">
        <v>1</v>
      </c>
      <c r="J1753">
        <v>723.92</v>
      </c>
      <c r="K1753">
        <v>723.92</v>
      </c>
      <c r="L1753">
        <v>3.68</v>
      </c>
      <c r="M1753" t="s">
        <v>21</v>
      </c>
      <c r="N1753" t="s">
        <v>29</v>
      </c>
      <c r="O1753">
        <v>177.83</v>
      </c>
    </row>
    <row r="1754" spans="1:15">
      <c r="A1754" s="14">
        <v>45518</v>
      </c>
      <c r="B1754" s="11" t="str">
        <f t="shared" si="27"/>
        <v>Aug-2024</v>
      </c>
      <c r="C1754" t="s">
        <v>1823</v>
      </c>
      <c r="D1754" t="s">
        <v>42</v>
      </c>
      <c r="E1754" t="s">
        <v>18</v>
      </c>
      <c r="F1754" t="s">
        <v>42</v>
      </c>
      <c r="G1754" t="s">
        <v>69</v>
      </c>
      <c r="H1754" t="s">
        <v>114</v>
      </c>
      <c r="I1754">
        <v>3</v>
      </c>
      <c r="J1754">
        <v>492.34</v>
      </c>
      <c r="K1754">
        <v>1477.02</v>
      </c>
      <c r="L1754">
        <v>0.5</v>
      </c>
      <c r="M1754" t="s">
        <v>28</v>
      </c>
      <c r="N1754" t="s">
        <v>22</v>
      </c>
      <c r="O1754">
        <v>721.39</v>
      </c>
    </row>
    <row r="1755" spans="1:15">
      <c r="A1755" s="14">
        <v>45445</v>
      </c>
      <c r="B1755" s="11" t="str">
        <f t="shared" si="27"/>
        <v>Jun-2024</v>
      </c>
      <c r="C1755" t="s">
        <v>1824</v>
      </c>
      <c r="D1755" t="s">
        <v>150</v>
      </c>
      <c r="E1755" t="s">
        <v>49</v>
      </c>
      <c r="F1755" t="s">
        <v>150</v>
      </c>
      <c r="G1755" t="s">
        <v>19</v>
      </c>
      <c r="H1755" t="s">
        <v>117</v>
      </c>
      <c r="I1755">
        <v>9</v>
      </c>
      <c r="J1755">
        <v>413.81</v>
      </c>
      <c r="K1755">
        <v>3724.29</v>
      </c>
      <c r="L1755">
        <v>5.59</v>
      </c>
      <c r="M1755" t="s">
        <v>21</v>
      </c>
      <c r="N1755" t="s">
        <v>29</v>
      </c>
      <c r="O1755">
        <v>1435.28</v>
      </c>
    </row>
    <row r="1756" spans="1:15">
      <c r="A1756" s="14">
        <v>45422</v>
      </c>
      <c r="B1756" s="11" t="str">
        <f t="shared" si="27"/>
        <v>May-2024</v>
      </c>
      <c r="C1756" t="s">
        <v>1825</v>
      </c>
      <c r="D1756" t="s">
        <v>38</v>
      </c>
      <c r="E1756" t="s">
        <v>25</v>
      </c>
      <c r="F1756" t="s">
        <v>38</v>
      </c>
      <c r="G1756" t="s">
        <v>33</v>
      </c>
      <c r="H1756" t="s">
        <v>81</v>
      </c>
      <c r="I1756">
        <v>5</v>
      </c>
      <c r="J1756">
        <v>730.73</v>
      </c>
      <c r="K1756">
        <v>3653.65</v>
      </c>
      <c r="L1756">
        <v>16.260000000000002</v>
      </c>
      <c r="M1756" t="s">
        <v>28</v>
      </c>
      <c r="N1756" t="s">
        <v>29</v>
      </c>
      <c r="O1756">
        <v>1280.5899999999999</v>
      </c>
    </row>
    <row r="1757" spans="1:15">
      <c r="A1757" s="14">
        <v>45425</v>
      </c>
      <c r="B1757" s="11" t="str">
        <f t="shared" si="27"/>
        <v>May-2024</v>
      </c>
      <c r="C1757" t="s">
        <v>1826</v>
      </c>
      <c r="D1757" t="s">
        <v>42</v>
      </c>
      <c r="E1757" t="s">
        <v>18</v>
      </c>
      <c r="F1757" t="s">
        <v>42</v>
      </c>
      <c r="G1757" t="s">
        <v>69</v>
      </c>
      <c r="H1757" t="s">
        <v>309</v>
      </c>
      <c r="I1757">
        <v>8</v>
      </c>
      <c r="J1757">
        <v>776.68</v>
      </c>
      <c r="K1757">
        <v>6213.44</v>
      </c>
      <c r="L1757">
        <v>7.71</v>
      </c>
      <c r="M1757" t="s">
        <v>40</v>
      </c>
      <c r="N1757" t="s">
        <v>22</v>
      </c>
      <c r="O1757">
        <v>2223.64</v>
      </c>
    </row>
    <row r="1758" spans="1:15">
      <c r="A1758" s="14">
        <v>45423</v>
      </c>
      <c r="B1758" s="11" t="str">
        <f t="shared" si="27"/>
        <v>May-2024</v>
      </c>
      <c r="C1758" t="s">
        <v>1827</v>
      </c>
      <c r="D1758" t="s">
        <v>17</v>
      </c>
      <c r="E1758" t="s">
        <v>18</v>
      </c>
      <c r="F1758" t="s">
        <v>17</v>
      </c>
      <c r="G1758" t="s">
        <v>33</v>
      </c>
      <c r="H1758" t="s">
        <v>85</v>
      </c>
      <c r="I1758">
        <v>6</v>
      </c>
      <c r="J1758">
        <v>752.45</v>
      </c>
      <c r="K1758">
        <v>4514.7</v>
      </c>
      <c r="L1758">
        <v>16.100000000000001</v>
      </c>
      <c r="M1758" t="s">
        <v>21</v>
      </c>
      <c r="N1758" t="s">
        <v>29</v>
      </c>
      <c r="O1758">
        <v>1415.61</v>
      </c>
    </row>
    <row r="1759" spans="1:15">
      <c r="A1759" s="14">
        <v>45348</v>
      </c>
      <c r="B1759" s="11" t="str">
        <f t="shared" si="27"/>
        <v>Feb-2024</v>
      </c>
      <c r="C1759" t="s">
        <v>1828</v>
      </c>
      <c r="D1759" t="s">
        <v>76</v>
      </c>
      <c r="E1759" t="s">
        <v>18</v>
      </c>
      <c r="F1759" t="s">
        <v>76</v>
      </c>
      <c r="G1759" t="s">
        <v>69</v>
      </c>
      <c r="H1759" t="s">
        <v>155</v>
      </c>
      <c r="I1759">
        <v>2</v>
      </c>
      <c r="J1759">
        <v>79.02</v>
      </c>
      <c r="K1759">
        <v>158.04</v>
      </c>
      <c r="L1759">
        <v>17.87</v>
      </c>
      <c r="M1759" t="s">
        <v>40</v>
      </c>
      <c r="N1759" t="s">
        <v>62</v>
      </c>
      <c r="O1759">
        <v>70.66</v>
      </c>
    </row>
    <row r="1760" spans="1:15">
      <c r="A1760" s="14">
        <v>45450</v>
      </c>
      <c r="B1760" s="11" t="str">
        <f t="shared" si="27"/>
        <v>Jun-2024</v>
      </c>
      <c r="C1760" t="s">
        <v>1829</v>
      </c>
      <c r="D1760" t="s">
        <v>36</v>
      </c>
      <c r="E1760" t="s">
        <v>25</v>
      </c>
      <c r="F1760" t="s">
        <v>36</v>
      </c>
      <c r="G1760" t="s">
        <v>69</v>
      </c>
      <c r="H1760" t="s">
        <v>128</v>
      </c>
      <c r="I1760">
        <v>7</v>
      </c>
      <c r="J1760">
        <v>507.35</v>
      </c>
      <c r="K1760">
        <v>3551.45</v>
      </c>
      <c r="L1760">
        <v>6.56</v>
      </c>
      <c r="M1760" t="s">
        <v>28</v>
      </c>
      <c r="N1760" t="s">
        <v>62</v>
      </c>
      <c r="O1760">
        <v>1054.21</v>
      </c>
    </row>
    <row r="1761" spans="1:15">
      <c r="A1761" s="14">
        <v>45356</v>
      </c>
      <c r="B1761" s="11" t="str">
        <f t="shared" si="27"/>
        <v>Mar-2024</v>
      </c>
      <c r="C1761" t="s">
        <v>1830</v>
      </c>
      <c r="D1761" t="s">
        <v>150</v>
      </c>
      <c r="E1761" t="s">
        <v>49</v>
      </c>
      <c r="F1761" t="s">
        <v>150</v>
      </c>
      <c r="G1761" t="s">
        <v>26</v>
      </c>
      <c r="H1761" t="s">
        <v>92</v>
      </c>
      <c r="I1761">
        <v>6</v>
      </c>
      <c r="J1761">
        <v>838.05</v>
      </c>
      <c r="K1761">
        <v>5028.3</v>
      </c>
      <c r="L1761">
        <v>17.25</v>
      </c>
      <c r="M1761" t="s">
        <v>21</v>
      </c>
      <c r="N1761" t="s">
        <v>22</v>
      </c>
      <c r="O1761">
        <v>2400.5500000000002</v>
      </c>
    </row>
    <row r="1762" spans="1:15">
      <c r="A1762" s="14">
        <v>45389</v>
      </c>
      <c r="B1762" s="11" t="str">
        <f t="shared" si="27"/>
        <v>Apr-2024</v>
      </c>
      <c r="C1762" t="s">
        <v>1831</v>
      </c>
      <c r="D1762" t="s">
        <v>48</v>
      </c>
      <c r="E1762" t="s">
        <v>49</v>
      </c>
      <c r="F1762" t="s">
        <v>48</v>
      </c>
      <c r="G1762" t="s">
        <v>69</v>
      </c>
      <c r="H1762" t="s">
        <v>170</v>
      </c>
      <c r="I1762">
        <v>6</v>
      </c>
      <c r="J1762">
        <v>342.96</v>
      </c>
      <c r="K1762">
        <v>2057.7600000000002</v>
      </c>
      <c r="L1762">
        <v>18.41</v>
      </c>
      <c r="M1762" t="s">
        <v>28</v>
      </c>
      <c r="N1762" t="s">
        <v>29</v>
      </c>
      <c r="O1762">
        <v>484.57</v>
      </c>
    </row>
    <row r="1763" spans="1:15">
      <c r="A1763" s="14">
        <v>45513</v>
      </c>
      <c r="B1763" s="11" t="str">
        <f t="shared" si="27"/>
        <v>Aug-2024</v>
      </c>
      <c r="C1763" t="s">
        <v>1832</v>
      </c>
      <c r="D1763" t="s">
        <v>60</v>
      </c>
      <c r="E1763" t="s">
        <v>25</v>
      </c>
      <c r="F1763" t="s">
        <v>60</v>
      </c>
      <c r="G1763" t="s">
        <v>69</v>
      </c>
      <c r="H1763" t="s">
        <v>72</v>
      </c>
      <c r="I1763">
        <v>6</v>
      </c>
      <c r="J1763">
        <v>557.29</v>
      </c>
      <c r="K1763">
        <v>3343.74</v>
      </c>
      <c r="L1763">
        <v>14.81</v>
      </c>
      <c r="M1763" t="s">
        <v>21</v>
      </c>
      <c r="N1763" t="s">
        <v>22</v>
      </c>
      <c r="O1763">
        <v>671.35</v>
      </c>
    </row>
    <row r="1764" spans="1:15">
      <c r="A1764" s="14">
        <v>45306</v>
      </c>
      <c r="B1764" s="11" t="str">
        <f t="shared" si="27"/>
        <v>Jan-2024</v>
      </c>
      <c r="C1764" t="s">
        <v>1833</v>
      </c>
      <c r="D1764" t="s">
        <v>60</v>
      </c>
      <c r="E1764" t="s">
        <v>25</v>
      </c>
      <c r="F1764" t="s">
        <v>60</v>
      </c>
      <c r="G1764" t="s">
        <v>33</v>
      </c>
      <c r="H1764" t="s">
        <v>74</v>
      </c>
      <c r="I1764">
        <v>8</v>
      </c>
      <c r="J1764">
        <v>331.36</v>
      </c>
      <c r="K1764">
        <v>2650.88</v>
      </c>
      <c r="L1764">
        <v>13.46</v>
      </c>
      <c r="M1764" t="s">
        <v>28</v>
      </c>
      <c r="N1764" t="s">
        <v>62</v>
      </c>
      <c r="O1764">
        <v>992.03</v>
      </c>
    </row>
    <row r="1765" spans="1:15">
      <c r="A1765" s="14">
        <v>45468</v>
      </c>
      <c r="B1765" s="11" t="str">
        <f t="shared" si="27"/>
        <v>Jun-2024</v>
      </c>
      <c r="C1765" t="s">
        <v>1834</v>
      </c>
      <c r="D1765" t="s">
        <v>57</v>
      </c>
      <c r="E1765" t="s">
        <v>25</v>
      </c>
      <c r="F1765" t="s">
        <v>57</v>
      </c>
      <c r="G1765" t="s">
        <v>33</v>
      </c>
      <c r="H1765" t="s">
        <v>170</v>
      </c>
      <c r="I1765">
        <v>5</v>
      </c>
      <c r="J1765">
        <v>522.83000000000004</v>
      </c>
      <c r="K1765">
        <v>2614.15</v>
      </c>
      <c r="L1765">
        <v>12.28</v>
      </c>
      <c r="M1765" t="s">
        <v>28</v>
      </c>
      <c r="N1765" t="s">
        <v>62</v>
      </c>
      <c r="O1765">
        <v>1152.82</v>
      </c>
    </row>
    <row r="1766" spans="1:15">
      <c r="A1766" s="14">
        <v>45351</v>
      </c>
      <c r="B1766" s="11" t="str">
        <f t="shared" si="27"/>
        <v>Feb-2024</v>
      </c>
      <c r="C1766" t="s">
        <v>1835</v>
      </c>
      <c r="D1766" t="s">
        <v>68</v>
      </c>
      <c r="E1766" t="s">
        <v>32</v>
      </c>
      <c r="F1766" t="s">
        <v>68</v>
      </c>
      <c r="G1766" t="s">
        <v>19</v>
      </c>
      <c r="H1766" t="s">
        <v>74</v>
      </c>
      <c r="I1766">
        <v>7</v>
      </c>
      <c r="J1766">
        <v>488.66</v>
      </c>
      <c r="K1766">
        <v>3420.62</v>
      </c>
      <c r="L1766">
        <v>8.58</v>
      </c>
      <c r="M1766" t="s">
        <v>40</v>
      </c>
      <c r="N1766" t="s">
        <v>22</v>
      </c>
      <c r="O1766">
        <v>1245.56</v>
      </c>
    </row>
    <row r="1767" spans="1:15">
      <c r="A1767" s="14">
        <v>45333</v>
      </c>
      <c r="B1767" s="11" t="str">
        <f t="shared" si="27"/>
        <v>Feb-2024</v>
      </c>
      <c r="C1767" t="s">
        <v>1836</v>
      </c>
      <c r="D1767" t="s">
        <v>88</v>
      </c>
      <c r="E1767" t="s">
        <v>32</v>
      </c>
      <c r="F1767" t="s">
        <v>88</v>
      </c>
      <c r="G1767" t="s">
        <v>26</v>
      </c>
      <c r="H1767" t="s">
        <v>126</v>
      </c>
      <c r="I1767">
        <v>8</v>
      </c>
      <c r="J1767">
        <v>752.65</v>
      </c>
      <c r="K1767">
        <v>6021.2</v>
      </c>
      <c r="L1767">
        <v>9.14</v>
      </c>
      <c r="M1767" t="s">
        <v>40</v>
      </c>
      <c r="N1767" t="s">
        <v>29</v>
      </c>
      <c r="O1767">
        <v>2913.16</v>
      </c>
    </row>
    <row r="1768" spans="1:15">
      <c r="A1768" s="14">
        <v>45411</v>
      </c>
      <c r="B1768" s="11" t="str">
        <f t="shared" si="27"/>
        <v>Apr-2024</v>
      </c>
      <c r="C1768" t="s">
        <v>1837</v>
      </c>
      <c r="D1768" t="s">
        <v>24</v>
      </c>
      <c r="E1768" t="s">
        <v>25</v>
      </c>
      <c r="F1768" t="s">
        <v>24</v>
      </c>
      <c r="G1768" t="s">
        <v>19</v>
      </c>
      <c r="H1768" t="s">
        <v>53</v>
      </c>
      <c r="I1768">
        <v>9</v>
      </c>
      <c r="J1768">
        <v>771.06</v>
      </c>
      <c r="K1768">
        <v>6939.54</v>
      </c>
      <c r="L1768">
        <v>1.24</v>
      </c>
      <c r="M1768" t="s">
        <v>21</v>
      </c>
      <c r="N1768" t="s">
        <v>62</v>
      </c>
      <c r="O1768">
        <v>2264.5500000000002</v>
      </c>
    </row>
    <row r="1769" spans="1:15">
      <c r="A1769" s="14">
        <v>45531</v>
      </c>
      <c r="B1769" s="11" t="str">
        <f t="shared" si="27"/>
        <v>Aug-2024</v>
      </c>
      <c r="C1769" t="s">
        <v>1838</v>
      </c>
      <c r="D1769" t="s">
        <v>17</v>
      </c>
      <c r="E1769" t="s">
        <v>18</v>
      </c>
      <c r="F1769" t="s">
        <v>17</v>
      </c>
      <c r="G1769" t="s">
        <v>19</v>
      </c>
      <c r="H1769" t="s">
        <v>66</v>
      </c>
      <c r="I1769">
        <v>9</v>
      </c>
      <c r="J1769">
        <v>128.02000000000001</v>
      </c>
      <c r="K1769">
        <v>1152.18</v>
      </c>
      <c r="L1769">
        <v>0.73</v>
      </c>
      <c r="M1769" t="s">
        <v>21</v>
      </c>
      <c r="N1769" t="s">
        <v>22</v>
      </c>
      <c r="O1769">
        <v>416.87</v>
      </c>
    </row>
    <row r="1770" spans="1:15">
      <c r="A1770" s="14">
        <v>45635</v>
      </c>
      <c r="B1770" s="11" t="str">
        <f t="shared" si="27"/>
        <v>Dec-2024</v>
      </c>
      <c r="C1770" t="s">
        <v>1839</v>
      </c>
      <c r="D1770" t="s">
        <v>68</v>
      </c>
      <c r="E1770" t="s">
        <v>32</v>
      </c>
      <c r="F1770" t="s">
        <v>68</v>
      </c>
      <c r="G1770" t="s">
        <v>19</v>
      </c>
      <c r="H1770" t="s">
        <v>53</v>
      </c>
      <c r="I1770">
        <v>4</v>
      </c>
      <c r="J1770">
        <v>430.7</v>
      </c>
      <c r="K1770">
        <v>1722.8</v>
      </c>
      <c r="L1770">
        <v>7.66</v>
      </c>
      <c r="M1770" t="s">
        <v>40</v>
      </c>
      <c r="N1770" t="s">
        <v>22</v>
      </c>
      <c r="O1770">
        <v>730.8</v>
      </c>
    </row>
    <row r="1771" spans="1:15">
      <c r="A1771" s="14">
        <v>45360</v>
      </c>
      <c r="B1771" s="11" t="str">
        <f t="shared" si="27"/>
        <v>Mar-2024</v>
      </c>
      <c r="C1771" t="s">
        <v>1840</v>
      </c>
      <c r="D1771" t="s">
        <v>60</v>
      </c>
      <c r="E1771" t="s">
        <v>25</v>
      </c>
      <c r="F1771" t="s">
        <v>60</v>
      </c>
      <c r="G1771" t="s">
        <v>26</v>
      </c>
      <c r="H1771" t="s">
        <v>58</v>
      </c>
      <c r="I1771">
        <v>7</v>
      </c>
      <c r="J1771">
        <v>443.52</v>
      </c>
      <c r="K1771">
        <v>3104.64</v>
      </c>
      <c r="L1771">
        <v>16.88</v>
      </c>
      <c r="M1771" t="s">
        <v>28</v>
      </c>
      <c r="N1771" t="s">
        <v>29</v>
      </c>
      <c r="O1771">
        <v>1048.4100000000001</v>
      </c>
    </row>
    <row r="1772" spans="1:15">
      <c r="A1772" s="14">
        <v>45316</v>
      </c>
      <c r="B1772" s="11" t="str">
        <f t="shared" si="27"/>
        <v>Jan-2024</v>
      </c>
      <c r="C1772" t="s">
        <v>1841</v>
      </c>
      <c r="D1772" t="s">
        <v>36</v>
      </c>
      <c r="E1772" t="s">
        <v>25</v>
      </c>
      <c r="F1772" t="s">
        <v>36</v>
      </c>
      <c r="G1772" t="s">
        <v>19</v>
      </c>
      <c r="H1772" t="s">
        <v>43</v>
      </c>
      <c r="I1772">
        <v>2</v>
      </c>
      <c r="J1772">
        <v>109.56</v>
      </c>
      <c r="K1772">
        <v>219.12</v>
      </c>
      <c r="L1772">
        <v>7.87</v>
      </c>
      <c r="M1772" t="s">
        <v>40</v>
      </c>
      <c r="N1772" t="s">
        <v>62</v>
      </c>
      <c r="O1772">
        <v>68.45</v>
      </c>
    </row>
    <row r="1773" spans="1:15">
      <c r="A1773" s="14">
        <v>45470</v>
      </c>
      <c r="B1773" s="11" t="str">
        <f t="shared" si="27"/>
        <v>Jun-2024</v>
      </c>
      <c r="C1773" t="s">
        <v>1842</v>
      </c>
      <c r="D1773" t="s">
        <v>55</v>
      </c>
      <c r="E1773" t="s">
        <v>18</v>
      </c>
      <c r="F1773" t="s">
        <v>55</v>
      </c>
      <c r="G1773" t="s">
        <v>33</v>
      </c>
      <c r="H1773" t="s">
        <v>90</v>
      </c>
      <c r="I1773">
        <v>4</v>
      </c>
      <c r="J1773">
        <v>454.59</v>
      </c>
      <c r="K1773">
        <v>1818.36</v>
      </c>
      <c r="L1773">
        <v>11.55</v>
      </c>
      <c r="M1773" t="s">
        <v>21</v>
      </c>
      <c r="N1773" t="s">
        <v>22</v>
      </c>
      <c r="O1773">
        <v>821.7</v>
      </c>
    </row>
    <row r="1774" spans="1:15">
      <c r="A1774" s="14">
        <v>45447</v>
      </c>
      <c r="B1774" s="11" t="str">
        <f t="shared" si="27"/>
        <v>Jun-2024</v>
      </c>
      <c r="C1774" t="s">
        <v>1843</v>
      </c>
      <c r="D1774" t="s">
        <v>36</v>
      </c>
      <c r="E1774" t="s">
        <v>25</v>
      </c>
      <c r="F1774" t="s">
        <v>36</v>
      </c>
      <c r="G1774" t="s">
        <v>26</v>
      </c>
      <c r="H1774" t="s">
        <v>142</v>
      </c>
      <c r="I1774">
        <v>6</v>
      </c>
      <c r="J1774">
        <v>657.25</v>
      </c>
      <c r="K1774">
        <v>3943.5</v>
      </c>
      <c r="L1774">
        <v>7</v>
      </c>
      <c r="M1774" t="s">
        <v>40</v>
      </c>
      <c r="N1774" t="s">
        <v>29</v>
      </c>
      <c r="O1774">
        <v>1342.4</v>
      </c>
    </row>
    <row r="1775" spans="1:15">
      <c r="A1775" s="14">
        <v>45601</v>
      </c>
      <c r="B1775" s="11" t="str">
        <f t="shared" si="27"/>
        <v>Nov-2024</v>
      </c>
      <c r="C1775" t="s">
        <v>1844</v>
      </c>
      <c r="D1775" t="s">
        <v>134</v>
      </c>
      <c r="E1775" t="s">
        <v>32</v>
      </c>
      <c r="F1775" t="s">
        <v>134</v>
      </c>
      <c r="G1775" t="s">
        <v>33</v>
      </c>
      <c r="H1775" t="s">
        <v>192</v>
      </c>
      <c r="I1775">
        <v>8</v>
      </c>
      <c r="J1775">
        <v>115.56</v>
      </c>
      <c r="K1775">
        <v>924.48</v>
      </c>
      <c r="L1775">
        <v>7.34</v>
      </c>
      <c r="M1775" t="s">
        <v>28</v>
      </c>
      <c r="N1775" t="s">
        <v>29</v>
      </c>
      <c r="O1775">
        <v>195.98</v>
      </c>
    </row>
    <row r="1776" spans="1:15">
      <c r="A1776" s="14">
        <v>45613</v>
      </c>
      <c r="B1776" s="11" t="str">
        <f t="shared" si="27"/>
        <v>Nov-2024</v>
      </c>
      <c r="C1776" t="s">
        <v>1845</v>
      </c>
      <c r="D1776" t="s">
        <v>108</v>
      </c>
      <c r="E1776" t="s">
        <v>49</v>
      </c>
      <c r="F1776" t="s">
        <v>108</v>
      </c>
      <c r="G1776" t="s">
        <v>33</v>
      </c>
      <c r="H1776" t="s">
        <v>226</v>
      </c>
      <c r="I1776">
        <v>7</v>
      </c>
      <c r="J1776">
        <v>768.93</v>
      </c>
      <c r="K1776">
        <v>5382.51</v>
      </c>
      <c r="L1776">
        <v>19.329999999999998</v>
      </c>
      <c r="M1776" t="s">
        <v>28</v>
      </c>
      <c r="N1776" t="s">
        <v>29</v>
      </c>
      <c r="O1776">
        <v>2524.33</v>
      </c>
    </row>
    <row r="1777" spans="1:15">
      <c r="A1777" s="14">
        <v>45429</v>
      </c>
      <c r="B1777" s="11" t="str">
        <f t="shared" si="27"/>
        <v>May-2024</v>
      </c>
      <c r="C1777" t="s">
        <v>1846</v>
      </c>
      <c r="D1777" t="s">
        <v>88</v>
      </c>
      <c r="E1777" t="s">
        <v>32</v>
      </c>
      <c r="F1777" t="s">
        <v>88</v>
      </c>
      <c r="G1777" t="s">
        <v>33</v>
      </c>
      <c r="H1777" t="s">
        <v>135</v>
      </c>
      <c r="I1777">
        <v>4</v>
      </c>
      <c r="J1777">
        <v>521.46</v>
      </c>
      <c r="K1777">
        <v>2085.84</v>
      </c>
      <c r="L1777">
        <v>5.69</v>
      </c>
      <c r="M1777" t="s">
        <v>21</v>
      </c>
      <c r="N1777" t="s">
        <v>22</v>
      </c>
      <c r="O1777">
        <v>939.09</v>
      </c>
    </row>
    <row r="1778" spans="1:15">
      <c r="A1778" s="14">
        <v>45335</v>
      </c>
      <c r="B1778" s="11" t="str">
        <f t="shared" si="27"/>
        <v>Feb-2024</v>
      </c>
      <c r="C1778" t="s">
        <v>1542</v>
      </c>
      <c r="D1778" t="s">
        <v>57</v>
      </c>
      <c r="E1778" t="s">
        <v>25</v>
      </c>
      <c r="F1778" t="s">
        <v>57</v>
      </c>
      <c r="G1778" t="s">
        <v>26</v>
      </c>
      <c r="H1778" t="s">
        <v>74</v>
      </c>
      <c r="I1778">
        <v>9</v>
      </c>
      <c r="J1778">
        <v>292.35000000000002</v>
      </c>
      <c r="K1778">
        <v>2631.15</v>
      </c>
      <c r="L1778">
        <v>12.62</v>
      </c>
      <c r="M1778" t="s">
        <v>21</v>
      </c>
      <c r="N1778" t="s">
        <v>62</v>
      </c>
      <c r="O1778">
        <v>1274.55</v>
      </c>
    </row>
    <row r="1779" spans="1:15">
      <c r="A1779" s="14">
        <v>45419</v>
      </c>
      <c r="B1779" s="11" t="str">
        <f t="shared" si="27"/>
        <v>May-2024</v>
      </c>
      <c r="C1779" t="s">
        <v>1847</v>
      </c>
      <c r="D1779" t="s">
        <v>96</v>
      </c>
      <c r="E1779" t="s">
        <v>49</v>
      </c>
      <c r="F1779" t="s">
        <v>96</v>
      </c>
      <c r="G1779" t="s">
        <v>26</v>
      </c>
      <c r="H1779" t="s">
        <v>114</v>
      </c>
      <c r="I1779">
        <v>5</v>
      </c>
      <c r="J1779">
        <v>297.14</v>
      </c>
      <c r="K1779">
        <v>1485.7</v>
      </c>
      <c r="L1779">
        <v>4.03</v>
      </c>
      <c r="M1779" t="s">
        <v>21</v>
      </c>
      <c r="N1779" t="s">
        <v>29</v>
      </c>
      <c r="O1779">
        <v>580.44000000000005</v>
      </c>
    </row>
    <row r="1780" spans="1:15">
      <c r="A1780" s="14">
        <v>45555</v>
      </c>
      <c r="B1780" s="11" t="str">
        <f t="shared" si="27"/>
        <v>Sep-2024</v>
      </c>
      <c r="C1780" t="s">
        <v>1848</v>
      </c>
      <c r="D1780" t="s">
        <v>84</v>
      </c>
      <c r="E1780" t="s">
        <v>18</v>
      </c>
      <c r="F1780" t="s">
        <v>84</v>
      </c>
      <c r="G1780" t="s">
        <v>33</v>
      </c>
      <c r="H1780" t="s">
        <v>110</v>
      </c>
      <c r="I1780">
        <v>6</v>
      </c>
      <c r="J1780">
        <v>178.06</v>
      </c>
      <c r="K1780">
        <v>1068.3599999999999</v>
      </c>
      <c r="L1780">
        <v>1.91</v>
      </c>
      <c r="M1780" t="s">
        <v>21</v>
      </c>
      <c r="N1780" t="s">
        <v>29</v>
      </c>
      <c r="O1780">
        <v>435.79</v>
      </c>
    </row>
    <row r="1781" spans="1:15">
      <c r="A1781" s="14">
        <v>45428</v>
      </c>
      <c r="B1781" s="11" t="str">
        <f t="shared" si="27"/>
        <v>May-2024</v>
      </c>
      <c r="C1781" t="s">
        <v>1849</v>
      </c>
      <c r="D1781" t="s">
        <v>48</v>
      </c>
      <c r="E1781" t="s">
        <v>49</v>
      </c>
      <c r="F1781" t="s">
        <v>48</v>
      </c>
      <c r="G1781" t="s">
        <v>19</v>
      </c>
      <c r="H1781" t="s">
        <v>72</v>
      </c>
      <c r="I1781">
        <v>2</v>
      </c>
      <c r="J1781">
        <v>65.66</v>
      </c>
      <c r="K1781">
        <v>131.32</v>
      </c>
      <c r="L1781">
        <v>9.7100000000000009</v>
      </c>
      <c r="M1781" t="s">
        <v>40</v>
      </c>
      <c r="N1781" t="s">
        <v>29</v>
      </c>
      <c r="O1781">
        <v>65.180000000000007</v>
      </c>
    </row>
    <row r="1782" spans="1:15">
      <c r="A1782" s="14">
        <v>45300</v>
      </c>
      <c r="B1782" s="11" t="str">
        <f t="shared" si="27"/>
        <v>Jan-2024</v>
      </c>
      <c r="C1782" t="s">
        <v>1850</v>
      </c>
      <c r="D1782" t="s">
        <v>42</v>
      </c>
      <c r="E1782" t="s">
        <v>18</v>
      </c>
      <c r="F1782" t="s">
        <v>42</v>
      </c>
      <c r="G1782" t="s">
        <v>19</v>
      </c>
      <c r="H1782" t="s">
        <v>81</v>
      </c>
      <c r="I1782">
        <v>9</v>
      </c>
      <c r="J1782">
        <v>551.85</v>
      </c>
      <c r="K1782">
        <v>4966.6499999999996</v>
      </c>
      <c r="L1782">
        <v>3.29</v>
      </c>
      <c r="M1782" t="s">
        <v>21</v>
      </c>
      <c r="N1782" t="s">
        <v>62</v>
      </c>
      <c r="O1782">
        <v>1523.79</v>
      </c>
    </row>
    <row r="1783" spans="1:15">
      <c r="A1783" s="14">
        <v>45420</v>
      </c>
      <c r="B1783" s="11" t="str">
        <f t="shared" si="27"/>
        <v>May-2024</v>
      </c>
      <c r="C1783" t="s">
        <v>1851</v>
      </c>
      <c r="D1783" t="s">
        <v>134</v>
      </c>
      <c r="E1783" t="s">
        <v>32</v>
      </c>
      <c r="F1783" t="s">
        <v>134</v>
      </c>
      <c r="G1783" t="s">
        <v>26</v>
      </c>
      <c r="H1783" t="s">
        <v>192</v>
      </c>
      <c r="I1783">
        <v>6</v>
      </c>
      <c r="J1783">
        <v>257.25</v>
      </c>
      <c r="K1783">
        <v>1543.5</v>
      </c>
      <c r="L1783">
        <v>6.87</v>
      </c>
      <c r="M1783" t="s">
        <v>21</v>
      </c>
      <c r="N1783" t="s">
        <v>62</v>
      </c>
      <c r="O1783">
        <v>529.54999999999995</v>
      </c>
    </row>
    <row r="1784" spans="1:15">
      <c r="A1784" s="14">
        <v>45521</v>
      </c>
      <c r="B1784" s="11" t="str">
        <f t="shared" si="27"/>
        <v>Aug-2024</v>
      </c>
      <c r="C1784" t="s">
        <v>1852</v>
      </c>
      <c r="D1784" t="s">
        <v>31</v>
      </c>
      <c r="E1784" t="s">
        <v>32</v>
      </c>
      <c r="F1784" t="s">
        <v>31</v>
      </c>
      <c r="G1784" t="s">
        <v>26</v>
      </c>
      <c r="H1784" t="s">
        <v>114</v>
      </c>
      <c r="I1784">
        <v>8</v>
      </c>
      <c r="J1784">
        <v>563.63</v>
      </c>
      <c r="K1784">
        <v>4509.04</v>
      </c>
      <c r="L1784">
        <v>10.29</v>
      </c>
      <c r="M1784" t="s">
        <v>40</v>
      </c>
      <c r="N1784" t="s">
        <v>62</v>
      </c>
      <c r="O1784">
        <v>2191.61</v>
      </c>
    </row>
    <row r="1785" spans="1:15">
      <c r="A1785" s="14">
        <v>45330</v>
      </c>
      <c r="B1785" s="11" t="str">
        <f t="shared" si="27"/>
        <v>Feb-2024</v>
      </c>
      <c r="C1785" t="s">
        <v>1853</v>
      </c>
      <c r="D1785" t="s">
        <v>88</v>
      </c>
      <c r="E1785" t="s">
        <v>32</v>
      </c>
      <c r="F1785" t="s">
        <v>88</v>
      </c>
      <c r="G1785" t="s">
        <v>33</v>
      </c>
      <c r="H1785" t="s">
        <v>170</v>
      </c>
      <c r="I1785">
        <v>2</v>
      </c>
      <c r="J1785">
        <v>25.87</v>
      </c>
      <c r="K1785">
        <v>51.74</v>
      </c>
      <c r="L1785">
        <v>19.27</v>
      </c>
      <c r="M1785" t="s">
        <v>21</v>
      </c>
      <c r="N1785" t="s">
        <v>29</v>
      </c>
      <c r="O1785">
        <v>24.38</v>
      </c>
    </row>
    <row r="1786" spans="1:15">
      <c r="A1786" s="14">
        <v>45640</v>
      </c>
      <c r="B1786" s="11" t="str">
        <f t="shared" si="27"/>
        <v>Dec-2024</v>
      </c>
      <c r="C1786" t="s">
        <v>1854</v>
      </c>
      <c r="D1786" t="s">
        <v>76</v>
      </c>
      <c r="E1786" t="s">
        <v>18</v>
      </c>
      <c r="F1786" t="s">
        <v>76</v>
      </c>
      <c r="G1786" t="s">
        <v>33</v>
      </c>
      <c r="H1786" t="s">
        <v>90</v>
      </c>
      <c r="I1786">
        <v>5</v>
      </c>
      <c r="J1786">
        <v>607.17999999999995</v>
      </c>
      <c r="K1786">
        <v>3035.9</v>
      </c>
      <c r="L1786">
        <v>1.59</v>
      </c>
      <c r="M1786" t="s">
        <v>40</v>
      </c>
      <c r="N1786" t="s">
        <v>22</v>
      </c>
      <c r="O1786">
        <v>1089.3599999999999</v>
      </c>
    </row>
    <row r="1787" spans="1:15">
      <c r="A1787" s="14">
        <v>45527</v>
      </c>
      <c r="B1787" s="11" t="str">
        <f t="shared" si="27"/>
        <v>Aug-2024</v>
      </c>
      <c r="C1787" t="s">
        <v>1855</v>
      </c>
      <c r="D1787" t="s">
        <v>31</v>
      </c>
      <c r="E1787" t="s">
        <v>32</v>
      </c>
      <c r="F1787" t="s">
        <v>31</v>
      </c>
      <c r="G1787" t="s">
        <v>19</v>
      </c>
      <c r="H1787" t="s">
        <v>90</v>
      </c>
      <c r="I1787">
        <v>5</v>
      </c>
      <c r="J1787">
        <v>400.15</v>
      </c>
      <c r="K1787">
        <v>2000.75</v>
      </c>
      <c r="L1787">
        <v>17.02</v>
      </c>
      <c r="M1787" t="s">
        <v>40</v>
      </c>
      <c r="N1787" t="s">
        <v>62</v>
      </c>
      <c r="O1787">
        <v>877.09</v>
      </c>
    </row>
    <row r="1788" spans="1:15">
      <c r="A1788" s="14">
        <v>45576</v>
      </c>
      <c r="B1788" s="11" t="str">
        <f t="shared" si="27"/>
        <v>Oct-2024</v>
      </c>
      <c r="C1788" t="s">
        <v>1856</v>
      </c>
      <c r="D1788" t="s">
        <v>48</v>
      </c>
      <c r="E1788" t="s">
        <v>49</v>
      </c>
      <c r="F1788" t="s">
        <v>48</v>
      </c>
      <c r="G1788" t="s">
        <v>26</v>
      </c>
      <c r="H1788" t="s">
        <v>123</v>
      </c>
      <c r="I1788">
        <v>7</v>
      </c>
      <c r="J1788">
        <v>585.9</v>
      </c>
      <c r="K1788">
        <v>4101.3</v>
      </c>
      <c r="L1788">
        <v>15.33</v>
      </c>
      <c r="M1788" t="s">
        <v>40</v>
      </c>
      <c r="N1788" t="s">
        <v>62</v>
      </c>
      <c r="O1788">
        <v>917.8</v>
      </c>
    </row>
    <row r="1789" spans="1:15">
      <c r="A1789" s="14">
        <v>45547</v>
      </c>
      <c r="B1789" s="11" t="str">
        <f t="shared" si="27"/>
        <v>Sep-2024</v>
      </c>
      <c r="C1789" t="s">
        <v>1857</v>
      </c>
      <c r="D1789" t="s">
        <v>96</v>
      </c>
      <c r="E1789" t="s">
        <v>49</v>
      </c>
      <c r="F1789" t="s">
        <v>96</v>
      </c>
      <c r="G1789" t="s">
        <v>26</v>
      </c>
      <c r="H1789" t="s">
        <v>142</v>
      </c>
      <c r="I1789">
        <v>5</v>
      </c>
      <c r="J1789">
        <v>541.97</v>
      </c>
      <c r="K1789">
        <v>2709.85</v>
      </c>
      <c r="L1789">
        <v>3.84</v>
      </c>
      <c r="M1789" t="s">
        <v>21</v>
      </c>
      <c r="N1789" t="s">
        <v>62</v>
      </c>
      <c r="O1789">
        <v>663.23</v>
      </c>
    </row>
    <row r="1790" spans="1:15">
      <c r="A1790" s="14">
        <v>45302</v>
      </c>
      <c r="B1790" s="11" t="str">
        <f t="shared" si="27"/>
        <v>Jan-2024</v>
      </c>
      <c r="C1790" t="s">
        <v>1858</v>
      </c>
      <c r="D1790" t="s">
        <v>52</v>
      </c>
      <c r="E1790" t="s">
        <v>49</v>
      </c>
      <c r="F1790" t="s">
        <v>52</v>
      </c>
      <c r="G1790" t="s">
        <v>19</v>
      </c>
      <c r="H1790" t="s">
        <v>162</v>
      </c>
      <c r="I1790">
        <v>4</v>
      </c>
      <c r="J1790">
        <v>627.27</v>
      </c>
      <c r="K1790">
        <v>2509.08</v>
      </c>
      <c r="L1790">
        <v>2.63</v>
      </c>
      <c r="M1790" t="s">
        <v>21</v>
      </c>
      <c r="N1790" t="s">
        <v>62</v>
      </c>
      <c r="O1790">
        <v>963.02</v>
      </c>
    </row>
    <row r="1791" spans="1:15">
      <c r="A1791" s="14">
        <v>45546</v>
      </c>
      <c r="B1791" s="11" t="str">
        <f t="shared" si="27"/>
        <v>Sep-2024</v>
      </c>
      <c r="C1791" t="s">
        <v>1859</v>
      </c>
      <c r="D1791" t="s">
        <v>60</v>
      </c>
      <c r="E1791" t="s">
        <v>25</v>
      </c>
      <c r="F1791" t="s">
        <v>60</v>
      </c>
      <c r="G1791" t="s">
        <v>19</v>
      </c>
      <c r="H1791" t="s">
        <v>81</v>
      </c>
      <c r="I1791">
        <v>2</v>
      </c>
      <c r="J1791">
        <v>846.52</v>
      </c>
      <c r="K1791">
        <v>1693.04</v>
      </c>
      <c r="L1791">
        <v>9.5299999999999994</v>
      </c>
      <c r="M1791" t="s">
        <v>40</v>
      </c>
      <c r="N1791" t="s">
        <v>62</v>
      </c>
      <c r="O1791">
        <v>696.7</v>
      </c>
    </row>
    <row r="1792" spans="1:15">
      <c r="A1792" s="14">
        <v>45657</v>
      </c>
      <c r="B1792" s="11" t="str">
        <f t="shared" si="27"/>
        <v>Dec-2024</v>
      </c>
      <c r="C1792" t="s">
        <v>1860</v>
      </c>
      <c r="D1792" t="s">
        <v>96</v>
      </c>
      <c r="E1792" t="s">
        <v>49</v>
      </c>
      <c r="F1792" t="s">
        <v>96</v>
      </c>
      <c r="G1792" t="s">
        <v>26</v>
      </c>
      <c r="H1792" t="s">
        <v>170</v>
      </c>
      <c r="I1792">
        <v>7</v>
      </c>
      <c r="J1792">
        <v>762.8</v>
      </c>
      <c r="K1792">
        <v>5339.6</v>
      </c>
      <c r="L1792">
        <v>13.53</v>
      </c>
      <c r="M1792" t="s">
        <v>21</v>
      </c>
      <c r="N1792" t="s">
        <v>22</v>
      </c>
      <c r="O1792">
        <v>2118.59</v>
      </c>
    </row>
    <row r="1793" spans="1:15">
      <c r="A1793" s="14">
        <v>45405</v>
      </c>
      <c r="B1793" s="11" t="str">
        <f t="shared" si="27"/>
        <v>Apr-2024</v>
      </c>
      <c r="C1793" t="s">
        <v>1861</v>
      </c>
      <c r="D1793" t="s">
        <v>36</v>
      </c>
      <c r="E1793" t="s">
        <v>25</v>
      </c>
      <c r="F1793" t="s">
        <v>36</v>
      </c>
      <c r="G1793" t="s">
        <v>19</v>
      </c>
      <c r="H1793" t="s">
        <v>277</v>
      </c>
      <c r="I1793">
        <v>4</v>
      </c>
      <c r="J1793">
        <v>758.89</v>
      </c>
      <c r="K1793">
        <v>3035.56</v>
      </c>
      <c r="L1793">
        <v>9.48</v>
      </c>
      <c r="M1793" t="s">
        <v>40</v>
      </c>
      <c r="N1793" t="s">
        <v>62</v>
      </c>
      <c r="O1793">
        <v>1265.8599999999999</v>
      </c>
    </row>
    <row r="1794" spans="1:15">
      <c r="A1794" s="14">
        <v>45554</v>
      </c>
      <c r="B1794" s="11" t="str">
        <f t="shared" si="27"/>
        <v>Sep-2024</v>
      </c>
      <c r="C1794" t="s">
        <v>1862</v>
      </c>
      <c r="D1794" t="s">
        <v>96</v>
      </c>
      <c r="E1794" t="s">
        <v>49</v>
      </c>
      <c r="F1794" t="s">
        <v>96</v>
      </c>
      <c r="G1794" t="s">
        <v>69</v>
      </c>
      <c r="H1794" t="s">
        <v>20</v>
      </c>
      <c r="I1794">
        <v>5</v>
      </c>
      <c r="J1794">
        <v>995.56</v>
      </c>
      <c r="K1794">
        <v>4977.8</v>
      </c>
      <c r="L1794">
        <v>9.01</v>
      </c>
      <c r="M1794" t="s">
        <v>28</v>
      </c>
      <c r="N1794" t="s">
        <v>62</v>
      </c>
      <c r="O1794">
        <v>2261.5</v>
      </c>
    </row>
    <row r="1795" spans="1:15">
      <c r="A1795" s="14">
        <v>45432</v>
      </c>
      <c r="B1795" s="11" t="str">
        <f t="shared" si="27"/>
        <v>May-2024</v>
      </c>
      <c r="C1795" t="s">
        <v>1863</v>
      </c>
      <c r="D1795" t="s">
        <v>76</v>
      </c>
      <c r="E1795" t="s">
        <v>18</v>
      </c>
      <c r="F1795" t="s">
        <v>76</v>
      </c>
      <c r="G1795" t="s">
        <v>69</v>
      </c>
      <c r="H1795" t="s">
        <v>99</v>
      </c>
      <c r="I1795">
        <v>1</v>
      </c>
      <c r="J1795">
        <v>984.81</v>
      </c>
      <c r="K1795">
        <v>984.81</v>
      </c>
      <c r="L1795">
        <v>4.18</v>
      </c>
      <c r="M1795" t="s">
        <v>21</v>
      </c>
      <c r="N1795" t="s">
        <v>62</v>
      </c>
      <c r="O1795">
        <v>353.35</v>
      </c>
    </row>
    <row r="1796" spans="1:15">
      <c r="A1796" s="14">
        <v>45524</v>
      </c>
      <c r="B1796" s="11" t="str">
        <f t="shared" si="27"/>
        <v>Aug-2024</v>
      </c>
      <c r="C1796" t="s">
        <v>1864</v>
      </c>
      <c r="D1796" t="s">
        <v>68</v>
      </c>
      <c r="E1796" t="s">
        <v>32</v>
      </c>
      <c r="F1796" t="s">
        <v>68</v>
      </c>
      <c r="G1796" t="s">
        <v>33</v>
      </c>
      <c r="H1796" t="s">
        <v>277</v>
      </c>
      <c r="I1796">
        <v>7</v>
      </c>
      <c r="J1796">
        <v>952.57</v>
      </c>
      <c r="K1796">
        <v>6667.99</v>
      </c>
      <c r="L1796">
        <v>6.84</v>
      </c>
      <c r="M1796" t="s">
        <v>21</v>
      </c>
      <c r="N1796" t="s">
        <v>29</v>
      </c>
      <c r="O1796">
        <v>1762.89</v>
      </c>
    </row>
    <row r="1797" spans="1:15">
      <c r="A1797" s="14">
        <v>45647</v>
      </c>
      <c r="B1797" s="11" t="str">
        <f t="shared" si="27"/>
        <v>Dec-2024</v>
      </c>
      <c r="C1797" t="s">
        <v>1865</v>
      </c>
      <c r="D1797" t="s">
        <v>36</v>
      </c>
      <c r="E1797" t="s">
        <v>25</v>
      </c>
      <c r="F1797" t="s">
        <v>36</v>
      </c>
      <c r="G1797" t="s">
        <v>26</v>
      </c>
      <c r="H1797" t="s">
        <v>137</v>
      </c>
      <c r="I1797">
        <v>4</v>
      </c>
      <c r="J1797">
        <v>840.22</v>
      </c>
      <c r="K1797">
        <v>3360.88</v>
      </c>
      <c r="L1797">
        <v>16.170000000000002</v>
      </c>
      <c r="M1797" t="s">
        <v>40</v>
      </c>
      <c r="N1797" t="s">
        <v>29</v>
      </c>
      <c r="O1797">
        <v>1520.28</v>
      </c>
    </row>
    <row r="1798" spans="1:15">
      <c r="A1798" s="14">
        <v>45442</v>
      </c>
      <c r="B1798" s="11" t="str">
        <f t="shared" si="27"/>
        <v>May-2024</v>
      </c>
      <c r="C1798" t="s">
        <v>1866</v>
      </c>
      <c r="D1798" t="s">
        <v>57</v>
      </c>
      <c r="E1798" t="s">
        <v>25</v>
      </c>
      <c r="F1798" t="s">
        <v>57</v>
      </c>
      <c r="G1798" t="s">
        <v>69</v>
      </c>
      <c r="H1798" t="s">
        <v>72</v>
      </c>
      <c r="I1798">
        <v>9</v>
      </c>
      <c r="J1798">
        <v>18.690000000000001</v>
      </c>
      <c r="K1798">
        <v>168.21</v>
      </c>
      <c r="L1798">
        <v>7.64</v>
      </c>
      <c r="M1798" t="s">
        <v>21</v>
      </c>
      <c r="N1798" t="s">
        <v>22</v>
      </c>
      <c r="O1798">
        <v>51.18</v>
      </c>
    </row>
    <row r="1799" spans="1:15">
      <c r="A1799" s="14">
        <v>45391</v>
      </c>
      <c r="B1799" s="11" t="str">
        <f t="shared" si="27"/>
        <v>Apr-2024</v>
      </c>
      <c r="C1799" t="s">
        <v>1867</v>
      </c>
      <c r="D1799" t="s">
        <v>17</v>
      </c>
      <c r="E1799" t="s">
        <v>18</v>
      </c>
      <c r="F1799" t="s">
        <v>17</v>
      </c>
      <c r="G1799" t="s">
        <v>19</v>
      </c>
      <c r="H1799" t="s">
        <v>119</v>
      </c>
      <c r="I1799">
        <v>1</v>
      </c>
      <c r="J1799">
        <v>95.84</v>
      </c>
      <c r="K1799">
        <v>95.84</v>
      </c>
      <c r="L1799">
        <v>10.77</v>
      </c>
      <c r="M1799" t="s">
        <v>21</v>
      </c>
      <c r="N1799" t="s">
        <v>29</v>
      </c>
      <c r="O1799">
        <v>40.75</v>
      </c>
    </row>
    <row r="1800" spans="1:15">
      <c r="A1800" s="14">
        <v>45392</v>
      </c>
      <c r="B1800" s="11" t="str">
        <f t="shared" si="27"/>
        <v>Apr-2024</v>
      </c>
      <c r="C1800" t="s">
        <v>1868</v>
      </c>
      <c r="D1800" t="s">
        <v>57</v>
      </c>
      <c r="E1800" t="s">
        <v>25</v>
      </c>
      <c r="F1800" t="s">
        <v>57</v>
      </c>
      <c r="G1800" t="s">
        <v>33</v>
      </c>
      <c r="H1800" t="s">
        <v>148</v>
      </c>
      <c r="I1800">
        <v>6</v>
      </c>
      <c r="J1800">
        <v>638.21</v>
      </c>
      <c r="K1800">
        <v>3829.26</v>
      </c>
      <c r="L1800">
        <v>12.42</v>
      </c>
      <c r="M1800" t="s">
        <v>21</v>
      </c>
      <c r="N1800" t="s">
        <v>22</v>
      </c>
      <c r="O1800">
        <v>1078.06</v>
      </c>
    </row>
    <row r="1801" spans="1:15">
      <c r="A1801" s="14">
        <v>45455</v>
      </c>
      <c r="B1801" s="11" t="str">
        <f t="shared" si="27"/>
        <v>Jun-2024</v>
      </c>
      <c r="C1801" t="s">
        <v>1869</v>
      </c>
      <c r="D1801" t="s">
        <v>24</v>
      </c>
      <c r="E1801" t="s">
        <v>25</v>
      </c>
      <c r="F1801" t="s">
        <v>24</v>
      </c>
      <c r="G1801" t="s">
        <v>33</v>
      </c>
      <c r="H1801" t="s">
        <v>170</v>
      </c>
      <c r="I1801">
        <v>3</v>
      </c>
      <c r="J1801">
        <v>142.36000000000001</v>
      </c>
      <c r="K1801">
        <v>427.08</v>
      </c>
      <c r="L1801">
        <v>18.71</v>
      </c>
      <c r="M1801" t="s">
        <v>28</v>
      </c>
      <c r="N1801" t="s">
        <v>22</v>
      </c>
      <c r="O1801">
        <v>134.84</v>
      </c>
    </row>
    <row r="1802" spans="1:15">
      <c r="A1802" s="14">
        <v>45555</v>
      </c>
      <c r="B1802" s="11" t="str">
        <f t="shared" ref="B1802:B1865" si="28">TEXT(A1802,"mmm-yyyyy")</f>
        <v>Sep-2024</v>
      </c>
      <c r="C1802" t="s">
        <v>1870</v>
      </c>
      <c r="D1802" t="s">
        <v>150</v>
      </c>
      <c r="E1802" t="s">
        <v>49</v>
      </c>
      <c r="F1802" t="s">
        <v>150</v>
      </c>
      <c r="G1802" t="s">
        <v>26</v>
      </c>
      <c r="H1802" t="s">
        <v>162</v>
      </c>
      <c r="I1802">
        <v>7</v>
      </c>
      <c r="J1802">
        <v>941.92</v>
      </c>
      <c r="K1802">
        <v>6593.44</v>
      </c>
      <c r="L1802">
        <v>13.53</v>
      </c>
      <c r="M1802" t="s">
        <v>40</v>
      </c>
      <c r="N1802" t="s">
        <v>29</v>
      </c>
      <c r="O1802">
        <v>1610.35</v>
      </c>
    </row>
    <row r="1803" spans="1:15">
      <c r="A1803" s="14">
        <v>45540</v>
      </c>
      <c r="B1803" s="11" t="str">
        <f t="shared" si="28"/>
        <v>Sep-2024</v>
      </c>
      <c r="C1803" t="s">
        <v>1871</v>
      </c>
      <c r="D1803" t="s">
        <v>17</v>
      </c>
      <c r="E1803" t="s">
        <v>18</v>
      </c>
      <c r="F1803" t="s">
        <v>17</v>
      </c>
      <c r="G1803" t="s">
        <v>69</v>
      </c>
      <c r="H1803" t="s">
        <v>46</v>
      </c>
      <c r="I1803">
        <v>6</v>
      </c>
      <c r="J1803">
        <v>282.81</v>
      </c>
      <c r="K1803">
        <v>1696.86</v>
      </c>
      <c r="L1803">
        <v>6.64</v>
      </c>
      <c r="M1803" t="s">
        <v>21</v>
      </c>
      <c r="N1803" t="s">
        <v>62</v>
      </c>
      <c r="O1803">
        <v>702.91</v>
      </c>
    </row>
    <row r="1804" spans="1:15">
      <c r="A1804" s="14">
        <v>45304</v>
      </c>
      <c r="B1804" s="11" t="str">
        <f t="shared" si="28"/>
        <v>Jan-2024</v>
      </c>
      <c r="C1804" t="s">
        <v>1872</v>
      </c>
      <c r="D1804" t="s">
        <v>45</v>
      </c>
      <c r="E1804" t="s">
        <v>32</v>
      </c>
      <c r="F1804" t="s">
        <v>45</v>
      </c>
      <c r="G1804" t="s">
        <v>33</v>
      </c>
      <c r="H1804" t="s">
        <v>160</v>
      </c>
      <c r="I1804">
        <v>8</v>
      </c>
      <c r="J1804">
        <v>631.19000000000005</v>
      </c>
      <c r="K1804">
        <v>5049.5200000000004</v>
      </c>
      <c r="L1804">
        <v>18.47</v>
      </c>
      <c r="M1804" t="s">
        <v>28</v>
      </c>
      <c r="N1804" t="s">
        <v>29</v>
      </c>
      <c r="O1804">
        <v>1605.41</v>
      </c>
    </row>
    <row r="1805" spans="1:15">
      <c r="A1805" s="14">
        <v>45324</v>
      </c>
      <c r="B1805" s="11" t="str">
        <f t="shared" si="28"/>
        <v>Feb-2024</v>
      </c>
      <c r="C1805" t="s">
        <v>1873</v>
      </c>
      <c r="D1805" t="s">
        <v>48</v>
      </c>
      <c r="E1805" t="s">
        <v>49</v>
      </c>
      <c r="F1805" t="s">
        <v>48</v>
      </c>
      <c r="G1805" t="s">
        <v>33</v>
      </c>
      <c r="H1805" t="s">
        <v>74</v>
      </c>
      <c r="I1805">
        <v>3</v>
      </c>
      <c r="J1805">
        <v>212.75</v>
      </c>
      <c r="K1805">
        <v>638.25</v>
      </c>
      <c r="L1805">
        <v>15.96</v>
      </c>
      <c r="M1805" t="s">
        <v>40</v>
      </c>
      <c r="N1805" t="s">
        <v>62</v>
      </c>
      <c r="O1805">
        <v>315.35000000000002</v>
      </c>
    </row>
    <row r="1806" spans="1:15">
      <c r="A1806" s="14">
        <v>45481</v>
      </c>
      <c r="B1806" s="11" t="str">
        <f t="shared" si="28"/>
        <v>Jul-2024</v>
      </c>
      <c r="C1806" t="s">
        <v>1874</v>
      </c>
      <c r="D1806" t="s">
        <v>55</v>
      </c>
      <c r="E1806" t="s">
        <v>18</v>
      </c>
      <c r="F1806" t="s">
        <v>55</v>
      </c>
      <c r="G1806" t="s">
        <v>33</v>
      </c>
      <c r="H1806" t="s">
        <v>27</v>
      </c>
      <c r="I1806">
        <v>6</v>
      </c>
      <c r="J1806">
        <v>317.2</v>
      </c>
      <c r="K1806">
        <v>1903.2</v>
      </c>
      <c r="L1806">
        <v>7.98</v>
      </c>
      <c r="M1806" t="s">
        <v>21</v>
      </c>
      <c r="N1806" t="s">
        <v>22</v>
      </c>
      <c r="O1806">
        <v>924.96</v>
      </c>
    </row>
    <row r="1807" spans="1:15">
      <c r="A1807" s="14">
        <v>45425</v>
      </c>
      <c r="B1807" s="11" t="str">
        <f t="shared" si="28"/>
        <v>May-2024</v>
      </c>
      <c r="C1807" t="s">
        <v>1875</v>
      </c>
      <c r="D1807" t="s">
        <v>38</v>
      </c>
      <c r="E1807" t="s">
        <v>25</v>
      </c>
      <c r="F1807" t="s">
        <v>38</v>
      </c>
      <c r="G1807" t="s">
        <v>26</v>
      </c>
      <c r="H1807" t="s">
        <v>53</v>
      </c>
      <c r="I1807">
        <v>6</v>
      </c>
      <c r="J1807">
        <v>289.94</v>
      </c>
      <c r="K1807">
        <v>1739.64</v>
      </c>
      <c r="L1807">
        <v>6.09</v>
      </c>
      <c r="M1807" t="s">
        <v>40</v>
      </c>
      <c r="N1807" t="s">
        <v>22</v>
      </c>
      <c r="O1807">
        <v>801.29</v>
      </c>
    </row>
    <row r="1808" spans="1:15">
      <c r="A1808" s="14">
        <v>45527</v>
      </c>
      <c r="B1808" s="11" t="str">
        <f t="shared" si="28"/>
        <v>Aug-2024</v>
      </c>
      <c r="C1808" t="s">
        <v>1876</v>
      </c>
      <c r="D1808" t="s">
        <v>84</v>
      </c>
      <c r="E1808" t="s">
        <v>18</v>
      </c>
      <c r="F1808" t="s">
        <v>84</v>
      </c>
      <c r="G1808" t="s">
        <v>69</v>
      </c>
      <c r="H1808" t="s">
        <v>128</v>
      </c>
      <c r="I1808">
        <v>4</v>
      </c>
      <c r="J1808">
        <v>919.34</v>
      </c>
      <c r="K1808">
        <v>3677.36</v>
      </c>
      <c r="L1808">
        <v>0.94</v>
      </c>
      <c r="M1808" t="s">
        <v>28</v>
      </c>
      <c r="N1808" t="s">
        <v>29</v>
      </c>
      <c r="O1808">
        <v>821.07</v>
      </c>
    </row>
    <row r="1809" spans="1:15">
      <c r="A1809" s="14">
        <v>45429</v>
      </c>
      <c r="B1809" s="11" t="str">
        <f t="shared" si="28"/>
        <v>May-2024</v>
      </c>
      <c r="C1809" t="s">
        <v>1877</v>
      </c>
      <c r="D1809" t="s">
        <v>84</v>
      </c>
      <c r="E1809" t="s">
        <v>18</v>
      </c>
      <c r="F1809" t="s">
        <v>84</v>
      </c>
      <c r="G1809" t="s">
        <v>69</v>
      </c>
      <c r="H1809" t="s">
        <v>151</v>
      </c>
      <c r="I1809">
        <v>4</v>
      </c>
      <c r="J1809">
        <v>976.85</v>
      </c>
      <c r="K1809">
        <v>3907.4</v>
      </c>
      <c r="L1809">
        <v>7.54</v>
      </c>
      <c r="M1809" t="s">
        <v>40</v>
      </c>
      <c r="N1809" t="s">
        <v>62</v>
      </c>
      <c r="O1809">
        <v>1625.74</v>
      </c>
    </row>
    <row r="1810" spans="1:15">
      <c r="A1810" s="14">
        <v>45347</v>
      </c>
      <c r="B1810" s="11" t="str">
        <f t="shared" si="28"/>
        <v>Feb-2024</v>
      </c>
      <c r="C1810" t="s">
        <v>1878</v>
      </c>
      <c r="D1810" t="s">
        <v>55</v>
      </c>
      <c r="E1810" t="s">
        <v>18</v>
      </c>
      <c r="F1810" t="s">
        <v>55</v>
      </c>
      <c r="G1810" t="s">
        <v>33</v>
      </c>
      <c r="H1810" t="s">
        <v>94</v>
      </c>
      <c r="I1810">
        <v>4</v>
      </c>
      <c r="J1810">
        <v>632.58000000000004</v>
      </c>
      <c r="K1810">
        <v>2530.3200000000002</v>
      </c>
      <c r="L1810">
        <v>12.81</v>
      </c>
      <c r="M1810" t="s">
        <v>21</v>
      </c>
      <c r="N1810" t="s">
        <v>62</v>
      </c>
      <c r="O1810">
        <v>985.97</v>
      </c>
    </row>
    <row r="1811" spans="1:15">
      <c r="A1811" s="14">
        <v>45333</v>
      </c>
      <c r="B1811" s="11" t="str">
        <f t="shared" si="28"/>
        <v>Feb-2024</v>
      </c>
      <c r="C1811" t="s">
        <v>1879</v>
      </c>
      <c r="D1811" t="s">
        <v>45</v>
      </c>
      <c r="E1811" t="s">
        <v>32</v>
      </c>
      <c r="F1811" t="s">
        <v>45</v>
      </c>
      <c r="G1811" t="s">
        <v>69</v>
      </c>
      <c r="H1811" t="s">
        <v>94</v>
      </c>
      <c r="I1811">
        <v>5</v>
      </c>
      <c r="J1811">
        <v>188.85</v>
      </c>
      <c r="K1811">
        <v>944.25</v>
      </c>
      <c r="L1811">
        <v>18.95</v>
      </c>
      <c r="M1811" t="s">
        <v>21</v>
      </c>
      <c r="N1811" t="s">
        <v>62</v>
      </c>
      <c r="O1811">
        <v>200.98</v>
      </c>
    </row>
    <row r="1812" spans="1:15">
      <c r="A1812" s="14">
        <v>45558</v>
      </c>
      <c r="B1812" s="11" t="str">
        <f t="shared" si="28"/>
        <v>Sep-2024</v>
      </c>
      <c r="C1812" t="s">
        <v>1880</v>
      </c>
      <c r="D1812" t="s">
        <v>60</v>
      </c>
      <c r="E1812" t="s">
        <v>25</v>
      </c>
      <c r="F1812" t="s">
        <v>60</v>
      </c>
      <c r="G1812" t="s">
        <v>33</v>
      </c>
      <c r="H1812" t="s">
        <v>43</v>
      </c>
      <c r="I1812">
        <v>9</v>
      </c>
      <c r="J1812">
        <v>332.96</v>
      </c>
      <c r="K1812">
        <v>2996.64</v>
      </c>
      <c r="L1812">
        <v>15.12</v>
      </c>
      <c r="M1812" t="s">
        <v>21</v>
      </c>
      <c r="N1812" t="s">
        <v>22</v>
      </c>
      <c r="O1812">
        <v>1360.52</v>
      </c>
    </row>
    <row r="1813" spans="1:15">
      <c r="A1813" s="14">
        <v>45643</v>
      </c>
      <c r="B1813" s="11" t="str">
        <f t="shared" si="28"/>
        <v>Dec-2024</v>
      </c>
      <c r="C1813" t="s">
        <v>1881</v>
      </c>
      <c r="D1813" t="s">
        <v>84</v>
      </c>
      <c r="E1813" t="s">
        <v>18</v>
      </c>
      <c r="F1813" t="s">
        <v>84</v>
      </c>
      <c r="G1813" t="s">
        <v>69</v>
      </c>
      <c r="H1813" t="s">
        <v>148</v>
      </c>
      <c r="I1813">
        <v>4</v>
      </c>
      <c r="J1813">
        <v>494.33</v>
      </c>
      <c r="K1813">
        <v>1977.32</v>
      </c>
      <c r="L1813">
        <v>2.67</v>
      </c>
      <c r="M1813" t="s">
        <v>21</v>
      </c>
      <c r="N1813" t="s">
        <v>22</v>
      </c>
      <c r="O1813">
        <v>689.22</v>
      </c>
    </row>
    <row r="1814" spans="1:15">
      <c r="A1814" s="14">
        <v>45463</v>
      </c>
      <c r="B1814" s="11" t="str">
        <f t="shared" si="28"/>
        <v>Jun-2024</v>
      </c>
      <c r="C1814" t="s">
        <v>1882</v>
      </c>
      <c r="D1814" t="s">
        <v>17</v>
      </c>
      <c r="E1814" t="s">
        <v>18</v>
      </c>
      <c r="F1814" t="s">
        <v>17</v>
      </c>
      <c r="G1814" t="s">
        <v>33</v>
      </c>
      <c r="H1814" t="s">
        <v>46</v>
      </c>
      <c r="I1814">
        <v>2</v>
      </c>
      <c r="J1814">
        <v>744.95</v>
      </c>
      <c r="K1814">
        <v>1489.9</v>
      </c>
      <c r="L1814">
        <v>4.57</v>
      </c>
      <c r="M1814" t="s">
        <v>28</v>
      </c>
      <c r="N1814" t="s">
        <v>62</v>
      </c>
      <c r="O1814">
        <v>386.58</v>
      </c>
    </row>
    <row r="1815" spans="1:15">
      <c r="A1815" s="14">
        <v>45393</v>
      </c>
      <c r="B1815" s="11" t="str">
        <f t="shared" si="28"/>
        <v>Apr-2024</v>
      </c>
      <c r="C1815" t="s">
        <v>1883</v>
      </c>
      <c r="D1815" t="s">
        <v>84</v>
      </c>
      <c r="E1815" t="s">
        <v>18</v>
      </c>
      <c r="F1815" t="s">
        <v>84</v>
      </c>
      <c r="G1815" t="s">
        <v>69</v>
      </c>
      <c r="H1815" t="s">
        <v>135</v>
      </c>
      <c r="I1815">
        <v>4</v>
      </c>
      <c r="J1815">
        <v>306.93</v>
      </c>
      <c r="K1815">
        <v>1227.72</v>
      </c>
      <c r="L1815">
        <v>9.49</v>
      </c>
      <c r="M1815" t="s">
        <v>28</v>
      </c>
      <c r="N1815" t="s">
        <v>22</v>
      </c>
      <c r="O1815">
        <v>276.95999999999998</v>
      </c>
    </row>
    <row r="1816" spans="1:15">
      <c r="A1816" s="14">
        <v>45585</v>
      </c>
      <c r="B1816" s="11" t="str">
        <f t="shared" si="28"/>
        <v>Oct-2024</v>
      </c>
      <c r="C1816" t="s">
        <v>1884</v>
      </c>
      <c r="D1816" t="s">
        <v>24</v>
      </c>
      <c r="E1816" t="s">
        <v>25</v>
      </c>
      <c r="F1816" t="s">
        <v>24</v>
      </c>
      <c r="G1816" t="s">
        <v>33</v>
      </c>
      <c r="H1816" t="s">
        <v>184</v>
      </c>
      <c r="I1816">
        <v>7</v>
      </c>
      <c r="J1816">
        <v>667.11</v>
      </c>
      <c r="K1816">
        <v>4669.7700000000004</v>
      </c>
      <c r="L1816">
        <v>2.36</v>
      </c>
      <c r="M1816" t="s">
        <v>40</v>
      </c>
      <c r="N1816" t="s">
        <v>22</v>
      </c>
      <c r="O1816">
        <v>1400.25</v>
      </c>
    </row>
    <row r="1817" spans="1:15">
      <c r="A1817" s="14">
        <v>45402</v>
      </c>
      <c r="B1817" s="11" t="str">
        <f t="shared" si="28"/>
        <v>Apr-2024</v>
      </c>
      <c r="C1817" t="s">
        <v>1885</v>
      </c>
      <c r="D1817" t="s">
        <v>88</v>
      </c>
      <c r="E1817" t="s">
        <v>32</v>
      </c>
      <c r="F1817" t="s">
        <v>88</v>
      </c>
      <c r="G1817" t="s">
        <v>26</v>
      </c>
      <c r="H1817" t="s">
        <v>105</v>
      </c>
      <c r="I1817">
        <v>8</v>
      </c>
      <c r="J1817">
        <v>587.47</v>
      </c>
      <c r="K1817">
        <v>4699.76</v>
      </c>
      <c r="L1817">
        <v>17.690000000000001</v>
      </c>
      <c r="M1817" t="s">
        <v>21</v>
      </c>
      <c r="N1817" t="s">
        <v>29</v>
      </c>
      <c r="O1817">
        <v>1409.9</v>
      </c>
    </row>
    <row r="1818" spans="1:15">
      <c r="A1818" s="14">
        <v>45621</v>
      </c>
      <c r="B1818" s="11" t="str">
        <f t="shared" si="28"/>
        <v>Nov-2024</v>
      </c>
      <c r="C1818" t="s">
        <v>1886</v>
      </c>
      <c r="D1818" t="s">
        <v>31</v>
      </c>
      <c r="E1818" t="s">
        <v>32</v>
      </c>
      <c r="F1818" t="s">
        <v>31</v>
      </c>
      <c r="G1818" t="s">
        <v>26</v>
      </c>
      <c r="H1818" t="s">
        <v>92</v>
      </c>
      <c r="I1818">
        <v>7</v>
      </c>
      <c r="J1818">
        <v>26.49</v>
      </c>
      <c r="K1818">
        <v>185.43</v>
      </c>
      <c r="L1818">
        <v>6.78</v>
      </c>
      <c r="M1818" t="s">
        <v>40</v>
      </c>
      <c r="N1818" t="s">
        <v>22</v>
      </c>
      <c r="O1818">
        <v>82.65</v>
      </c>
    </row>
    <row r="1819" spans="1:15">
      <c r="A1819" s="14">
        <v>45533</v>
      </c>
      <c r="B1819" s="11" t="str">
        <f t="shared" si="28"/>
        <v>Aug-2024</v>
      </c>
      <c r="C1819" t="s">
        <v>1887</v>
      </c>
      <c r="D1819" t="s">
        <v>134</v>
      </c>
      <c r="E1819" t="s">
        <v>32</v>
      </c>
      <c r="F1819" t="s">
        <v>134</v>
      </c>
      <c r="G1819" t="s">
        <v>69</v>
      </c>
      <c r="H1819" t="s">
        <v>128</v>
      </c>
      <c r="I1819">
        <v>7</v>
      </c>
      <c r="J1819">
        <v>425.14</v>
      </c>
      <c r="K1819">
        <v>2975.98</v>
      </c>
      <c r="L1819">
        <v>14.02</v>
      </c>
      <c r="M1819" t="s">
        <v>40</v>
      </c>
      <c r="N1819" t="s">
        <v>22</v>
      </c>
      <c r="O1819">
        <v>673.51</v>
      </c>
    </row>
    <row r="1820" spans="1:15">
      <c r="A1820" s="14">
        <v>45486</v>
      </c>
      <c r="B1820" s="11" t="str">
        <f t="shared" si="28"/>
        <v>Jul-2024</v>
      </c>
      <c r="C1820" t="s">
        <v>1888</v>
      </c>
      <c r="D1820" t="s">
        <v>150</v>
      </c>
      <c r="E1820" t="s">
        <v>49</v>
      </c>
      <c r="F1820" t="s">
        <v>150</v>
      </c>
      <c r="G1820" t="s">
        <v>33</v>
      </c>
      <c r="H1820" t="s">
        <v>34</v>
      </c>
      <c r="I1820">
        <v>9</v>
      </c>
      <c r="J1820">
        <v>589.44000000000005</v>
      </c>
      <c r="K1820">
        <v>5304.96</v>
      </c>
      <c r="L1820">
        <v>5.13</v>
      </c>
      <c r="M1820" t="s">
        <v>21</v>
      </c>
      <c r="N1820" t="s">
        <v>22</v>
      </c>
      <c r="O1820">
        <v>1292.31</v>
      </c>
    </row>
    <row r="1821" spans="1:15">
      <c r="A1821" s="14">
        <v>45324</v>
      </c>
      <c r="B1821" s="11" t="str">
        <f t="shared" si="28"/>
        <v>Feb-2024</v>
      </c>
      <c r="C1821" t="s">
        <v>1889</v>
      </c>
      <c r="D1821" t="s">
        <v>36</v>
      </c>
      <c r="E1821" t="s">
        <v>25</v>
      </c>
      <c r="F1821" t="s">
        <v>36</v>
      </c>
      <c r="G1821" t="s">
        <v>69</v>
      </c>
      <c r="H1821" t="s">
        <v>97</v>
      </c>
      <c r="I1821">
        <v>1</v>
      </c>
      <c r="J1821">
        <v>694.8</v>
      </c>
      <c r="K1821">
        <v>694.8</v>
      </c>
      <c r="L1821">
        <v>13.23</v>
      </c>
      <c r="M1821" t="s">
        <v>40</v>
      </c>
      <c r="N1821" t="s">
        <v>62</v>
      </c>
      <c r="O1821">
        <v>325.17</v>
      </c>
    </row>
    <row r="1822" spans="1:15">
      <c r="A1822" s="14">
        <v>45530</v>
      </c>
      <c r="B1822" s="11" t="str">
        <f t="shared" si="28"/>
        <v>Aug-2024</v>
      </c>
      <c r="C1822" t="s">
        <v>1890</v>
      </c>
      <c r="D1822" t="s">
        <v>48</v>
      </c>
      <c r="E1822" t="s">
        <v>49</v>
      </c>
      <c r="F1822" t="s">
        <v>48</v>
      </c>
      <c r="G1822" t="s">
        <v>33</v>
      </c>
      <c r="H1822" t="s">
        <v>97</v>
      </c>
      <c r="I1822">
        <v>8</v>
      </c>
      <c r="J1822">
        <v>317.61</v>
      </c>
      <c r="K1822">
        <v>2540.88</v>
      </c>
      <c r="L1822">
        <v>10.29</v>
      </c>
      <c r="M1822" t="s">
        <v>21</v>
      </c>
      <c r="N1822" t="s">
        <v>22</v>
      </c>
      <c r="O1822">
        <v>695.93</v>
      </c>
    </row>
    <row r="1823" spans="1:15">
      <c r="A1823" s="14">
        <v>45401</v>
      </c>
      <c r="B1823" s="11" t="str">
        <f t="shared" si="28"/>
        <v>Apr-2024</v>
      </c>
      <c r="C1823" t="s">
        <v>1891</v>
      </c>
      <c r="D1823" t="s">
        <v>55</v>
      </c>
      <c r="E1823" t="s">
        <v>18</v>
      </c>
      <c r="F1823" t="s">
        <v>55</v>
      </c>
      <c r="G1823" t="s">
        <v>26</v>
      </c>
      <c r="H1823" t="s">
        <v>117</v>
      </c>
      <c r="I1823">
        <v>7</v>
      </c>
      <c r="J1823">
        <v>910.83</v>
      </c>
      <c r="K1823">
        <v>6375.81</v>
      </c>
      <c r="L1823">
        <v>14.35</v>
      </c>
      <c r="M1823" t="s">
        <v>28</v>
      </c>
      <c r="N1823" t="s">
        <v>29</v>
      </c>
      <c r="O1823">
        <v>2606.34</v>
      </c>
    </row>
    <row r="1824" spans="1:15">
      <c r="A1824" s="14">
        <v>45534</v>
      </c>
      <c r="B1824" s="11" t="str">
        <f t="shared" si="28"/>
        <v>Aug-2024</v>
      </c>
      <c r="C1824" t="s">
        <v>1892</v>
      </c>
      <c r="D1824" t="s">
        <v>57</v>
      </c>
      <c r="E1824" t="s">
        <v>25</v>
      </c>
      <c r="F1824" t="s">
        <v>57</v>
      </c>
      <c r="G1824" t="s">
        <v>69</v>
      </c>
      <c r="H1824" t="s">
        <v>142</v>
      </c>
      <c r="I1824">
        <v>9</v>
      </c>
      <c r="J1824">
        <v>799.83</v>
      </c>
      <c r="K1824">
        <v>7198.47</v>
      </c>
      <c r="L1824">
        <v>17.29</v>
      </c>
      <c r="M1824" t="s">
        <v>40</v>
      </c>
      <c r="N1824" t="s">
        <v>29</v>
      </c>
      <c r="O1824">
        <v>2635.26</v>
      </c>
    </row>
    <row r="1825" spans="1:15">
      <c r="A1825" s="14">
        <v>45449</v>
      </c>
      <c r="B1825" s="11" t="str">
        <f t="shared" si="28"/>
        <v>Jun-2024</v>
      </c>
      <c r="C1825" t="s">
        <v>1893</v>
      </c>
      <c r="D1825" t="s">
        <v>24</v>
      </c>
      <c r="E1825" t="s">
        <v>25</v>
      </c>
      <c r="F1825" t="s">
        <v>24</v>
      </c>
      <c r="G1825" t="s">
        <v>33</v>
      </c>
      <c r="H1825" t="s">
        <v>119</v>
      </c>
      <c r="I1825">
        <v>4</v>
      </c>
      <c r="J1825">
        <v>939.49</v>
      </c>
      <c r="K1825">
        <v>3757.96</v>
      </c>
      <c r="L1825">
        <v>5.9</v>
      </c>
      <c r="M1825" t="s">
        <v>40</v>
      </c>
      <c r="N1825" t="s">
        <v>62</v>
      </c>
      <c r="O1825">
        <v>897.42</v>
      </c>
    </row>
    <row r="1826" spans="1:15">
      <c r="A1826" s="14">
        <v>45406</v>
      </c>
      <c r="B1826" s="11" t="str">
        <f t="shared" si="28"/>
        <v>Apr-2024</v>
      </c>
      <c r="C1826" t="s">
        <v>1894</v>
      </c>
      <c r="D1826" t="s">
        <v>42</v>
      </c>
      <c r="E1826" t="s">
        <v>18</v>
      </c>
      <c r="F1826" t="s">
        <v>42</v>
      </c>
      <c r="G1826" t="s">
        <v>69</v>
      </c>
      <c r="H1826" t="s">
        <v>66</v>
      </c>
      <c r="I1826">
        <v>4</v>
      </c>
      <c r="J1826">
        <v>759.36</v>
      </c>
      <c r="K1826">
        <v>3037.44</v>
      </c>
      <c r="L1826">
        <v>13.78</v>
      </c>
      <c r="M1826" t="s">
        <v>28</v>
      </c>
      <c r="N1826" t="s">
        <v>62</v>
      </c>
      <c r="O1826">
        <v>1217.28</v>
      </c>
    </row>
    <row r="1827" spans="1:15">
      <c r="A1827" s="14">
        <v>45580</v>
      </c>
      <c r="B1827" s="11" t="str">
        <f t="shared" si="28"/>
        <v>Oct-2024</v>
      </c>
      <c r="C1827" t="s">
        <v>1895</v>
      </c>
      <c r="D1827" t="s">
        <v>150</v>
      </c>
      <c r="E1827" t="s">
        <v>49</v>
      </c>
      <c r="F1827" t="s">
        <v>150</v>
      </c>
      <c r="G1827" t="s">
        <v>19</v>
      </c>
      <c r="H1827" t="s">
        <v>105</v>
      </c>
      <c r="I1827">
        <v>2</v>
      </c>
      <c r="J1827">
        <v>864.33</v>
      </c>
      <c r="K1827">
        <v>1728.66</v>
      </c>
      <c r="L1827">
        <v>9.61</v>
      </c>
      <c r="M1827" t="s">
        <v>40</v>
      </c>
      <c r="N1827" t="s">
        <v>29</v>
      </c>
      <c r="O1827">
        <v>630.14</v>
      </c>
    </row>
    <row r="1828" spans="1:15">
      <c r="A1828" s="14">
        <v>45364</v>
      </c>
      <c r="B1828" s="11" t="str">
        <f t="shared" si="28"/>
        <v>Mar-2024</v>
      </c>
      <c r="C1828" t="s">
        <v>1896</v>
      </c>
      <c r="D1828" t="s">
        <v>31</v>
      </c>
      <c r="E1828" t="s">
        <v>32</v>
      </c>
      <c r="F1828" t="s">
        <v>31</v>
      </c>
      <c r="G1828" t="s">
        <v>19</v>
      </c>
      <c r="H1828" t="s">
        <v>66</v>
      </c>
      <c r="I1828">
        <v>1</v>
      </c>
      <c r="J1828">
        <v>120.04</v>
      </c>
      <c r="K1828">
        <v>120.04</v>
      </c>
      <c r="L1828">
        <v>0.61</v>
      </c>
      <c r="M1828" t="s">
        <v>21</v>
      </c>
      <c r="N1828" t="s">
        <v>29</v>
      </c>
      <c r="O1828">
        <v>31.92</v>
      </c>
    </row>
    <row r="1829" spans="1:15">
      <c r="A1829" s="14">
        <v>45496</v>
      </c>
      <c r="B1829" s="11" t="str">
        <f t="shared" si="28"/>
        <v>Jul-2024</v>
      </c>
      <c r="C1829" t="s">
        <v>1897</v>
      </c>
      <c r="D1829" t="s">
        <v>84</v>
      </c>
      <c r="E1829" t="s">
        <v>18</v>
      </c>
      <c r="F1829" t="s">
        <v>84</v>
      </c>
      <c r="G1829" t="s">
        <v>69</v>
      </c>
      <c r="H1829" t="s">
        <v>142</v>
      </c>
      <c r="I1829">
        <v>4</v>
      </c>
      <c r="J1829">
        <v>878.97</v>
      </c>
      <c r="K1829">
        <v>3515.88</v>
      </c>
      <c r="L1829">
        <v>4.08</v>
      </c>
      <c r="M1829" t="s">
        <v>21</v>
      </c>
      <c r="N1829" t="s">
        <v>29</v>
      </c>
      <c r="O1829">
        <v>1324.72</v>
      </c>
    </row>
    <row r="1830" spans="1:15">
      <c r="A1830" s="14">
        <v>45655</v>
      </c>
      <c r="B1830" s="11" t="str">
        <f t="shared" si="28"/>
        <v>Dec-2024</v>
      </c>
      <c r="C1830" t="s">
        <v>1898</v>
      </c>
      <c r="D1830" t="s">
        <v>84</v>
      </c>
      <c r="E1830" t="s">
        <v>18</v>
      </c>
      <c r="F1830" t="s">
        <v>84</v>
      </c>
      <c r="G1830" t="s">
        <v>69</v>
      </c>
      <c r="H1830" t="s">
        <v>20</v>
      </c>
      <c r="I1830">
        <v>7</v>
      </c>
      <c r="J1830">
        <v>166.86</v>
      </c>
      <c r="K1830">
        <v>1168.02</v>
      </c>
      <c r="L1830">
        <v>1.24</v>
      </c>
      <c r="M1830" t="s">
        <v>21</v>
      </c>
      <c r="N1830" t="s">
        <v>62</v>
      </c>
      <c r="O1830">
        <v>524.72</v>
      </c>
    </row>
    <row r="1831" spans="1:15">
      <c r="A1831" s="14">
        <v>45504</v>
      </c>
      <c r="B1831" s="11" t="str">
        <f t="shared" si="28"/>
        <v>Jul-2024</v>
      </c>
      <c r="C1831" t="s">
        <v>1899</v>
      </c>
      <c r="D1831" t="s">
        <v>108</v>
      </c>
      <c r="E1831" t="s">
        <v>49</v>
      </c>
      <c r="F1831" t="s">
        <v>108</v>
      </c>
      <c r="G1831" t="s">
        <v>19</v>
      </c>
      <c r="H1831" t="s">
        <v>97</v>
      </c>
      <c r="I1831">
        <v>7</v>
      </c>
      <c r="J1831">
        <v>972.13</v>
      </c>
      <c r="K1831">
        <v>6804.91</v>
      </c>
      <c r="L1831">
        <v>10.25</v>
      </c>
      <c r="M1831" t="s">
        <v>21</v>
      </c>
      <c r="N1831" t="s">
        <v>62</v>
      </c>
      <c r="O1831">
        <v>1451.62</v>
      </c>
    </row>
    <row r="1832" spans="1:15">
      <c r="A1832" s="14">
        <v>45539</v>
      </c>
      <c r="B1832" s="11" t="str">
        <f t="shared" si="28"/>
        <v>Sep-2024</v>
      </c>
      <c r="C1832" t="s">
        <v>1900</v>
      </c>
      <c r="D1832" t="s">
        <v>68</v>
      </c>
      <c r="E1832" t="s">
        <v>32</v>
      </c>
      <c r="F1832" t="s">
        <v>68</v>
      </c>
      <c r="G1832" t="s">
        <v>69</v>
      </c>
      <c r="H1832" t="s">
        <v>117</v>
      </c>
      <c r="I1832">
        <v>1</v>
      </c>
      <c r="J1832">
        <v>474.71</v>
      </c>
      <c r="K1832">
        <v>474.71</v>
      </c>
      <c r="L1832">
        <v>17.16</v>
      </c>
      <c r="M1832" t="s">
        <v>28</v>
      </c>
      <c r="N1832" t="s">
        <v>29</v>
      </c>
      <c r="O1832">
        <v>118.98</v>
      </c>
    </row>
    <row r="1833" spans="1:15">
      <c r="A1833" s="14">
        <v>45505</v>
      </c>
      <c r="B1833" s="11" t="str">
        <f t="shared" si="28"/>
        <v>Aug-2024</v>
      </c>
      <c r="C1833" t="s">
        <v>1901</v>
      </c>
      <c r="D1833" t="s">
        <v>48</v>
      </c>
      <c r="E1833" t="s">
        <v>49</v>
      </c>
      <c r="F1833" t="s">
        <v>48</v>
      </c>
      <c r="G1833" t="s">
        <v>33</v>
      </c>
      <c r="H1833" t="s">
        <v>20</v>
      </c>
      <c r="I1833">
        <v>2</v>
      </c>
      <c r="J1833">
        <v>183.92</v>
      </c>
      <c r="K1833">
        <v>367.84</v>
      </c>
      <c r="L1833">
        <v>10.26</v>
      </c>
      <c r="M1833" t="s">
        <v>40</v>
      </c>
      <c r="N1833" t="s">
        <v>29</v>
      </c>
      <c r="O1833">
        <v>119.96</v>
      </c>
    </row>
    <row r="1834" spans="1:15">
      <c r="A1834" s="14">
        <v>45384</v>
      </c>
      <c r="B1834" s="11" t="str">
        <f t="shared" si="28"/>
        <v>Apr-2024</v>
      </c>
      <c r="C1834" t="s">
        <v>1902</v>
      </c>
      <c r="D1834" t="s">
        <v>31</v>
      </c>
      <c r="E1834" t="s">
        <v>32</v>
      </c>
      <c r="F1834" t="s">
        <v>31</v>
      </c>
      <c r="G1834" t="s">
        <v>26</v>
      </c>
      <c r="H1834" t="s">
        <v>135</v>
      </c>
      <c r="I1834">
        <v>4</v>
      </c>
      <c r="J1834">
        <v>782.25</v>
      </c>
      <c r="K1834">
        <v>3129</v>
      </c>
      <c r="L1834">
        <v>9.43</v>
      </c>
      <c r="M1834" t="s">
        <v>28</v>
      </c>
      <c r="N1834" t="s">
        <v>29</v>
      </c>
      <c r="O1834">
        <v>1053.21</v>
      </c>
    </row>
    <row r="1835" spans="1:15">
      <c r="A1835" s="14">
        <v>45520</v>
      </c>
      <c r="B1835" s="11" t="str">
        <f t="shared" si="28"/>
        <v>Aug-2024</v>
      </c>
      <c r="C1835" t="s">
        <v>1903</v>
      </c>
      <c r="D1835" t="s">
        <v>48</v>
      </c>
      <c r="E1835" t="s">
        <v>49</v>
      </c>
      <c r="F1835" t="s">
        <v>48</v>
      </c>
      <c r="G1835" t="s">
        <v>19</v>
      </c>
      <c r="H1835" t="s">
        <v>70</v>
      </c>
      <c r="I1835">
        <v>7</v>
      </c>
      <c r="J1835">
        <v>19.45</v>
      </c>
      <c r="K1835">
        <v>136.15</v>
      </c>
      <c r="L1835">
        <v>1.51</v>
      </c>
      <c r="M1835" t="s">
        <v>40</v>
      </c>
      <c r="N1835" t="s">
        <v>29</v>
      </c>
      <c r="O1835">
        <v>49.52</v>
      </c>
    </row>
    <row r="1836" spans="1:15">
      <c r="A1836" s="14">
        <v>45616</v>
      </c>
      <c r="B1836" s="11" t="str">
        <f t="shared" si="28"/>
        <v>Nov-2024</v>
      </c>
      <c r="C1836" t="s">
        <v>1904</v>
      </c>
      <c r="D1836" t="s">
        <v>17</v>
      </c>
      <c r="E1836" t="s">
        <v>18</v>
      </c>
      <c r="F1836" t="s">
        <v>17</v>
      </c>
      <c r="G1836" t="s">
        <v>26</v>
      </c>
      <c r="H1836" t="s">
        <v>97</v>
      </c>
      <c r="I1836">
        <v>2</v>
      </c>
      <c r="J1836">
        <v>822.34</v>
      </c>
      <c r="K1836">
        <v>1644.68</v>
      </c>
      <c r="L1836">
        <v>0.14000000000000001</v>
      </c>
      <c r="M1836" t="s">
        <v>21</v>
      </c>
      <c r="N1836" t="s">
        <v>62</v>
      </c>
      <c r="O1836">
        <v>358.89</v>
      </c>
    </row>
    <row r="1837" spans="1:15">
      <c r="A1837" s="14">
        <v>45634</v>
      </c>
      <c r="B1837" s="11" t="str">
        <f t="shared" si="28"/>
        <v>Dec-2024</v>
      </c>
      <c r="C1837" t="s">
        <v>1905</v>
      </c>
      <c r="D1837" t="s">
        <v>57</v>
      </c>
      <c r="E1837" t="s">
        <v>25</v>
      </c>
      <c r="F1837" t="s">
        <v>57</v>
      </c>
      <c r="G1837" t="s">
        <v>33</v>
      </c>
      <c r="H1837" t="s">
        <v>81</v>
      </c>
      <c r="I1837">
        <v>9</v>
      </c>
      <c r="J1837">
        <v>187.37</v>
      </c>
      <c r="K1837">
        <v>1686.33</v>
      </c>
      <c r="L1837">
        <v>17.82</v>
      </c>
      <c r="M1837" t="s">
        <v>21</v>
      </c>
      <c r="N1837" t="s">
        <v>62</v>
      </c>
      <c r="O1837">
        <v>597.58000000000004</v>
      </c>
    </row>
    <row r="1838" spans="1:15">
      <c r="A1838" s="14">
        <v>45558</v>
      </c>
      <c r="B1838" s="11" t="str">
        <f t="shared" si="28"/>
        <v>Sep-2024</v>
      </c>
      <c r="C1838" t="s">
        <v>1906</v>
      </c>
      <c r="D1838" t="s">
        <v>42</v>
      </c>
      <c r="E1838" t="s">
        <v>18</v>
      </c>
      <c r="F1838" t="s">
        <v>42</v>
      </c>
      <c r="G1838" t="s">
        <v>33</v>
      </c>
      <c r="H1838" t="s">
        <v>170</v>
      </c>
      <c r="I1838">
        <v>6</v>
      </c>
      <c r="J1838">
        <v>358.37</v>
      </c>
      <c r="K1838">
        <v>2150.2199999999998</v>
      </c>
      <c r="L1838">
        <v>14.11</v>
      </c>
      <c r="M1838" t="s">
        <v>21</v>
      </c>
      <c r="N1838" t="s">
        <v>22</v>
      </c>
      <c r="O1838">
        <v>641.48</v>
      </c>
    </row>
    <row r="1839" spans="1:15">
      <c r="A1839" s="14">
        <v>45312</v>
      </c>
      <c r="B1839" s="11" t="str">
        <f t="shared" si="28"/>
        <v>Jan-2024</v>
      </c>
      <c r="C1839" t="s">
        <v>1907</v>
      </c>
      <c r="D1839" t="s">
        <v>60</v>
      </c>
      <c r="E1839" t="s">
        <v>25</v>
      </c>
      <c r="F1839" t="s">
        <v>60</v>
      </c>
      <c r="G1839" t="s">
        <v>19</v>
      </c>
      <c r="H1839" t="s">
        <v>34</v>
      </c>
      <c r="I1839">
        <v>5</v>
      </c>
      <c r="J1839">
        <v>105.73</v>
      </c>
      <c r="K1839">
        <v>528.65</v>
      </c>
      <c r="L1839">
        <v>14.41</v>
      </c>
      <c r="M1839" t="s">
        <v>40</v>
      </c>
      <c r="N1839" t="s">
        <v>29</v>
      </c>
      <c r="O1839">
        <v>224.03</v>
      </c>
    </row>
    <row r="1840" spans="1:15">
      <c r="A1840" s="14">
        <v>45386</v>
      </c>
      <c r="B1840" s="11" t="str">
        <f t="shared" si="28"/>
        <v>Apr-2024</v>
      </c>
      <c r="C1840" t="s">
        <v>1908</v>
      </c>
      <c r="D1840" t="s">
        <v>42</v>
      </c>
      <c r="E1840" t="s">
        <v>18</v>
      </c>
      <c r="F1840" t="s">
        <v>42</v>
      </c>
      <c r="G1840" t="s">
        <v>19</v>
      </c>
      <c r="H1840" t="s">
        <v>70</v>
      </c>
      <c r="I1840">
        <v>7</v>
      </c>
      <c r="J1840">
        <v>639.54999999999995</v>
      </c>
      <c r="K1840">
        <v>4476.8500000000004</v>
      </c>
      <c r="L1840">
        <v>15.32</v>
      </c>
      <c r="M1840" t="s">
        <v>21</v>
      </c>
      <c r="N1840" t="s">
        <v>29</v>
      </c>
      <c r="O1840">
        <v>1915.29</v>
      </c>
    </row>
    <row r="1841" spans="1:15">
      <c r="A1841" s="14">
        <v>45312</v>
      </c>
      <c r="B1841" s="11" t="str">
        <f t="shared" si="28"/>
        <v>Jan-2024</v>
      </c>
      <c r="C1841" t="s">
        <v>1909</v>
      </c>
      <c r="D1841" t="s">
        <v>88</v>
      </c>
      <c r="E1841" t="s">
        <v>32</v>
      </c>
      <c r="F1841" t="s">
        <v>88</v>
      </c>
      <c r="G1841" t="s">
        <v>69</v>
      </c>
      <c r="H1841" t="s">
        <v>85</v>
      </c>
      <c r="I1841">
        <v>1</v>
      </c>
      <c r="J1841">
        <v>31.63</v>
      </c>
      <c r="K1841">
        <v>31.63</v>
      </c>
      <c r="L1841">
        <v>15.49</v>
      </c>
      <c r="M1841" t="s">
        <v>28</v>
      </c>
      <c r="N1841" t="s">
        <v>62</v>
      </c>
      <c r="O1841">
        <v>12.53</v>
      </c>
    </row>
    <row r="1842" spans="1:15">
      <c r="A1842" s="14">
        <v>45353</v>
      </c>
      <c r="B1842" s="11" t="str">
        <f t="shared" si="28"/>
        <v>Mar-2024</v>
      </c>
      <c r="C1842" t="s">
        <v>1910</v>
      </c>
      <c r="D1842" t="s">
        <v>88</v>
      </c>
      <c r="E1842" t="s">
        <v>32</v>
      </c>
      <c r="F1842" t="s">
        <v>88</v>
      </c>
      <c r="G1842" t="s">
        <v>26</v>
      </c>
      <c r="H1842" t="s">
        <v>184</v>
      </c>
      <c r="I1842">
        <v>9</v>
      </c>
      <c r="J1842">
        <v>196.91</v>
      </c>
      <c r="K1842">
        <v>1772.19</v>
      </c>
      <c r="L1842">
        <v>8.2899999999999991</v>
      </c>
      <c r="M1842" t="s">
        <v>28</v>
      </c>
      <c r="N1842" t="s">
        <v>22</v>
      </c>
      <c r="O1842">
        <v>416.33</v>
      </c>
    </row>
    <row r="1843" spans="1:15">
      <c r="A1843" s="14">
        <v>45342</v>
      </c>
      <c r="B1843" s="11" t="str">
        <f t="shared" si="28"/>
        <v>Feb-2024</v>
      </c>
      <c r="C1843" t="s">
        <v>1911</v>
      </c>
      <c r="D1843" t="s">
        <v>52</v>
      </c>
      <c r="E1843" t="s">
        <v>49</v>
      </c>
      <c r="F1843" t="s">
        <v>52</v>
      </c>
      <c r="G1843" t="s">
        <v>33</v>
      </c>
      <c r="H1843" t="s">
        <v>226</v>
      </c>
      <c r="I1843">
        <v>8</v>
      </c>
      <c r="J1843">
        <v>434.07</v>
      </c>
      <c r="K1843">
        <v>3472.56</v>
      </c>
      <c r="L1843">
        <v>0.54</v>
      </c>
      <c r="M1843" t="s">
        <v>40</v>
      </c>
      <c r="N1843" t="s">
        <v>29</v>
      </c>
      <c r="O1843">
        <v>726.46</v>
      </c>
    </row>
    <row r="1844" spans="1:15">
      <c r="A1844" s="14">
        <v>45377</v>
      </c>
      <c r="B1844" s="11" t="str">
        <f t="shared" si="28"/>
        <v>Mar-2024</v>
      </c>
      <c r="C1844" t="s">
        <v>1912</v>
      </c>
      <c r="D1844" t="s">
        <v>108</v>
      </c>
      <c r="E1844" t="s">
        <v>49</v>
      </c>
      <c r="F1844" t="s">
        <v>108</v>
      </c>
      <c r="G1844" t="s">
        <v>19</v>
      </c>
      <c r="H1844" t="s">
        <v>137</v>
      </c>
      <c r="I1844">
        <v>4</v>
      </c>
      <c r="J1844">
        <v>566.32000000000005</v>
      </c>
      <c r="K1844">
        <v>2265.2800000000002</v>
      </c>
      <c r="L1844">
        <v>2.2400000000000002</v>
      </c>
      <c r="M1844" t="s">
        <v>21</v>
      </c>
      <c r="N1844" t="s">
        <v>62</v>
      </c>
      <c r="O1844">
        <v>544.66999999999996</v>
      </c>
    </row>
    <row r="1845" spans="1:15">
      <c r="A1845" s="14">
        <v>45517</v>
      </c>
      <c r="B1845" s="11" t="str">
        <f t="shared" si="28"/>
        <v>Aug-2024</v>
      </c>
      <c r="C1845" t="s">
        <v>1913</v>
      </c>
      <c r="D1845" t="s">
        <v>55</v>
      </c>
      <c r="E1845" t="s">
        <v>18</v>
      </c>
      <c r="F1845" t="s">
        <v>55</v>
      </c>
      <c r="G1845" t="s">
        <v>33</v>
      </c>
      <c r="H1845" t="s">
        <v>151</v>
      </c>
      <c r="I1845">
        <v>8</v>
      </c>
      <c r="J1845">
        <v>894.37</v>
      </c>
      <c r="K1845">
        <v>7154.96</v>
      </c>
      <c r="L1845">
        <v>8.66</v>
      </c>
      <c r="M1845" t="s">
        <v>21</v>
      </c>
      <c r="N1845" t="s">
        <v>29</v>
      </c>
      <c r="O1845">
        <v>2496.38</v>
      </c>
    </row>
    <row r="1846" spans="1:15">
      <c r="A1846" s="14">
        <v>45527</v>
      </c>
      <c r="B1846" s="11" t="str">
        <f t="shared" si="28"/>
        <v>Aug-2024</v>
      </c>
      <c r="C1846" t="s">
        <v>1914</v>
      </c>
      <c r="D1846" t="s">
        <v>38</v>
      </c>
      <c r="E1846" t="s">
        <v>25</v>
      </c>
      <c r="F1846" t="s">
        <v>38</v>
      </c>
      <c r="G1846" t="s">
        <v>26</v>
      </c>
      <c r="H1846" t="s">
        <v>103</v>
      </c>
      <c r="I1846">
        <v>1</v>
      </c>
      <c r="J1846">
        <v>986.82</v>
      </c>
      <c r="K1846">
        <v>986.82</v>
      </c>
      <c r="L1846">
        <v>5.0199999999999996</v>
      </c>
      <c r="M1846" t="s">
        <v>28</v>
      </c>
      <c r="N1846" t="s">
        <v>29</v>
      </c>
      <c r="O1846">
        <v>382.14</v>
      </c>
    </row>
    <row r="1847" spans="1:15">
      <c r="A1847" s="14">
        <v>45403</v>
      </c>
      <c r="B1847" s="11" t="str">
        <f t="shared" si="28"/>
        <v>Apr-2024</v>
      </c>
      <c r="C1847" t="s">
        <v>1915</v>
      </c>
      <c r="D1847" t="s">
        <v>24</v>
      </c>
      <c r="E1847" t="s">
        <v>25</v>
      </c>
      <c r="F1847" t="s">
        <v>24</v>
      </c>
      <c r="G1847" t="s">
        <v>19</v>
      </c>
      <c r="H1847" t="s">
        <v>277</v>
      </c>
      <c r="I1847">
        <v>6</v>
      </c>
      <c r="J1847">
        <v>909.78</v>
      </c>
      <c r="K1847">
        <v>5458.68</v>
      </c>
      <c r="L1847">
        <v>15.7</v>
      </c>
      <c r="M1847" t="s">
        <v>40</v>
      </c>
      <c r="N1847" t="s">
        <v>29</v>
      </c>
      <c r="O1847">
        <v>1618.36</v>
      </c>
    </row>
    <row r="1848" spans="1:15">
      <c r="A1848" s="14">
        <v>45548</v>
      </c>
      <c r="B1848" s="11" t="str">
        <f t="shared" si="28"/>
        <v>Sep-2024</v>
      </c>
      <c r="C1848" t="s">
        <v>1916</v>
      </c>
      <c r="D1848" t="s">
        <v>57</v>
      </c>
      <c r="E1848" t="s">
        <v>25</v>
      </c>
      <c r="F1848" t="s">
        <v>57</v>
      </c>
      <c r="G1848" t="s">
        <v>26</v>
      </c>
      <c r="H1848" t="s">
        <v>128</v>
      </c>
      <c r="I1848">
        <v>5</v>
      </c>
      <c r="J1848">
        <v>945.92</v>
      </c>
      <c r="K1848">
        <v>4729.6000000000004</v>
      </c>
      <c r="L1848">
        <v>1.1399999999999999</v>
      </c>
      <c r="M1848" t="s">
        <v>40</v>
      </c>
      <c r="N1848" t="s">
        <v>29</v>
      </c>
      <c r="O1848">
        <v>1077.95</v>
      </c>
    </row>
    <row r="1849" spans="1:15">
      <c r="A1849" s="14">
        <v>45450</v>
      </c>
      <c r="B1849" s="11" t="str">
        <f t="shared" si="28"/>
        <v>Jun-2024</v>
      </c>
      <c r="C1849" t="s">
        <v>1917</v>
      </c>
      <c r="D1849" t="s">
        <v>150</v>
      </c>
      <c r="E1849" t="s">
        <v>49</v>
      </c>
      <c r="F1849" t="s">
        <v>150</v>
      </c>
      <c r="G1849" t="s">
        <v>19</v>
      </c>
      <c r="H1849" t="s">
        <v>70</v>
      </c>
      <c r="I1849">
        <v>7</v>
      </c>
      <c r="J1849">
        <v>60</v>
      </c>
      <c r="K1849">
        <v>420</v>
      </c>
      <c r="L1849">
        <v>10.95</v>
      </c>
      <c r="M1849" t="s">
        <v>28</v>
      </c>
      <c r="N1849" t="s">
        <v>29</v>
      </c>
      <c r="O1849">
        <v>182.87</v>
      </c>
    </row>
    <row r="1850" spans="1:15">
      <c r="A1850" s="14">
        <v>45366</v>
      </c>
      <c r="B1850" s="11" t="str">
        <f t="shared" si="28"/>
        <v>Mar-2024</v>
      </c>
      <c r="C1850" t="s">
        <v>1918</v>
      </c>
      <c r="D1850" t="s">
        <v>52</v>
      </c>
      <c r="E1850" t="s">
        <v>49</v>
      </c>
      <c r="F1850" t="s">
        <v>52</v>
      </c>
      <c r="G1850" t="s">
        <v>19</v>
      </c>
      <c r="H1850" t="s">
        <v>70</v>
      </c>
      <c r="I1850">
        <v>9</v>
      </c>
      <c r="J1850">
        <v>959.28</v>
      </c>
      <c r="K1850">
        <v>8633.52</v>
      </c>
      <c r="L1850">
        <v>2.86</v>
      </c>
      <c r="M1850" t="s">
        <v>40</v>
      </c>
      <c r="N1850" t="s">
        <v>62</v>
      </c>
      <c r="O1850">
        <v>2814.42</v>
      </c>
    </row>
    <row r="1851" spans="1:15">
      <c r="A1851" s="14">
        <v>45653</v>
      </c>
      <c r="B1851" s="11" t="str">
        <f t="shared" si="28"/>
        <v>Dec-2024</v>
      </c>
      <c r="C1851" t="s">
        <v>1919</v>
      </c>
      <c r="D1851" t="s">
        <v>48</v>
      </c>
      <c r="E1851" t="s">
        <v>49</v>
      </c>
      <c r="F1851" t="s">
        <v>48</v>
      </c>
      <c r="G1851" t="s">
        <v>19</v>
      </c>
      <c r="H1851" t="s">
        <v>184</v>
      </c>
      <c r="I1851">
        <v>2</v>
      </c>
      <c r="J1851">
        <v>331.09</v>
      </c>
      <c r="K1851">
        <v>662.18</v>
      </c>
      <c r="L1851">
        <v>19.04</v>
      </c>
      <c r="M1851" t="s">
        <v>40</v>
      </c>
      <c r="N1851" t="s">
        <v>29</v>
      </c>
      <c r="O1851">
        <v>292.08999999999997</v>
      </c>
    </row>
    <row r="1852" spans="1:15">
      <c r="A1852" s="14">
        <v>45355</v>
      </c>
      <c r="B1852" s="11" t="str">
        <f t="shared" si="28"/>
        <v>Mar-2024</v>
      </c>
      <c r="C1852" t="s">
        <v>1920</v>
      </c>
      <c r="D1852" t="s">
        <v>55</v>
      </c>
      <c r="E1852" t="s">
        <v>18</v>
      </c>
      <c r="F1852" t="s">
        <v>55</v>
      </c>
      <c r="G1852" t="s">
        <v>33</v>
      </c>
      <c r="H1852" t="s">
        <v>20</v>
      </c>
      <c r="I1852">
        <v>3</v>
      </c>
      <c r="J1852">
        <v>410.92</v>
      </c>
      <c r="K1852">
        <v>1232.76</v>
      </c>
      <c r="L1852">
        <v>19.98</v>
      </c>
      <c r="M1852" t="s">
        <v>21</v>
      </c>
      <c r="N1852" t="s">
        <v>29</v>
      </c>
      <c r="O1852">
        <v>461.97</v>
      </c>
    </row>
    <row r="1853" spans="1:15">
      <c r="A1853" s="14">
        <v>45382</v>
      </c>
      <c r="B1853" s="11" t="str">
        <f t="shared" si="28"/>
        <v>Mar-2024</v>
      </c>
      <c r="C1853" t="s">
        <v>1921</v>
      </c>
      <c r="D1853" t="s">
        <v>84</v>
      </c>
      <c r="E1853" t="s">
        <v>18</v>
      </c>
      <c r="F1853" t="s">
        <v>84</v>
      </c>
      <c r="G1853" t="s">
        <v>33</v>
      </c>
      <c r="H1853" t="s">
        <v>77</v>
      </c>
      <c r="I1853">
        <v>3</v>
      </c>
      <c r="J1853">
        <v>822.39</v>
      </c>
      <c r="K1853">
        <v>2467.17</v>
      </c>
      <c r="L1853">
        <v>7.85</v>
      </c>
      <c r="M1853" t="s">
        <v>21</v>
      </c>
      <c r="N1853" t="s">
        <v>22</v>
      </c>
      <c r="O1853">
        <v>1022.18</v>
      </c>
    </row>
    <row r="1854" spans="1:15">
      <c r="A1854" s="14">
        <v>45417</v>
      </c>
      <c r="B1854" s="11" t="str">
        <f t="shared" si="28"/>
        <v>May-2024</v>
      </c>
      <c r="C1854" t="s">
        <v>1922</v>
      </c>
      <c r="D1854" t="s">
        <v>108</v>
      </c>
      <c r="E1854" t="s">
        <v>49</v>
      </c>
      <c r="F1854" t="s">
        <v>108</v>
      </c>
      <c r="G1854" t="s">
        <v>69</v>
      </c>
      <c r="H1854" t="s">
        <v>46</v>
      </c>
      <c r="I1854">
        <v>8</v>
      </c>
      <c r="J1854">
        <v>162.97999999999999</v>
      </c>
      <c r="K1854">
        <v>1303.8399999999999</v>
      </c>
      <c r="L1854">
        <v>8.7899999999999991</v>
      </c>
      <c r="M1854" t="s">
        <v>21</v>
      </c>
      <c r="N1854" t="s">
        <v>22</v>
      </c>
      <c r="O1854">
        <v>636.41</v>
      </c>
    </row>
    <row r="1855" spans="1:15">
      <c r="A1855" s="14">
        <v>45414</v>
      </c>
      <c r="B1855" s="11" t="str">
        <f t="shared" si="28"/>
        <v>May-2024</v>
      </c>
      <c r="C1855" t="s">
        <v>1923</v>
      </c>
      <c r="D1855" t="s">
        <v>31</v>
      </c>
      <c r="E1855" t="s">
        <v>32</v>
      </c>
      <c r="F1855" t="s">
        <v>31</v>
      </c>
      <c r="G1855" t="s">
        <v>26</v>
      </c>
      <c r="H1855" t="s">
        <v>27</v>
      </c>
      <c r="I1855">
        <v>6</v>
      </c>
      <c r="J1855">
        <v>73.260000000000005</v>
      </c>
      <c r="K1855">
        <v>439.56</v>
      </c>
      <c r="L1855">
        <v>1.49</v>
      </c>
      <c r="M1855" t="s">
        <v>28</v>
      </c>
      <c r="N1855" t="s">
        <v>22</v>
      </c>
      <c r="O1855">
        <v>153.4</v>
      </c>
    </row>
    <row r="1856" spans="1:15">
      <c r="A1856" s="14">
        <v>45436</v>
      </c>
      <c r="B1856" s="11" t="str">
        <f t="shared" si="28"/>
        <v>May-2024</v>
      </c>
      <c r="C1856" t="s">
        <v>1924</v>
      </c>
      <c r="D1856" t="s">
        <v>68</v>
      </c>
      <c r="E1856" t="s">
        <v>32</v>
      </c>
      <c r="F1856" t="s">
        <v>68</v>
      </c>
      <c r="G1856" t="s">
        <v>33</v>
      </c>
      <c r="H1856" t="s">
        <v>148</v>
      </c>
      <c r="I1856">
        <v>2</v>
      </c>
      <c r="J1856">
        <v>310.19</v>
      </c>
      <c r="K1856">
        <v>620.38</v>
      </c>
      <c r="L1856">
        <v>19.329999999999998</v>
      </c>
      <c r="M1856" t="s">
        <v>21</v>
      </c>
      <c r="N1856" t="s">
        <v>62</v>
      </c>
      <c r="O1856">
        <v>159.31</v>
      </c>
    </row>
    <row r="1857" spans="1:15">
      <c r="A1857" s="14">
        <v>45573</v>
      </c>
      <c r="B1857" s="11" t="str">
        <f t="shared" si="28"/>
        <v>Oct-2024</v>
      </c>
      <c r="C1857" t="s">
        <v>1925</v>
      </c>
      <c r="D1857" t="s">
        <v>57</v>
      </c>
      <c r="E1857" t="s">
        <v>25</v>
      </c>
      <c r="F1857" t="s">
        <v>57</v>
      </c>
      <c r="G1857" t="s">
        <v>69</v>
      </c>
      <c r="H1857" t="s">
        <v>46</v>
      </c>
      <c r="I1857">
        <v>7</v>
      </c>
      <c r="J1857">
        <v>398.98</v>
      </c>
      <c r="K1857">
        <v>2792.86</v>
      </c>
      <c r="L1857">
        <v>5.17</v>
      </c>
      <c r="M1857" t="s">
        <v>28</v>
      </c>
      <c r="N1857" t="s">
        <v>22</v>
      </c>
      <c r="O1857">
        <v>859.81</v>
      </c>
    </row>
    <row r="1858" spans="1:15">
      <c r="A1858" s="14">
        <v>45322</v>
      </c>
      <c r="B1858" s="11" t="str">
        <f t="shared" si="28"/>
        <v>Jan-2024</v>
      </c>
      <c r="C1858" t="s">
        <v>1926</v>
      </c>
      <c r="D1858" t="s">
        <v>55</v>
      </c>
      <c r="E1858" t="s">
        <v>18</v>
      </c>
      <c r="F1858" t="s">
        <v>55</v>
      </c>
      <c r="G1858" t="s">
        <v>33</v>
      </c>
      <c r="H1858" t="s">
        <v>46</v>
      </c>
      <c r="I1858">
        <v>1</v>
      </c>
      <c r="J1858">
        <v>910.5</v>
      </c>
      <c r="K1858">
        <v>910.5</v>
      </c>
      <c r="L1858">
        <v>0.12</v>
      </c>
      <c r="M1858" t="s">
        <v>21</v>
      </c>
      <c r="N1858" t="s">
        <v>29</v>
      </c>
      <c r="O1858">
        <v>397.76</v>
      </c>
    </row>
    <row r="1859" spans="1:15">
      <c r="A1859" s="14">
        <v>45390</v>
      </c>
      <c r="B1859" s="11" t="str">
        <f t="shared" si="28"/>
        <v>Apr-2024</v>
      </c>
      <c r="C1859" t="s">
        <v>1927</v>
      </c>
      <c r="D1859" t="s">
        <v>88</v>
      </c>
      <c r="E1859" t="s">
        <v>32</v>
      </c>
      <c r="F1859" t="s">
        <v>88</v>
      </c>
      <c r="G1859" t="s">
        <v>69</v>
      </c>
      <c r="H1859" t="s">
        <v>184</v>
      </c>
      <c r="I1859">
        <v>2</v>
      </c>
      <c r="J1859">
        <v>938.26</v>
      </c>
      <c r="K1859">
        <v>1876.52</v>
      </c>
      <c r="L1859">
        <v>13.59</v>
      </c>
      <c r="M1859" t="s">
        <v>40</v>
      </c>
      <c r="N1859" t="s">
        <v>29</v>
      </c>
      <c r="O1859">
        <v>761.66</v>
      </c>
    </row>
    <row r="1860" spans="1:15">
      <c r="A1860" s="14">
        <v>45340</v>
      </c>
      <c r="B1860" s="11" t="str">
        <f t="shared" si="28"/>
        <v>Feb-2024</v>
      </c>
      <c r="C1860" t="s">
        <v>1928</v>
      </c>
      <c r="D1860" t="s">
        <v>68</v>
      </c>
      <c r="E1860" t="s">
        <v>32</v>
      </c>
      <c r="F1860" t="s">
        <v>68</v>
      </c>
      <c r="G1860" t="s">
        <v>26</v>
      </c>
      <c r="H1860" t="s">
        <v>50</v>
      </c>
      <c r="I1860">
        <v>6</v>
      </c>
      <c r="J1860">
        <v>169.83</v>
      </c>
      <c r="K1860">
        <v>1018.98</v>
      </c>
      <c r="L1860">
        <v>19.21</v>
      </c>
      <c r="M1860" t="s">
        <v>40</v>
      </c>
      <c r="N1860" t="s">
        <v>62</v>
      </c>
      <c r="O1860">
        <v>277.14999999999998</v>
      </c>
    </row>
    <row r="1861" spans="1:15">
      <c r="A1861" s="14">
        <v>45429</v>
      </c>
      <c r="B1861" s="11" t="str">
        <f t="shared" si="28"/>
        <v>May-2024</v>
      </c>
      <c r="C1861" t="s">
        <v>1929</v>
      </c>
      <c r="D1861" t="s">
        <v>55</v>
      </c>
      <c r="E1861" t="s">
        <v>18</v>
      </c>
      <c r="F1861" t="s">
        <v>55</v>
      </c>
      <c r="G1861" t="s">
        <v>26</v>
      </c>
      <c r="H1861" t="s">
        <v>114</v>
      </c>
      <c r="I1861">
        <v>4</v>
      </c>
      <c r="J1861">
        <v>790.32</v>
      </c>
      <c r="K1861">
        <v>3161.28</v>
      </c>
      <c r="L1861">
        <v>0.48</v>
      </c>
      <c r="M1861" t="s">
        <v>40</v>
      </c>
      <c r="N1861" t="s">
        <v>29</v>
      </c>
      <c r="O1861">
        <v>784.56</v>
      </c>
    </row>
    <row r="1862" spans="1:15">
      <c r="A1862" s="14">
        <v>45649</v>
      </c>
      <c r="B1862" s="11" t="str">
        <f t="shared" si="28"/>
        <v>Dec-2024</v>
      </c>
      <c r="C1862" t="s">
        <v>1930</v>
      </c>
      <c r="D1862" t="s">
        <v>108</v>
      </c>
      <c r="E1862" t="s">
        <v>49</v>
      </c>
      <c r="F1862" t="s">
        <v>108</v>
      </c>
      <c r="G1862" t="s">
        <v>33</v>
      </c>
      <c r="H1862" t="s">
        <v>170</v>
      </c>
      <c r="I1862">
        <v>2</v>
      </c>
      <c r="J1862">
        <v>455.44</v>
      </c>
      <c r="K1862">
        <v>910.88</v>
      </c>
      <c r="L1862">
        <v>13.86</v>
      </c>
      <c r="M1862" t="s">
        <v>21</v>
      </c>
      <c r="N1862" t="s">
        <v>29</v>
      </c>
      <c r="O1862">
        <v>371.74</v>
      </c>
    </row>
    <row r="1863" spans="1:15">
      <c r="A1863" s="14">
        <v>45580</v>
      </c>
      <c r="B1863" s="11" t="str">
        <f t="shared" si="28"/>
        <v>Oct-2024</v>
      </c>
      <c r="C1863" t="s">
        <v>1931</v>
      </c>
      <c r="D1863" t="s">
        <v>108</v>
      </c>
      <c r="E1863" t="s">
        <v>49</v>
      </c>
      <c r="F1863" t="s">
        <v>108</v>
      </c>
      <c r="G1863" t="s">
        <v>26</v>
      </c>
      <c r="H1863" t="s">
        <v>226</v>
      </c>
      <c r="I1863">
        <v>1</v>
      </c>
      <c r="J1863">
        <v>221.01</v>
      </c>
      <c r="K1863">
        <v>221.01</v>
      </c>
      <c r="L1863">
        <v>17.34</v>
      </c>
      <c r="M1863" t="s">
        <v>21</v>
      </c>
      <c r="N1863" t="s">
        <v>29</v>
      </c>
      <c r="O1863">
        <v>52.26</v>
      </c>
    </row>
    <row r="1864" spans="1:15">
      <c r="A1864" s="14">
        <v>45504</v>
      </c>
      <c r="B1864" s="11" t="str">
        <f t="shared" si="28"/>
        <v>Jul-2024</v>
      </c>
      <c r="C1864" t="s">
        <v>1932</v>
      </c>
      <c r="D1864" t="s">
        <v>84</v>
      </c>
      <c r="E1864" t="s">
        <v>18</v>
      </c>
      <c r="F1864" t="s">
        <v>84</v>
      </c>
      <c r="G1864" t="s">
        <v>19</v>
      </c>
      <c r="H1864" t="s">
        <v>148</v>
      </c>
      <c r="I1864">
        <v>6</v>
      </c>
      <c r="J1864">
        <v>542.84</v>
      </c>
      <c r="K1864">
        <v>3257.04</v>
      </c>
      <c r="L1864">
        <v>10.67</v>
      </c>
      <c r="M1864" t="s">
        <v>21</v>
      </c>
      <c r="N1864" t="s">
        <v>62</v>
      </c>
      <c r="O1864">
        <v>846.8</v>
      </c>
    </row>
    <row r="1865" spans="1:15">
      <c r="A1865" s="14">
        <v>45578</v>
      </c>
      <c r="B1865" s="11" t="str">
        <f t="shared" si="28"/>
        <v>Oct-2024</v>
      </c>
      <c r="C1865" t="s">
        <v>1933</v>
      </c>
      <c r="D1865" t="s">
        <v>52</v>
      </c>
      <c r="E1865" t="s">
        <v>49</v>
      </c>
      <c r="F1865" t="s">
        <v>52</v>
      </c>
      <c r="G1865" t="s">
        <v>19</v>
      </c>
      <c r="H1865" t="s">
        <v>85</v>
      </c>
      <c r="I1865">
        <v>4</v>
      </c>
      <c r="J1865">
        <v>106.01</v>
      </c>
      <c r="K1865">
        <v>424.04</v>
      </c>
      <c r="L1865">
        <v>1.1100000000000001</v>
      </c>
      <c r="M1865" t="s">
        <v>21</v>
      </c>
      <c r="N1865" t="s">
        <v>62</v>
      </c>
      <c r="O1865">
        <v>204.71</v>
      </c>
    </row>
    <row r="1866" spans="1:15">
      <c r="A1866" s="14">
        <v>45634</v>
      </c>
      <c r="B1866" s="11" t="str">
        <f t="shared" ref="B1866:B1929" si="29">TEXT(A1866,"mmm-yyyyy")</f>
        <v>Dec-2024</v>
      </c>
      <c r="C1866" t="s">
        <v>1934</v>
      </c>
      <c r="D1866" t="s">
        <v>48</v>
      </c>
      <c r="E1866" t="s">
        <v>49</v>
      </c>
      <c r="F1866" t="s">
        <v>48</v>
      </c>
      <c r="G1866" t="s">
        <v>33</v>
      </c>
      <c r="H1866" t="s">
        <v>180</v>
      </c>
      <c r="I1866">
        <v>9</v>
      </c>
      <c r="J1866">
        <v>854.78</v>
      </c>
      <c r="K1866">
        <v>7693.02</v>
      </c>
      <c r="L1866">
        <v>9.9700000000000006</v>
      </c>
      <c r="M1866" t="s">
        <v>21</v>
      </c>
      <c r="N1866" t="s">
        <v>22</v>
      </c>
      <c r="O1866">
        <v>1929.56</v>
      </c>
    </row>
    <row r="1867" spans="1:15">
      <c r="A1867" s="14">
        <v>45459</v>
      </c>
      <c r="B1867" s="11" t="str">
        <f t="shared" si="29"/>
        <v>Jun-2024</v>
      </c>
      <c r="C1867" t="s">
        <v>1935</v>
      </c>
      <c r="D1867" t="s">
        <v>60</v>
      </c>
      <c r="E1867" t="s">
        <v>25</v>
      </c>
      <c r="F1867" t="s">
        <v>60</v>
      </c>
      <c r="G1867" t="s">
        <v>26</v>
      </c>
      <c r="H1867" t="s">
        <v>117</v>
      </c>
      <c r="I1867">
        <v>8</v>
      </c>
      <c r="J1867">
        <v>68.459999999999994</v>
      </c>
      <c r="K1867">
        <v>547.67999999999995</v>
      </c>
      <c r="L1867">
        <v>5.43</v>
      </c>
      <c r="M1867" t="s">
        <v>28</v>
      </c>
      <c r="N1867" t="s">
        <v>29</v>
      </c>
      <c r="O1867">
        <v>202.05</v>
      </c>
    </row>
    <row r="1868" spans="1:15">
      <c r="A1868" s="14">
        <v>45440</v>
      </c>
      <c r="B1868" s="11" t="str">
        <f t="shared" si="29"/>
        <v>May-2024</v>
      </c>
      <c r="C1868" t="s">
        <v>1936</v>
      </c>
      <c r="D1868" t="s">
        <v>108</v>
      </c>
      <c r="E1868" t="s">
        <v>49</v>
      </c>
      <c r="F1868" t="s">
        <v>108</v>
      </c>
      <c r="G1868" t="s">
        <v>26</v>
      </c>
      <c r="H1868" t="s">
        <v>61</v>
      </c>
      <c r="I1868">
        <v>8</v>
      </c>
      <c r="J1868">
        <v>698.02</v>
      </c>
      <c r="K1868">
        <v>5584.16</v>
      </c>
      <c r="L1868">
        <v>10.3</v>
      </c>
      <c r="M1868" t="s">
        <v>28</v>
      </c>
      <c r="N1868" t="s">
        <v>22</v>
      </c>
      <c r="O1868">
        <v>2338.58</v>
      </c>
    </row>
    <row r="1869" spans="1:15">
      <c r="A1869" s="14">
        <v>45467</v>
      </c>
      <c r="B1869" s="11" t="str">
        <f t="shared" si="29"/>
        <v>Jun-2024</v>
      </c>
      <c r="C1869" t="s">
        <v>1937</v>
      </c>
      <c r="D1869" t="s">
        <v>52</v>
      </c>
      <c r="E1869" t="s">
        <v>49</v>
      </c>
      <c r="F1869" t="s">
        <v>52</v>
      </c>
      <c r="G1869" t="s">
        <v>33</v>
      </c>
      <c r="H1869" t="s">
        <v>226</v>
      </c>
      <c r="I1869">
        <v>9</v>
      </c>
      <c r="J1869">
        <v>671.32</v>
      </c>
      <c r="K1869">
        <v>6041.88</v>
      </c>
      <c r="L1869">
        <v>2.67</v>
      </c>
      <c r="M1869" t="s">
        <v>28</v>
      </c>
      <c r="N1869" t="s">
        <v>62</v>
      </c>
      <c r="O1869">
        <v>2846.54</v>
      </c>
    </row>
    <row r="1870" spans="1:15">
      <c r="A1870" s="14">
        <v>45414</v>
      </c>
      <c r="B1870" s="11" t="str">
        <f t="shared" si="29"/>
        <v>May-2024</v>
      </c>
      <c r="C1870" t="s">
        <v>1938</v>
      </c>
      <c r="D1870" t="s">
        <v>45</v>
      </c>
      <c r="E1870" t="s">
        <v>32</v>
      </c>
      <c r="F1870" t="s">
        <v>45</v>
      </c>
      <c r="G1870" t="s">
        <v>19</v>
      </c>
      <c r="H1870" t="s">
        <v>90</v>
      </c>
      <c r="I1870">
        <v>8</v>
      </c>
      <c r="J1870">
        <v>819.02</v>
      </c>
      <c r="K1870">
        <v>6552.16</v>
      </c>
      <c r="L1870">
        <v>0.27</v>
      </c>
      <c r="M1870" t="s">
        <v>40</v>
      </c>
      <c r="N1870" t="s">
        <v>62</v>
      </c>
      <c r="O1870">
        <v>2735.89</v>
      </c>
    </row>
    <row r="1871" spans="1:15">
      <c r="A1871" s="14">
        <v>45514</v>
      </c>
      <c r="B1871" s="11" t="str">
        <f t="shared" si="29"/>
        <v>Aug-2024</v>
      </c>
      <c r="C1871" t="s">
        <v>1939</v>
      </c>
      <c r="D1871" t="s">
        <v>48</v>
      </c>
      <c r="E1871" t="s">
        <v>49</v>
      </c>
      <c r="F1871" t="s">
        <v>48</v>
      </c>
      <c r="G1871" t="s">
        <v>69</v>
      </c>
      <c r="H1871" t="s">
        <v>53</v>
      </c>
      <c r="I1871">
        <v>1</v>
      </c>
      <c r="J1871">
        <v>353.49</v>
      </c>
      <c r="K1871">
        <v>353.49</v>
      </c>
      <c r="L1871">
        <v>8.64</v>
      </c>
      <c r="M1871" t="s">
        <v>28</v>
      </c>
      <c r="N1871" t="s">
        <v>62</v>
      </c>
      <c r="O1871">
        <v>105.18</v>
      </c>
    </row>
    <row r="1872" spans="1:15">
      <c r="A1872" s="14">
        <v>45417</v>
      </c>
      <c r="B1872" s="11" t="str">
        <f t="shared" si="29"/>
        <v>May-2024</v>
      </c>
      <c r="C1872" t="s">
        <v>1940</v>
      </c>
      <c r="D1872" t="s">
        <v>60</v>
      </c>
      <c r="E1872" t="s">
        <v>25</v>
      </c>
      <c r="F1872" t="s">
        <v>60</v>
      </c>
      <c r="G1872" t="s">
        <v>19</v>
      </c>
      <c r="H1872" t="s">
        <v>34</v>
      </c>
      <c r="I1872">
        <v>8</v>
      </c>
      <c r="J1872">
        <v>342.49</v>
      </c>
      <c r="K1872">
        <v>2739.92</v>
      </c>
      <c r="L1872">
        <v>10.28</v>
      </c>
      <c r="M1872" t="s">
        <v>40</v>
      </c>
      <c r="N1872" t="s">
        <v>22</v>
      </c>
      <c r="O1872">
        <v>821.79</v>
      </c>
    </row>
    <row r="1873" spans="1:15">
      <c r="A1873" s="14">
        <v>45405</v>
      </c>
      <c r="B1873" s="11" t="str">
        <f t="shared" si="29"/>
        <v>Apr-2024</v>
      </c>
      <c r="C1873" t="s">
        <v>1941</v>
      </c>
      <c r="D1873" t="s">
        <v>31</v>
      </c>
      <c r="E1873" t="s">
        <v>32</v>
      </c>
      <c r="F1873" t="s">
        <v>31</v>
      </c>
      <c r="G1873" t="s">
        <v>19</v>
      </c>
      <c r="H1873" t="s">
        <v>226</v>
      </c>
      <c r="I1873">
        <v>3</v>
      </c>
      <c r="J1873">
        <v>344.6</v>
      </c>
      <c r="K1873">
        <v>1033.8</v>
      </c>
      <c r="L1873">
        <v>14.11</v>
      </c>
      <c r="M1873" t="s">
        <v>40</v>
      </c>
      <c r="N1873" t="s">
        <v>62</v>
      </c>
      <c r="O1873">
        <v>337.05</v>
      </c>
    </row>
    <row r="1874" spans="1:15">
      <c r="A1874" s="14">
        <v>45329</v>
      </c>
      <c r="B1874" s="11" t="str">
        <f t="shared" si="29"/>
        <v>Feb-2024</v>
      </c>
      <c r="C1874" t="s">
        <v>1942</v>
      </c>
      <c r="D1874" t="s">
        <v>55</v>
      </c>
      <c r="E1874" t="s">
        <v>18</v>
      </c>
      <c r="F1874" t="s">
        <v>55</v>
      </c>
      <c r="G1874" t="s">
        <v>33</v>
      </c>
      <c r="H1874" t="s">
        <v>123</v>
      </c>
      <c r="I1874">
        <v>5</v>
      </c>
      <c r="J1874">
        <v>232.14</v>
      </c>
      <c r="K1874">
        <v>1160.7</v>
      </c>
      <c r="L1874">
        <v>10.09</v>
      </c>
      <c r="M1874" t="s">
        <v>28</v>
      </c>
      <c r="N1874" t="s">
        <v>29</v>
      </c>
      <c r="O1874">
        <v>264.45999999999998</v>
      </c>
    </row>
    <row r="1875" spans="1:15">
      <c r="A1875" s="14">
        <v>45500</v>
      </c>
      <c r="B1875" s="11" t="str">
        <f t="shared" si="29"/>
        <v>Jul-2024</v>
      </c>
      <c r="C1875" t="s">
        <v>1943</v>
      </c>
      <c r="D1875" t="s">
        <v>150</v>
      </c>
      <c r="E1875" t="s">
        <v>49</v>
      </c>
      <c r="F1875" t="s">
        <v>150</v>
      </c>
      <c r="G1875" t="s">
        <v>69</v>
      </c>
      <c r="H1875" t="s">
        <v>90</v>
      </c>
      <c r="I1875">
        <v>7</v>
      </c>
      <c r="J1875">
        <v>515.98</v>
      </c>
      <c r="K1875">
        <v>3611.86</v>
      </c>
      <c r="L1875">
        <v>8.91</v>
      </c>
      <c r="M1875" t="s">
        <v>28</v>
      </c>
      <c r="N1875" t="s">
        <v>22</v>
      </c>
      <c r="O1875">
        <v>1196.54</v>
      </c>
    </row>
    <row r="1876" spans="1:15">
      <c r="A1876" s="14">
        <v>45420</v>
      </c>
      <c r="B1876" s="11" t="str">
        <f t="shared" si="29"/>
        <v>May-2024</v>
      </c>
      <c r="C1876" t="s">
        <v>1876</v>
      </c>
      <c r="D1876" t="s">
        <v>36</v>
      </c>
      <c r="E1876" t="s">
        <v>25</v>
      </c>
      <c r="F1876" t="s">
        <v>36</v>
      </c>
      <c r="G1876" t="s">
        <v>26</v>
      </c>
      <c r="H1876" t="s">
        <v>77</v>
      </c>
      <c r="I1876">
        <v>2</v>
      </c>
      <c r="J1876">
        <v>657.8</v>
      </c>
      <c r="K1876">
        <v>1315.6</v>
      </c>
      <c r="L1876">
        <v>17.45</v>
      </c>
      <c r="M1876" t="s">
        <v>21</v>
      </c>
      <c r="N1876" t="s">
        <v>29</v>
      </c>
      <c r="O1876">
        <v>429.15</v>
      </c>
    </row>
    <row r="1877" spans="1:15">
      <c r="A1877" s="14">
        <v>45318</v>
      </c>
      <c r="B1877" s="11" t="str">
        <f t="shared" si="29"/>
        <v>Jan-2024</v>
      </c>
      <c r="C1877" t="s">
        <v>1944</v>
      </c>
      <c r="D1877" t="s">
        <v>17</v>
      </c>
      <c r="E1877" t="s">
        <v>18</v>
      </c>
      <c r="F1877" t="s">
        <v>17</v>
      </c>
      <c r="G1877" t="s">
        <v>69</v>
      </c>
      <c r="H1877" t="s">
        <v>74</v>
      </c>
      <c r="I1877">
        <v>2</v>
      </c>
      <c r="J1877">
        <v>869.3</v>
      </c>
      <c r="K1877">
        <v>1738.6</v>
      </c>
      <c r="L1877">
        <v>11.66</v>
      </c>
      <c r="M1877" t="s">
        <v>28</v>
      </c>
      <c r="N1877" t="s">
        <v>22</v>
      </c>
      <c r="O1877">
        <v>694.26</v>
      </c>
    </row>
    <row r="1878" spans="1:15">
      <c r="A1878" s="14">
        <v>45624</v>
      </c>
      <c r="B1878" s="11" t="str">
        <f t="shared" si="29"/>
        <v>Nov-2024</v>
      </c>
      <c r="C1878" t="s">
        <v>1945</v>
      </c>
      <c r="D1878" t="s">
        <v>52</v>
      </c>
      <c r="E1878" t="s">
        <v>49</v>
      </c>
      <c r="F1878" t="s">
        <v>52</v>
      </c>
      <c r="G1878" t="s">
        <v>26</v>
      </c>
      <c r="H1878" t="s">
        <v>103</v>
      </c>
      <c r="I1878">
        <v>2</v>
      </c>
      <c r="J1878">
        <v>378.32</v>
      </c>
      <c r="K1878">
        <v>756.64</v>
      </c>
      <c r="L1878">
        <v>1.85</v>
      </c>
      <c r="M1878" t="s">
        <v>28</v>
      </c>
      <c r="N1878" t="s">
        <v>29</v>
      </c>
      <c r="O1878">
        <v>249.89</v>
      </c>
    </row>
    <row r="1879" spans="1:15">
      <c r="A1879" s="14">
        <v>45417</v>
      </c>
      <c r="B1879" s="11" t="str">
        <f t="shared" si="29"/>
        <v>May-2024</v>
      </c>
      <c r="C1879" t="s">
        <v>1946</v>
      </c>
      <c r="D1879" t="s">
        <v>48</v>
      </c>
      <c r="E1879" t="s">
        <v>49</v>
      </c>
      <c r="F1879" t="s">
        <v>48</v>
      </c>
      <c r="G1879" t="s">
        <v>33</v>
      </c>
      <c r="H1879" t="s">
        <v>151</v>
      </c>
      <c r="I1879">
        <v>6</v>
      </c>
      <c r="J1879">
        <v>269.86</v>
      </c>
      <c r="K1879">
        <v>1619.16</v>
      </c>
      <c r="L1879">
        <v>11.62</v>
      </c>
      <c r="M1879" t="s">
        <v>40</v>
      </c>
      <c r="N1879" t="s">
        <v>29</v>
      </c>
      <c r="O1879">
        <v>555.27</v>
      </c>
    </row>
    <row r="1880" spans="1:15">
      <c r="A1880" s="14">
        <v>45345</v>
      </c>
      <c r="B1880" s="11" t="str">
        <f t="shared" si="29"/>
        <v>Feb-2024</v>
      </c>
      <c r="C1880" t="s">
        <v>1947</v>
      </c>
      <c r="D1880" t="s">
        <v>38</v>
      </c>
      <c r="E1880" t="s">
        <v>25</v>
      </c>
      <c r="F1880" t="s">
        <v>38</v>
      </c>
      <c r="G1880" t="s">
        <v>19</v>
      </c>
      <c r="H1880" t="s">
        <v>58</v>
      </c>
      <c r="I1880">
        <v>9</v>
      </c>
      <c r="J1880">
        <v>251.56</v>
      </c>
      <c r="K1880">
        <v>2264.04</v>
      </c>
      <c r="L1880">
        <v>19.329999999999998</v>
      </c>
      <c r="M1880" t="s">
        <v>21</v>
      </c>
      <c r="N1880" t="s">
        <v>22</v>
      </c>
      <c r="O1880">
        <v>731.64</v>
      </c>
    </row>
    <row r="1881" spans="1:15">
      <c r="A1881" s="14">
        <v>45349</v>
      </c>
      <c r="B1881" s="11" t="str">
        <f t="shared" si="29"/>
        <v>Feb-2024</v>
      </c>
      <c r="C1881" t="s">
        <v>1948</v>
      </c>
      <c r="D1881" t="s">
        <v>42</v>
      </c>
      <c r="E1881" t="s">
        <v>18</v>
      </c>
      <c r="F1881" t="s">
        <v>42</v>
      </c>
      <c r="G1881" t="s">
        <v>26</v>
      </c>
      <c r="H1881" t="s">
        <v>128</v>
      </c>
      <c r="I1881">
        <v>3</v>
      </c>
      <c r="J1881">
        <v>554.85</v>
      </c>
      <c r="K1881">
        <v>1664.55</v>
      </c>
      <c r="L1881">
        <v>10.28</v>
      </c>
      <c r="M1881" t="s">
        <v>40</v>
      </c>
      <c r="N1881" t="s">
        <v>22</v>
      </c>
      <c r="O1881">
        <v>497.28</v>
      </c>
    </row>
    <row r="1882" spans="1:15">
      <c r="A1882" s="14">
        <v>45589</v>
      </c>
      <c r="B1882" s="11" t="str">
        <f t="shared" si="29"/>
        <v>Oct-2024</v>
      </c>
      <c r="C1882" t="s">
        <v>1949</v>
      </c>
      <c r="D1882" t="s">
        <v>108</v>
      </c>
      <c r="E1882" t="s">
        <v>49</v>
      </c>
      <c r="F1882" t="s">
        <v>108</v>
      </c>
      <c r="G1882" t="s">
        <v>19</v>
      </c>
      <c r="H1882" t="s">
        <v>58</v>
      </c>
      <c r="I1882">
        <v>4</v>
      </c>
      <c r="J1882">
        <v>839.08</v>
      </c>
      <c r="K1882">
        <v>3356.32</v>
      </c>
      <c r="L1882">
        <v>6.46</v>
      </c>
      <c r="M1882" t="s">
        <v>28</v>
      </c>
      <c r="N1882" t="s">
        <v>62</v>
      </c>
      <c r="O1882">
        <v>1609.9</v>
      </c>
    </row>
    <row r="1883" spans="1:15">
      <c r="A1883" s="14">
        <v>45391</v>
      </c>
      <c r="B1883" s="11" t="str">
        <f t="shared" si="29"/>
        <v>Apr-2024</v>
      </c>
      <c r="C1883" t="s">
        <v>1950</v>
      </c>
      <c r="D1883" t="s">
        <v>38</v>
      </c>
      <c r="E1883" t="s">
        <v>25</v>
      </c>
      <c r="F1883" t="s">
        <v>38</v>
      </c>
      <c r="G1883" t="s">
        <v>69</v>
      </c>
      <c r="H1883" t="s">
        <v>90</v>
      </c>
      <c r="I1883">
        <v>2</v>
      </c>
      <c r="J1883">
        <v>530.83000000000004</v>
      </c>
      <c r="K1883">
        <v>1061.6600000000001</v>
      </c>
      <c r="L1883">
        <v>13.76</v>
      </c>
      <c r="M1883" t="s">
        <v>21</v>
      </c>
      <c r="N1883" t="s">
        <v>22</v>
      </c>
      <c r="O1883">
        <v>232.21</v>
      </c>
    </row>
    <row r="1884" spans="1:15">
      <c r="A1884" s="14">
        <v>45422</v>
      </c>
      <c r="B1884" s="11" t="str">
        <f t="shared" si="29"/>
        <v>May-2024</v>
      </c>
      <c r="C1884" t="s">
        <v>1951</v>
      </c>
      <c r="D1884" t="s">
        <v>108</v>
      </c>
      <c r="E1884" t="s">
        <v>49</v>
      </c>
      <c r="F1884" t="s">
        <v>108</v>
      </c>
      <c r="G1884" t="s">
        <v>19</v>
      </c>
      <c r="H1884" t="s">
        <v>151</v>
      </c>
      <c r="I1884">
        <v>7</v>
      </c>
      <c r="J1884">
        <v>128.34</v>
      </c>
      <c r="K1884">
        <v>898.38</v>
      </c>
      <c r="L1884">
        <v>4.6100000000000003</v>
      </c>
      <c r="M1884" t="s">
        <v>28</v>
      </c>
      <c r="N1884" t="s">
        <v>62</v>
      </c>
      <c r="O1884">
        <v>252.42</v>
      </c>
    </row>
    <row r="1885" spans="1:15">
      <c r="A1885" s="14">
        <v>45292</v>
      </c>
      <c r="B1885" s="11" t="str">
        <f t="shared" si="29"/>
        <v>Jan-2024</v>
      </c>
      <c r="C1885" t="s">
        <v>1952</v>
      </c>
      <c r="D1885" t="s">
        <v>31</v>
      </c>
      <c r="E1885" t="s">
        <v>32</v>
      </c>
      <c r="F1885" t="s">
        <v>31</v>
      </c>
      <c r="G1885" t="s">
        <v>19</v>
      </c>
      <c r="H1885" t="s">
        <v>61</v>
      </c>
      <c r="I1885">
        <v>7</v>
      </c>
      <c r="J1885">
        <v>58.8</v>
      </c>
      <c r="K1885">
        <v>411.6</v>
      </c>
      <c r="L1885">
        <v>7.73</v>
      </c>
      <c r="M1885" t="s">
        <v>40</v>
      </c>
      <c r="N1885" t="s">
        <v>29</v>
      </c>
      <c r="O1885">
        <v>113.7</v>
      </c>
    </row>
    <row r="1886" spans="1:15">
      <c r="A1886" s="14">
        <v>45400</v>
      </c>
      <c r="B1886" s="11" t="str">
        <f t="shared" si="29"/>
        <v>Apr-2024</v>
      </c>
      <c r="C1886" t="s">
        <v>1620</v>
      </c>
      <c r="D1886" t="s">
        <v>57</v>
      </c>
      <c r="E1886" t="s">
        <v>25</v>
      </c>
      <c r="F1886" t="s">
        <v>57</v>
      </c>
      <c r="G1886" t="s">
        <v>33</v>
      </c>
      <c r="H1886" t="s">
        <v>81</v>
      </c>
      <c r="I1886">
        <v>1</v>
      </c>
      <c r="J1886">
        <v>749.82</v>
      </c>
      <c r="K1886">
        <v>749.82</v>
      </c>
      <c r="L1886">
        <v>0.96</v>
      </c>
      <c r="M1886" t="s">
        <v>28</v>
      </c>
      <c r="N1886" t="s">
        <v>29</v>
      </c>
      <c r="O1886">
        <v>316.85000000000002</v>
      </c>
    </row>
    <row r="1887" spans="1:15">
      <c r="A1887" s="14">
        <v>45654</v>
      </c>
      <c r="B1887" s="11" t="str">
        <f t="shared" si="29"/>
        <v>Dec-2024</v>
      </c>
      <c r="C1887" t="s">
        <v>1953</v>
      </c>
      <c r="D1887" t="s">
        <v>134</v>
      </c>
      <c r="E1887" t="s">
        <v>32</v>
      </c>
      <c r="F1887" t="s">
        <v>134</v>
      </c>
      <c r="G1887" t="s">
        <v>69</v>
      </c>
      <c r="H1887" t="s">
        <v>151</v>
      </c>
      <c r="I1887">
        <v>5</v>
      </c>
      <c r="J1887">
        <v>714.05</v>
      </c>
      <c r="K1887">
        <v>3570.25</v>
      </c>
      <c r="L1887">
        <v>0.14000000000000001</v>
      </c>
      <c r="M1887" t="s">
        <v>21</v>
      </c>
      <c r="N1887" t="s">
        <v>22</v>
      </c>
      <c r="O1887">
        <v>1319.67</v>
      </c>
    </row>
    <row r="1888" spans="1:15">
      <c r="A1888" s="14">
        <v>45350</v>
      </c>
      <c r="B1888" s="11" t="str">
        <f t="shared" si="29"/>
        <v>Feb-2024</v>
      </c>
      <c r="C1888" t="s">
        <v>1954</v>
      </c>
      <c r="D1888" t="s">
        <v>134</v>
      </c>
      <c r="E1888" t="s">
        <v>32</v>
      </c>
      <c r="F1888" t="s">
        <v>134</v>
      </c>
      <c r="G1888" t="s">
        <v>19</v>
      </c>
      <c r="H1888" t="s">
        <v>128</v>
      </c>
      <c r="I1888">
        <v>7</v>
      </c>
      <c r="J1888">
        <v>417</v>
      </c>
      <c r="K1888">
        <v>2919</v>
      </c>
      <c r="L1888">
        <v>8.89</v>
      </c>
      <c r="M1888" t="s">
        <v>28</v>
      </c>
      <c r="N1888" t="s">
        <v>62</v>
      </c>
      <c r="O1888">
        <v>1195.53</v>
      </c>
    </row>
    <row r="1889" spans="1:15">
      <c r="A1889" s="14">
        <v>45566</v>
      </c>
      <c r="B1889" s="11" t="str">
        <f t="shared" si="29"/>
        <v>Oct-2024</v>
      </c>
      <c r="C1889" t="s">
        <v>1955</v>
      </c>
      <c r="D1889" t="s">
        <v>108</v>
      </c>
      <c r="E1889" t="s">
        <v>49</v>
      </c>
      <c r="F1889" t="s">
        <v>108</v>
      </c>
      <c r="G1889" t="s">
        <v>33</v>
      </c>
      <c r="H1889" t="s">
        <v>58</v>
      </c>
      <c r="I1889">
        <v>1</v>
      </c>
      <c r="J1889">
        <v>249.19</v>
      </c>
      <c r="K1889">
        <v>249.19</v>
      </c>
      <c r="L1889">
        <v>13.63</v>
      </c>
      <c r="M1889" t="s">
        <v>40</v>
      </c>
      <c r="N1889" t="s">
        <v>22</v>
      </c>
      <c r="O1889">
        <v>117.3</v>
      </c>
    </row>
    <row r="1890" spans="1:15">
      <c r="A1890" s="14">
        <v>45597</v>
      </c>
      <c r="B1890" s="11" t="str">
        <f t="shared" si="29"/>
        <v>Nov-2024</v>
      </c>
      <c r="C1890" t="s">
        <v>1956</v>
      </c>
      <c r="D1890" t="s">
        <v>88</v>
      </c>
      <c r="E1890" t="s">
        <v>32</v>
      </c>
      <c r="F1890" t="s">
        <v>88</v>
      </c>
      <c r="G1890" t="s">
        <v>69</v>
      </c>
      <c r="H1890" t="s">
        <v>135</v>
      </c>
      <c r="I1890">
        <v>3</v>
      </c>
      <c r="J1890">
        <v>611.25</v>
      </c>
      <c r="K1890">
        <v>1833.75</v>
      </c>
      <c r="L1890">
        <v>1.77</v>
      </c>
      <c r="M1890" t="s">
        <v>28</v>
      </c>
      <c r="N1890" t="s">
        <v>62</v>
      </c>
      <c r="O1890">
        <v>562.54</v>
      </c>
    </row>
    <row r="1891" spans="1:15">
      <c r="A1891" s="14">
        <v>45609</v>
      </c>
      <c r="B1891" s="11" t="str">
        <f t="shared" si="29"/>
        <v>Nov-2024</v>
      </c>
      <c r="C1891" t="s">
        <v>1957</v>
      </c>
      <c r="D1891" t="s">
        <v>36</v>
      </c>
      <c r="E1891" t="s">
        <v>25</v>
      </c>
      <c r="F1891" t="s">
        <v>36</v>
      </c>
      <c r="G1891" t="s">
        <v>69</v>
      </c>
      <c r="H1891" t="s">
        <v>61</v>
      </c>
      <c r="I1891">
        <v>7</v>
      </c>
      <c r="J1891">
        <v>17.690000000000001</v>
      </c>
      <c r="K1891">
        <v>123.83</v>
      </c>
      <c r="L1891">
        <v>9.84</v>
      </c>
      <c r="M1891" t="s">
        <v>40</v>
      </c>
      <c r="N1891" t="s">
        <v>62</v>
      </c>
      <c r="O1891">
        <v>32.81</v>
      </c>
    </row>
    <row r="1892" spans="1:15">
      <c r="A1892" s="14">
        <v>45502</v>
      </c>
      <c r="B1892" s="11" t="str">
        <f t="shared" si="29"/>
        <v>Jul-2024</v>
      </c>
      <c r="C1892" t="s">
        <v>1958</v>
      </c>
      <c r="D1892" t="s">
        <v>52</v>
      </c>
      <c r="E1892" t="s">
        <v>49</v>
      </c>
      <c r="F1892" t="s">
        <v>52</v>
      </c>
      <c r="G1892" t="s">
        <v>19</v>
      </c>
      <c r="H1892" t="s">
        <v>70</v>
      </c>
      <c r="I1892">
        <v>3</v>
      </c>
      <c r="J1892">
        <v>218.86</v>
      </c>
      <c r="K1892">
        <v>656.58</v>
      </c>
      <c r="L1892">
        <v>16.829999999999998</v>
      </c>
      <c r="M1892" t="s">
        <v>40</v>
      </c>
      <c r="N1892" t="s">
        <v>22</v>
      </c>
      <c r="O1892">
        <v>165.97</v>
      </c>
    </row>
    <row r="1893" spans="1:15">
      <c r="A1893" s="14">
        <v>45463</v>
      </c>
      <c r="B1893" s="11" t="str">
        <f t="shared" si="29"/>
        <v>Jun-2024</v>
      </c>
      <c r="C1893" t="s">
        <v>1959</v>
      </c>
      <c r="D1893" t="s">
        <v>24</v>
      </c>
      <c r="E1893" t="s">
        <v>25</v>
      </c>
      <c r="F1893" t="s">
        <v>24</v>
      </c>
      <c r="G1893" t="s">
        <v>33</v>
      </c>
      <c r="H1893" t="s">
        <v>180</v>
      </c>
      <c r="I1893">
        <v>6</v>
      </c>
      <c r="J1893">
        <v>845.37</v>
      </c>
      <c r="K1893">
        <v>5072.22</v>
      </c>
      <c r="L1893">
        <v>9.2100000000000009</v>
      </c>
      <c r="M1893" t="s">
        <v>21</v>
      </c>
      <c r="N1893" t="s">
        <v>62</v>
      </c>
      <c r="O1893">
        <v>1983.33</v>
      </c>
    </row>
    <row r="1894" spans="1:15">
      <c r="A1894" s="14">
        <v>45586</v>
      </c>
      <c r="B1894" s="11" t="str">
        <f t="shared" si="29"/>
        <v>Oct-2024</v>
      </c>
      <c r="C1894" t="s">
        <v>1960</v>
      </c>
      <c r="D1894" t="s">
        <v>52</v>
      </c>
      <c r="E1894" t="s">
        <v>49</v>
      </c>
      <c r="F1894" t="s">
        <v>52</v>
      </c>
      <c r="G1894" t="s">
        <v>19</v>
      </c>
      <c r="H1894" t="s">
        <v>99</v>
      </c>
      <c r="I1894">
        <v>3</v>
      </c>
      <c r="J1894">
        <v>938.45</v>
      </c>
      <c r="K1894">
        <v>2815.35</v>
      </c>
      <c r="L1894">
        <v>13.54</v>
      </c>
      <c r="M1894" t="s">
        <v>21</v>
      </c>
      <c r="N1894" t="s">
        <v>62</v>
      </c>
      <c r="O1894">
        <v>916.19</v>
      </c>
    </row>
    <row r="1895" spans="1:15">
      <c r="A1895" s="14">
        <v>45496</v>
      </c>
      <c r="B1895" s="11" t="str">
        <f t="shared" si="29"/>
        <v>Jul-2024</v>
      </c>
      <c r="C1895" t="s">
        <v>1961</v>
      </c>
      <c r="D1895" t="s">
        <v>88</v>
      </c>
      <c r="E1895" t="s">
        <v>32</v>
      </c>
      <c r="F1895" t="s">
        <v>88</v>
      </c>
      <c r="G1895" t="s">
        <v>69</v>
      </c>
      <c r="H1895" t="s">
        <v>137</v>
      </c>
      <c r="I1895">
        <v>3</v>
      </c>
      <c r="J1895">
        <v>81.94</v>
      </c>
      <c r="K1895">
        <v>245.82</v>
      </c>
      <c r="L1895">
        <v>3.98</v>
      </c>
      <c r="M1895" t="s">
        <v>21</v>
      </c>
      <c r="N1895" t="s">
        <v>62</v>
      </c>
      <c r="O1895">
        <v>51.15</v>
      </c>
    </row>
    <row r="1896" spans="1:15">
      <c r="A1896" s="14">
        <v>45524</v>
      </c>
      <c r="B1896" s="11" t="str">
        <f t="shared" si="29"/>
        <v>Aug-2024</v>
      </c>
      <c r="C1896" t="s">
        <v>1962</v>
      </c>
      <c r="D1896" t="s">
        <v>31</v>
      </c>
      <c r="E1896" t="s">
        <v>32</v>
      </c>
      <c r="F1896" t="s">
        <v>31</v>
      </c>
      <c r="G1896" t="s">
        <v>26</v>
      </c>
      <c r="H1896" t="s">
        <v>34</v>
      </c>
      <c r="I1896">
        <v>1</v>
      </c>
      <c r="J1896">
        <v>624.03</v>
      </c>
      <c r="K1896">
        <v>624.03</v>
      </c>
      <c r="L1896">
        <v>10.9</v>
      </c>
      <c r="M1896" t="s">
        <v>28</v>
      </c>
      <c r="N1896" t="s">
        <v>29</v>
      </c>
      <c r="O1896">
        <v>291.99</v>
      </c>
    </row>
    <row r="1897" spans="1:15">
      <c r="A1897" s="14">
        <v>45629</v>
      </c>
      <c r="B1897" s="11" t="str">
        <f t="shared" si="29"/>
        <v>Dec-2024</v>
      </c>
      <c r="C1897" t="s">
        <v>1963</v>
      </c>
      <c r="D1897" t="s">
        <v>45</v>
      </c>
      <c r="E1897" t="s">
        <v>32</v>
      </c>
      <c r="F1897" t="s">
        <v>45</v>
      </c>
      <c r="G1897" t="s">
        <v>69</v>
      </c>
      <c r="H1897" t="s">
        <v>72</v>
      </c>
      <c r="I1897">
        <v>4</v>
      </c>
      <c r="J1897">
        <v>98.67</v>
      </c>
      <c r="K1897">
        <v>394.68</v>
      </c>
      <c r="L1897">
        <v>14.31</v>
      </c>
      <c r="M1897" t="s">
        <v>28</v>
      </c>
      <c r="N1897" t="s">
        <v>22</v>
      </c>
      <c r="O1897">
        <v>87.41</v>
      </c>
    </row>
    <row r="1898" spans="1:15">
      <c r="A1898" s="14">
        <v>45472</v>
      </c>
      <c r="B1898" s="11" t="str">
        <f t="shared" si="29"/>
        <v>Jun-2024</v>
      </c>
      <c r="C1898" t="s">
        <v>1964</v>
      </c>
      <c r="D1898" t="s">
        <v>24</v>
      </c>
      <c r="E1898" t="s">
        <v>25</v>
      </c>
      <c r="F1898" t="s">
        <v>24</v>
      </c>
      <c r="G1898" t="s">
        <v>69</v>
      </c>
      <c r="H1898" t="s">
        <v>309</v>
      </c>
      <c r="I1898">
        <v>4</v>
      </c>
      <c r="J1898">
        <v>221.41</v>
      </c>
      <c r="K1898">
        <v>885.64</v>
      </c>
      <c r="L1898">
        <v>8.2200000000000006</v>
      </c>
      <c r="M1898" t="s">
        <v>40</v>
      </c>
      <c r="N1898" t="s">
        <v>29</v>
      </c>
      <c r="O1898">
        <v>390.78</v>
      </c>
    </row>
    <row r="1899" spans="1:15">
      <c r="A1899" s="14">
        <v>45344</v>
      </c>
      <c r="B1899" s="11" t="str">
        <f t="shared" si="29"/>
        <v>Feb-2024</v>
      </c>
      <c r="C1899" t="s">
        <v>1965</v>
      </c>
      <c r="D1899" t="s">
        <v>60</v>
      </c>
      <c r="E1899" t="s">
        <v>25</v>
      </c>
      <c r="F1899" t="s">
        <v>60</v>
      </c>
      <c r="G1899" t="s">
        <v>69</v>
      </c>
      <c r="H1899" t="s">
        <v>58</v>
      </c>
      <c r="I1899">
        <v>9</v>
      </c>
      <c r="J1899">
        <v>225.28</v>
      </c>
      <c r="K1899">
        <v>2027.52</v>
      </c>
      <c r="L1899">
        <v>7.33</v>
      </c>
      <c r="M1899" t="s">
        <v>40</v>
      </c>
      <c r="N1899" t="s">
        <v>62</v>
      </c>
      <c r="O1899">
        <v>769.85</v>
      </c>
    </row>
    <row r="1900" spans="1:15">
      <c r="A1900" s="14">
        <v>45562</v>
      </c>
      <c r="B1900" s="11" t="str">
        <f t="shared" si="29"/>
        <v>Sep-2024</v>
      </c>
      <c r="C1900" t="s">
        <v>1966</v>
      </c>
      <c r="D1900" t="s">
        <v>42</v>
      </c>
      <c r="E1900" t="s">
        <v>18</v>
      </c>
      <c r="F1900" t="s">
        <v>42</v>
      </c>
      <c r="G1900" t="s">
        <v>69</v>
      </c>
      <c r="H1900" t="s">
        <v>148</v>
      </c>
      <c r="I1900">
        <v>8</v>
      </c>
      <c r="J1900">
        <v>867.56</v>
      </c>
      <c r="K1900">
        <v>6940.48</v>
      </c>
      <c r="L1900">
        <v>17.43</v>
      </c>
      <c r="M1900" t="s">
        <v>40</v>
      </c>
      <c r="N1900" t="s">
        <v>29</v>
      </c>
      <c r="O1900">
        <v>2458.37</v>
      </c>
    </row>
    <row r="1901" spans="1:15">
      <c r="A1901" s="14">
        <v>45306</v>
      </c>
      <c r="B1901" s="11" t="str">
        <f t="shared" si="29"/>
        <v>Jan-2024</v>
      </c>
      <c r="C1901" t="s">
        <v>1967</v>
      </c>
      <c r="D1901" t="s">
        <v>76</v>
      </c>
      <c r="E1901" t="s">
        <v>18</v>
      </c>
      <c r="F1901" t="s">
        <v>76</v>
      </c>
      <c r="G1901" t="s">
        <v>19</v>
      </c>
      <c r="H1901" t="s">
        <v>53</v>
      </c>
      <c r="I1901">
        <v>3</v>
      </c>
      <c r="J1901">
        <v>802.14</v>
      </c>
      <c r="K1901">
        <v>2406.42</v>
      </c>
      <c r="L1901">
        <v>4.83</v>
      </c>
      <c r="M1901" t="s">
        <v>40</v>
      </c>
      <c r="N1901" t="s">
        <v>22</v>
      </c>
      <c r="O1901">
        <v>952.99</v>
      </c>
    </row>
    <row r="1902" spans="1:15">
      <c r="A1902" s="14">
        <v>45347</v>
      </c>
      <c r="B1902" s="11" t="str">
        <f t="shared" si="29"/>
        <v>Feb-2024</v>
      </c>
      <c r="C1902" t="s">
        <v>1968</v>
      </c>
      <c r="D1902" t="s">
        <v>31</v>
      </c>
      <c r="E1902" t="s">
        <v>32</v>
      </c>
      <c r="F1902" t="s">
        <v>31</v>
      </c>
      <c r="G1902" t="s">
        <v>33</v>
      </c>
      <c r="H1902" t="s">
        <v>92</v>
      </c>
      <c r="I1902">
        <v>8</v>
      </c>
      <c r="J1902">
        <v>719.44</v>
      </c>
      <c r="K1902">
        <v>5755.52</v>
      </c>
      <c r="L1902">
        <v>7.17</v>
      </c>
      <c r="M1902" t="s">
        <v>40</v>
      </c>
      <c r="N1902" t="s">
        <v>62</v>
      </c>
      <c r="O1902">
        <v>2236.34</v>
      </c>
    </row>
    <row r="1903" spans="1:15">
      <c r="A1903" s="14">
        <v>45547</v>
      </c>
      <c r="B1903" s="11" t="str">
        <f t="shared" si="29"/>
        <v>Sep-2024</v>
      </c>
      <c r="C1903" t="s">
        <v>1969</v>
      </c>
      <c r="D1903" t="s">
        <v>24</v>
      </c>
      <c r="E1903" t="s">
        <v>25</v>
      </c>
      <c r="F1903" t="s">
        <v>24</v>
      </c>
      <c r="G1903" t="s">
        <v>33</v>
      </c>
      <c r="H1903" t="s">
        <v>81</v>
      </c>
      <c r="I1903">
        <v>8</v>
      </c>
      <c r="J1903">
        <v>510.87</v>
      </c>
      <c r="K1903">
        <v>4086.96</v>
      </c>
      <c r="L1903">
        <v>15.55</v>
      </c>
      <c r="M1903" t="s">
        <v>40</v>
      </c>
      <c r="N1903" t="s">
        <v>29</v>
      </c>
      <c r="O1903">
        <v>984.66</v>
      </c>
    </row>
    <row r="1904" spans="1:15">
      <c r="A1904" s="14">
        <v>45527</v>
      </c>
      <c r="B1904" s="11" t="str">
        <f t="shared" si="29"/>
        <v>Aug-2024</v>
      </c>
      <c r="C1904" t="s">
        <v>1970</v>
      </c>
      <c r="D1904" t="s">
        <v>57</v>
      </c>
      <c r="E1904" t="s">
        <v>25</v>
      </c>
      <c r="F1904" t="s">
        <v>57</v>
      </c>
      <c r="G1904" t="s">
        <v>33</v>
      </c>
      <c r="H1904" t="s">
        <v>226</v>
      </c>
      <c r="I1904">
        <v>4</v>
      </c>
      <c r="J1904">
        <v>749.14</v>
      </c>
      <c r="K1904">
        <v>2996.56</v>
      </c>
      <c r="L1904">
        <v>0.25</v>
      </c>
      <c r="M1904" t="s">
        <v>40</v>
      </c>
      <c r="N1904" t="s">
        <v>22</v>
      </c>
      <c r="O1904">
        <v>651.27</v>
      </c>
    </row>
    <row r="1905" spans="1:15">
      <c r="A1905" s="14">
        <v>45375</v>
      </c>
      <c r="B1905" s="11" t="str">
        <f t="shared" si="29"/>
        <v>Mar-2024</v>
      </c>
      <c r="C1905" t="s">
        <v>1971</v>
      </c>
      <c r="D1905" t="s">
        <v>36</v>
      </c>
      <c r="E1905" t="s">
        <v>25</v>
      </c>
      <c r="F1905" t="s">
        <v>36</v>
      </c>
      <c r="G1905" t="s">
        <v>26</v>
      </c>
      <c r="H1905" t="s">
        <v>309</v>
      </c>
      <c r="I1905">
        <v>6</v>
      </c>
      <c r="J1905">
        <v>690.36</v>
      </c>
      <c r="K1905">
        <v>4142.16</v>
      </c>
      <c r="L1905">
        <v>6.26</v>
      </c>
      <c r="M1905" t="s">
        <v>21</v>
      </c>
      <c r="N1905" t="s">
        <v>29</v>
      </c>
      <c r="O1905">
        <v>1772.49</v>
      </c>
    </row>
    <row r="1906" spans="1:15">
      <c r="A1906" s="14">
        <v>45363</v>
      </c>
      <c r="B1906" s="11" t="str">
        <f t="shared" si="29"/>
        <v>Mar-2024</v>
      </c>
      <c r="C1906" t="s">
        <v>1972</v>
      </c>
      <c r="D1906" t="s">
        <v>57</v>
      </c>
      <c r="E1906" t="s">
        <v>25</v>
      </c>
      <c r="F1906" t="s">
        <v>57</v>
      </c>
      <c r="G1906" t="s">
        <v>26</v>
      </c>
      <c r="H1906" t="s">
        <v>148</v>
      </c>
      <c r="I1906">
        <v>3</v>
      </c>
      <c r="J1906">
        <v>639.28</v>
      </c>
      <c r="K1906">
        <v>1917.84</v>
      </c>
      <c r="L1906">
        <v>19.86</v>
      </c>
      <c r="M1906" t="s">
        <v>40</v>
      </c>
      <c r="N1906" t="s">
        <v>62</v>
      </c>
      <c r="O1906">
        <v>531.79</v>
      </c>
    </row>
    <row r="1907" spans="1:15">
      <c r="A1907" s="14">
        <v>45572</v>
      </c>
      <c r="B1907" s="11" t="str">
        <f t="shared" si="29"/>
        <v>Oct-2024</v>
      </c>
      <c r="C1907" t="s">
        <v>1973</v>
      </c>
      <c r="D1907" t="s">
        <v>31</v>
      </c>
      <c r="E1907" t="s">
        <v>32</v>
      </c>
      <c r="F1907" t="s">
        <v>31</v>
      </c>
      <c r="G1907" t="s">
        <v>19</v>
      </c>
      <c r="H1907" t="s">
        <v>162</v>
      </c>
      <c r="I1907">
        <v>4</v>
      </c>
      <c r="J1907">
        <v>233.58</v>
      </c>
      <c r="K1907">
        <v>934.32</v>
      </c>
      <c r="L1907">
        <v>3.52</v>
      </c>
      <c r="M1907" t="s">
        <v>28</v>
      </c>
      <c r="N1907" t="s">
        <v>22</v>
      </c>
      <c r="O1907">
        <v>396.38</v>
      </c>
    </row>
    <row r="1908" spans="1:15">
      <c r="A1908" s="14">
        <v>45507</v>
      </c>
      <c r="B1908" s="11" t="str">
        <f t="shared" si="29"/>
        <v>Aug-2024</v>
      </c>
      <c r="C1908" t="s">
        <v>1974</v>
      </c>
      <c r="D1908" t="s">
        <v>150</v>
      </c>
      <c r="E1908" t="s">
        <v>49</v>
      </c>
      <c r="F1908" t="s">
        <v>150</v>
      </c>
      <c r="G1908" t="s">
        <v>69</v>
      </c>
      <c r="H1908" t="s">
        <v>92</v>
      </c>
      <c r="I1908">
        <v>6</v>
      </c>
      <c r="J1908">
        <v>311.05</v>
      </c>
      <c r="K1908">
        <v>1866.3</v>
      </c>
      <c r="L1908">
        <v>16.23</v>
      </c>
      <c r="M1908" t="s">
        <v>40</v>
      </c>
      <c r="N1908" t="s">
        <v>29</v>
      </c>
      <c r="O1908">
        <v>489.58</v>
      </c>
    </row>
    <row r="1909" spans="1:15">
      <c r="A1909" s="14">
        <v>45631</v>
      </c>
      <c r="B1909" s="11" t="str">
        <f t="shared" si="29"/>
        <v>Dec-2024</v>
      </c>
      <c r="C1909" t="s">
        <v>1975</v>
      </c>
      <c r="D1909" t="s">
        <v>31</v>
      </c>
      <c r="E1909" t="s">
        <v>32</v>
      </c>
      <c r="F1909" t="s">
        <v>31</v>
      </c>
      <c r="G1909" t="s">
        <v>69</v>
      </c>
      <c r="H1909" t="s">
        <v>53</v>
      </c>
      <c r="I1909">
        <v>3</v>
      </c>
      <c r="J1909">
        <v>817.93</v>
      </c>
      <c r="K1909">
        <v>2453.79</v>
      </c>
      <c r="L1909">
        <v>19.68</v>
      </c>
      <c r="M1909" t="s">
        <v>40</v>
      </c>
      <c r="N1909" t="s">
        <v>62</v>
      </c>
      <c r="O1909">
        <v>1130.6500000000001</v>
      </c>
    </row>
    <row r="1910" spans="1:15">
      <c r="A1910" s="14">
        <v>45326</v>
      </c>
      <c r="B1910" s="11" t="str">
        <f t="shared" si="29"/>
        <v>Feb-2024</v>
      </c>
      <c r="C1910" t="s">
        <v>1976</v>
      </c>
      <c r="D1910" t="s">
        <v>57</v>
      </c>
      <c r="E1910" t="s">
        <v>25</v>
      </c>
      <c r="F1910" t="s">
        <v>57</v>
      </c>
      <c r="G1910" t="s">
        <v>26</v>
      </c>
      <c r="H1910" t="s">
        <v>277</v>
      </c>
      <c r="I1910">
        <v>5</v>
      </c>
      <c r="J1910">
        <v>695.99</v>
      </c>
      <c r="K1910">
        <v>3479.95</v>
      </c>
      <c r="L1910">
        <v>19.75</v>
      </c>
      <c r="M1910" t="s">
        <v>21</v>
      </c>
      <c r="N1910" t="s">
        <v>62</v>
      </c>
      <c r="O1910">
        <v>1389.75</v>
      </c>
    </row>
    <row r="1911" spans="1:15">
      <c r="A1911" s="14">
        <v>45387</v>
      </c>
      <c r="B1911" s="11" t="str">
        <f t="shared" si="29"/>
        <v>Apr-2024</v>
      </c>
      <c r="C1911" t="s">
        <v>1977</v>
      </c>
      <c r="D1911" t="s">
        <v>24</v>
      </c>
      <c r="E1911" t="s">
        <v>25</v>
      </c>
      <c r="F1911" t="s">
        <v>24</v>
      </c>
      <c r="G1911" t="s">
        <v>69</v>
      </c>
      <c r="H1911" t="s">
        <v>135</v>
      </c>
      <c r="I1911">
        <v>9</v>
      </c>
      <c r="J1911">
        <v>113.37</v>
      </c>
      <c r="K1911">
        <v>1020.33</v>
      </c>
      <c r="L1911">
        <v>11.38</v>
      </c>
      <c r="M1911" t="s">
        <v>40</v>
      </c>
      <c r="N1911" t="s">
        <v>62</v>
      </c>
      <c r="O1911">
        <v>452.19</v>
      </c>
    </row>
    <row r="1912" spans="1:15">
      <c r="A1912" s="14">
        <v>45447</v>
      </c>
      <c r="B1912" s="11" t="str">
        <f t="shared" si="29"/>
        <v>Jun-2024</v>
      </c>
      <c r="C1912" t="s">
        <v>1978</v>
      </c>
      <c r="D1912" t="s">
        <v>36</v>
      </c>
      <c r="E1912" t="s">
        <v>25</v>
      </c>
      <c r="F1912" t="s">
        <v>36</v>
      </c>
      <c r="G1912" t="s">
        <v>26</v>
      </c>
      <c r="H1912" t="s">
        <v>170</v>
      </c>
      <c r="I1912">
        <v>8</v>
      </c>
      <c r="J1912">
        <v>463.38</v>
      </c>
      <c r="K1912">
        <v>3707.04</v>
      </c>
      <c r="L1912">
        <v>7.94</v>
      </c>
      <c r="M1912" t="s">
        <v>28</v>
      </c>
      <c r="N1912" t="s">
        <v>62</v>
      </c>
      <c r="O1912">
        <v>1287.4000000000001</v>
      </c>
    </row>
    <row r="1913" spans="1:15">
      <c r="A1913" s="14">
        <v>45397</v>
      </c>
      <c r="B1913" s="11" t="str">
        <f t="shared" si="29"/>
        <v>Apr-2024</v>
      </c>
      <c r="C1913" t="s">
        <v>1979</v>
      </c>
      <c r="D1913" t="s">
        <v>17</v>
      </c>
      <c r="E1913" t="s">
        <v>18</v>
      </c>
      <c r="F1913" t="s">
        <v>17</v>
      </c>
      <c r="G1913" t="s">
        <v>19</v>
      </c>
      <c r="H1913" t="s">
        <v>184</v>
      </c>
      <c r="I1913">
        <v>6</v>
      </c>
      <c r="J1913">
        <v>572.59</v>
      </c>
      <c r="K1913">
        <v>3435.54</v>
      </c>
      <c r="L1913">
        <v>5.49</v>
      </c>
      <c r="M1913" t="s">
        <v>21</v>
      </c>
      <c r="N1913" t="s">
        <v>62</v>
      </c>
      <c r="O1913">
        <v>1038.3399999999999</v>
      </c>
    </row>
    <row r="1914" spans="1:15">
      <c r="A1914" s="14">
        <v>45636</v>
      </c>
      <c r="B1914" s="11" t="str">
        <f t="shared" si="29"/>
        <v>Dec-2024</v>
      </c>
      <c r="C1914" t="s">
        <v>1980</v>
      </c>
      <c r="D1914" t="s">
        <v>57</v>
      </c>
      <c r="E1914" t="s">
        <v>25</v>
      </c>
      <c r="F1914" t="s">
        <v>57</v>
      </c>
      <c r="G1914" t="s">
        <v>26</v>
      </c>
      <c r="H1914" t="s">
        <v>81</v>
      </c>
      <c r="I1914">
        <v>3</v>
      </c>
      <c r="J1914">
        <v>268.10000000000002</v>
      </c>
      <c r="K1914">
        <v>804.3</v>
      </c>
      <c r="L1914">
        <v>10.37</v>
      </c>
      <c r="M1914" t="s">
        <v>28</v>
      </c>
      <c r="N1914" t="s">
        <v>22</v>
      </c>
      <c r="O1914">
        <v>392.85</v>
      </c>
    </row>
    <row r="1915" spans="1:15">
      <c r="A1915" s="14">
        <v>45342</v>
      </c>
      <c r="B1915" s="11" t="str">
        <f t="shared" si="29"/>
        <v>Feb-2024</v>
      </c>
      <c r="C1915" t="s">
        <v>1981</v>
      </c>
      <c r="D1915" t="s">
        <v>42</v>
      </c>
      <c r="E1915" t="s">
        <v>18</v>
      </c>
      <c r="F1915" t="s">
        <v>42</v>
      </c>
      <c r="G1915" t="s">
        <v>19</v>
      </c>
      <c r="H1915" t="s">
        <v>46</v>
      </c>
      <c r="I1915">
        <v>7</v>
      </c>
      <c r="J1915">
        <v>182.42</v>
      </c>
      <c r="K1915">
        <v>1276.94</v>
      </c>
      <c r="L1915">
        <v>10.94</v>
      </c>
      <c r="M1915" t="s">
        <v>28</v>
      </c>
      <c r="N1915" t="s">
        <v>22</v>
      </c>
      <c r="O1915">
        <v>534.32000000000005</v>
      </c>
    </row>
    <row r="1916" spans="1:15">
      <c r="A1916" s="14">
        <v>45549</v>
      </c>
      <c r="B1916" s="11" t="str">
        <f t="shared" si="29"/>
        <v>Sep-2024</v>
      </c>
      <c r="C1916" t="s">
        <v>1982</v>
      </c>
      <c r="D1916" t="s">
        <v>84</v>
      </c>
      <c r="E1916" t="s">
        <v>18</v>
      </c>
      <c r="F1916" t="s">
        <v>84</v>
      </c>
      <c r="G1916" t="s">
        <v>26</v>
      </c>
      <c r="H1916" t="s">
        <v>117</v>
      </c>
      <c r="I1916">
        <v>4</v>
      </c>
      <c r="J1916">
        <v>523.55999999999995</v>
      </c>
      <c r="K1916">
        <v>2094.2399999999998</v>
      </c>
      <c r="L1916">
        <v>1.02</v>
      </c>
      <c r="M1916" t="s">
        <v>28</v>
      </c>
      <c r="N1916" t="s">
        <v>22</v>
      </c>
      <c r="O1916">
        <v>672.21</v>
      </c>
    </row>
    <row r="1917" spans="1:15">
      <c r="A1917" s="14">
        <v>45339</v>
      </c>
      <c r="B1917" s="11" t="str">
        <f t="shared" si="29"/>
        <v>Feb-2024</v>
      </c>
      <c r="C1917" t="s">
        <v>1983</v>
      </c>
      <c r="D1917" t="s">
        <v>76</v>
      </c>
      <c r="E1917" t="s">
        <v>18</v>
      </c>
      <c r="F1917" t="s">
        <v>76</v>
      </c>
      <c r="G1917" t="s">
        <v>26</v>
      </c>
      <c r="H1917" t="s">
        <v>85</v>
      </c>
      <c r="I1917">
        <v>7</v>
      </c>
      <c r="J1917">
        <v>303.48</v>
      </c>
      <c r="K1917">
        <v>2124.36</v>
      </c>
      <c r="L1917">
        <v>18.59</v>
      </c>
      <c r="M1917" t="s">
        <v>21</v>
      </c>
      <c r="N1917" t="s">
        <v>29</v>
      </c>
      <c r="O1917">
        <v>630.44000000000005</v>
      </c>
    </row>
    <row r="1918" spans="1:15">
      <c r="A1918" s="14">
        <v>45434</v>
      </c>
      <c r="B1918" s="11" t="str">
        <f t="shared" si="29"/>
        <v>May-2024</v>
      </c>
      <c r="C1918" t="s">
        <v>1984</v>
      </c>
      <c r="D1918" t="s">
        <v>76</v>
      </c>
      <c r="E1918" t="s">
        <v>18</v>
      </c>
      <c r="F1918" t="s">
        <v>76</v>
      </c>
      <c r="G1918" t="s">
        <v>19</v>
      </c>
      <c r="H1918" t="s">
        <v>160</v>
      </c>
      <c r="I1918">
        <v>4</v>
      </c>
      <c r="J1918">
        <v>329.58</v>
      </c>
      <c r="K1918">
        <v>1318.32</v>
      </c>
      <c r="L1918">
        <v>5.16</v>
      </c>
      <c r="M1918" t="s">
        <v>28</v>
      </c>
      <c r="N1918" t="s">
        <v>29</v>
      </c>
      <c r="O1918">
        <v>546.52</v>
      </c>
    </row>
    <row r="1919" spans="1:15">
      <c r="A1919" s="14">
        <v>45612</v>
      </c>
      <c r="B1919" s="11" t="str">
        <f t="shared" si="29"/>
        <v>Nov-2024</v>
      </c>
      <c r="C1919" t="s">
        <v>1985</v>
      </c>
      <c r="D1919" t="s">
        <v>76</v>
      </c>
      <c r="E1919" t="s">
        <v>18</v>
      </c>
      <c r="F1919" t="s">
        <v>76</v>
      </c>
      <c r="G1919" t="s">
        <v>69</v>
      </c>
      <c r="H1919" t="s">
        <v>61</v>
      </c>
      <c r="I1919">
        <v>9</v>
      </c>
      <c r="J1919">
        <v>558.44000000000005</v>
      </c>
      <c r="K1919">
        <v>5025.96</v>
      </c>
      <c r="L1919">
        <v>5.96</v>
      </c>
      <c r="M1919" t="s">
        <v>40</v>
      </c>
      <c r="N1919" t="s">
        <v>22</v>
      </c>
      <c r="O1919">
        <v>1489.32</v>
      </c>
    </row>
    <row r="1920" spans="1:15">
      <c r="A1920" s="14">
        <v>45478</v>
      </c>
      <c r="B1920" s="11" t="str">
        <f t="shared" si="29"/>
        <v>Jul-2024</v>
      </c>
      <c r="C1920" t="s">
        <v>1986</v>
      </c>
      <c r="D1920" t="s">
        <v>42</v>
      </c>
      <c r="E1920" t="s">
        <v>18</v>
      </c>
      <c r="F1920" t="s">
        <v>42</v>
      </c>
      <c r="G1920" t="s">
        <v>19</v>
      </c>
      <c r="H1920" t="s">
        <v>46</v>
      </c>
      <c r="I1920">
        <v>6</v>
      </c>
      <c r="J1920">
        <v>710.54</v>
      </c>
      <c r="K1920">
        <v>4263.24</v>
      </c>
      <c r="L1920">
        <v>2.12</v>
      </c>
      <c r="M1920" t="s">
        <v>40</v>
      </c>
      <c r="N1920" t="s">
        <v>29</v>
      </c>
      <c r="O1920">
        <v>2130.14</v>
      </c>
    </row>
    <row r="1921" spans="1:15">
      <c r="A1921" s="14">
        <v>45292</v>
      </c>
      <c r="B1921" s="11" t="str">
        <f t="shared" si="29"/>
        <v>Jan-2024</v>
      </c>
      <c r="C1921" t="s">
        <v>1987</v>
      </c>
      <c r="D1921" t="s">
        <v>76</v>
      </c>
      <c r="E1921" t="s">
        <v>18</v>
      </c>
      <c r="F1921" t="s">
        <v>76</v>
      </c>
      <c r="G1921" t="s">
        <v>26</v>
      </c>
      <c r="H1921" t="s">
        <v>110</v>
      </c>
      <c r="I1921">
        <v>6</v>
      </c>
      <c r="J1921">
        <v>308.77999999999997</v>
      </c>
      <c r="K1921">
        <v>1852.68</v>
      </c>
      <c r="L1921">
        <v>17.989999999999998</v>
      </c>
      <c r="M1921" t="s">
        <v>40</v>
      </c>
      <c r="N1921" t="s">
        <v>62</v>
      </c>
      <c r="O1921">
        <v>494.41</v>
      </c>
    </row>
    <row r="1922" spans="1:15">
      <c r="A1922" s="14">
        <v>45378</v>
      </c>
      <c r="B1922" s="11" t="str">
        <f t="shared" si="29"/>
        <v>Mar-2024</v>
      </c>
      <c r="C1922" t="s">
        <v>1988</v>
      </c>
      <c r="D1922" t="s">
        <v>57</v>
      </c>
      <c r="E1922" t="s">
        <v>25</v>
      </c>
      <c r="F1922" t="s">
        <v>57</v>
      </c>
      <c r="G1922" t="s">
        <v>69</v>
      </c>
      <c r="H1922" t="s">
        <v>72</v>
      </c>
      <c r="I1922">
        <v>4</v>
      </c>
      <c r="J1922">
        <v>122.83</v>
      </c>
      <c r="K1922">
        <v>491.32</v>
      </c>
      <c r="L1922">
        <v>12.88</v>
      </c>
      <c r="M1922" t="s">
        <v>28</v>
      </c>
      <c r="N1922" t="s">
        <v>22</v>
      </c>
      <c r="O1922">
        <v>203.88</v>
      </c>
    </row>
    <row r="1923" spans="1:15">
      <c r="A1923" s="14">
        <v>45509</v>
      </c>
      <c r="B1923" s="11" t="str">
        <f t="shared" si="29"/>
        <v>Aug-2024</v>
      </c>
      <c r="C1923" t="s">
        <v>1989</v>
      </c>
      <c r="D1923" t="s">
        <v>45</v>
      </c>
      <c r="E1923" t="s">
        <v>32</v>
      </c>
      <c r="F1923" t="s">
        <v>45</v>
      </c>
      <c r="G1923" t="s">
        <v>26</v>
      </c>
      <c r="H1923" t="s">
        <v>101</v>
      </c>
      <c r="I1923">
        <v>8</v>
      </c>
      <c r="J1923">
        <v>581.58000000000004</v>
      </c>
      <c r="K1923">
        <v>4652.6400000000003</v>
      </c>
      <c r="L1923">
        <v>12.93</v>
      </c>
      <c r="M1923" t="s">
        <v>21</v>
      </c>
      <c r="N1923" t="s">
        <v>62</v>
      </c>
      <c r="O1923">
        <v>1310.6099999999999</v>
      </c>
    </row>
    <row r="1924" spans="1:15">
      <c r="A1924" s="14">
        <v>45601</v>
      </c>
      <c r="B1924" s="11" t="str">
        <f t="shared" si="29"/>
        <v>Nov-2024</v>
      </c>
      <c r="C1924" t="s">
        <v>1990</v>
      </c>
      <c r="D1924" t="s">
        <v>31</v>
      </c>
      <c r="E1924" t="s">
        <v>32</v>
      </c>
      <c r="F1924" t="s">
        <v>31</v>
      </c>
      <c r="G1924" t="s">
        <v>19</v>
      </c>
      <c r="H1924" t="s">
        <v>61</v>
      </c>
      <c r="I1924">
        <v>6</v>
      </c>
      <c r="J1924">
        <v>808.71</v>
      </c>
      <c r="K1924">
        <v>4852.26</v>
      </c>
      <c r="L1924">
        <v>5.04</v>
      </c>
      <c r="M1924" t="s">
        <v>21</v>
      </c>
      <c r="N1924" t="s">
        <v>62</v>
      </c>
      <c r="O1924">
        <v>2030.84</v>
      </c>
    </row>
    <row r="1925" spans="1:15">
      <c r="A1925" s="14">
        <v>45439</v>
      </c>
      <c r="B1925" s="11" t="str">
        <f t="shared" si="29"/>
        <v>May-2024</v>
      </c>
      <c r="C1925" t="s">
        <v>1991</v>
      </c>
      <c r="D1925" t="s">
        <v>84</v>
      </c>
      <c r="E1925" t="s">
        <v>18</v>
      </c>
      <c r="F1925" t="s">
        <v>84</v>
      </c>
      <c r="G1925" t="s">
        <v>69</v>
      </c>
      <c r="H1925" t="s">
        <v>148</v>
      </c>
      <c r="I1925">
        <v>2</v>
      </c>
      <c r="J1925">
        <v>642.57000000000005</v>
      </c>
      <c r="K1925">
        <v>1285.1400000000001</v>
      </c>
      <c r="L1925">
        <v>1.63</v>
      </c>
      <c r="M1925" t="s">
        <v>28</v>
      </c>
      <c r="N1925" t="s">
        <v>22</v>
      </c>
      <c r="O1925">
        <v>472.99</v>
      </c>
    </row>
    <row r="1926" spans="1:15">
      <c r="A1926" s="14">
        <v>45565</v>
      </c>
      <c r="B1926" s="11" t="str">
        <f t="shared" si="29"/>
        <v>Sep-2024</v>
      </c>
      <c r="C1926" t="s">
        <v>1992</v>
      </c>
      <c r="D1926" t="s">
        <v>88</v>
      </c>
      <c r="E1926" t="s">
        <v>32</v>
      </c>
      <c r="F1926" t="s">
        <v>88</v>
      </c>
      <c r="G1926" t="s">
        <v>69</v>
      </c>
      <c r="H1926" t="s">
        <v>72</v>
      </c>
      <c r="I1926">
        <v>3</v>
      </c>
      <c r="J1926">
        <v>299.73</v>
      </c>
      <c r="K1926">
        <v>899.19</v>
      </c>
      <c r="L1926">
        <v>10.91</v>
      </c>
      <c r="M1926" t="s">
        <v>40</v>
      </c>
      <c r="N1926" t="s">
        <v>29</v>
      </c>
      <c r="O1926">
        <v>294.7</v>
      </c>
    </row>
    <row r="1927" spans="1:15">
      <c r="A1927" s="14">
        <v>45446</v>
      </c>
      <c r="B1927" s="11" t="str">
        <f t="shared" si="29"/>
        <v>Jun-2024</v>
      </c>
      <c r="C1927" t="s">
        <v>1993</v>
      </c>
      <c r="D1927" t="s">
        <v>68</v>
      </c>
      <c r="E1927" t="s">
        <v>32</v>
      </c>
      <c r="F1927" t="s">
        <v>68</v>
      </c>
      <c r="G1927" t="s">
        <v>26</v>
      </c>
      <c r="H1927" t="s">
        <v>66</v>
      </c>
      <c r="I1927">
        <v>2</v>
      </c>
      <c r="J1927">
        <v>228.12</v>
      </c>
      <c r="K1927">
        <v>456.24</v>
      </c>
      <c r="L1927">
        <v>2.06</v>
      </c>
      <c r="M1927" t="s">
        <v>21</v>
      </c>
      <c r="N1927" t="s">
        <v>62</v>
      </c>
      <c r="O1927">
        <v>177.23</v>
      </c>
    </row>
    <row r="1928" spans="1:15">
      <c r="A1928" s="14">
        <v>45482</v>
      </c>
      <c r="B1928" s="11" t="str">
        <f t="shared" si="29"/>
        <v>Jul-2024</v>
      </c>
      <c r="C1928" t="s">
        <v>1994</v>
      </c>
      <c r="D1928" t="s">
        <v>38</v>
      </c>
      <c r="E1928" t="s">
        <v>25</v>
      </c>
      <c r="F1928" t="s">
        <v>38</v>
      </c>
      <c r="G1928" t="s">
        <v>69</v>
      </c>
      <c r="H1928" t="s">
        <v>50</v>
      </c>
      <c r="I1928">
        <v>6</v>
      </c>
      <c r="J1928">
        <v>154.06</v>
      </c>
      <c r="K1928">
        <v>924.36</v>
      </c>
      <c r="L1928">
        <v>17.54</v>
      </c>
      <c r="M1928" t="s">
        <v>40</v>
      </c>
      <c r="N1928" t="s">
        <v>29</v>
      </c>
      <c r="O1928">
        <v>309.08</v>
      </c>
    </row>
    <row r="1929" spans="1:15">
      <c r="A1929" s="14">
        <v>45380</v>
      </c>
      <c r="B1929" s="11" t="str">
        <f t="shared" si="29"/>
        <v>Mar-2024</v>
      </c>
      <c r="C1929" t="s">
        <v>1995</v>
      </c>
      <c r="D1929" t="s">
        <v>84</v>
      </c>
      <c r="E1929" t="s">
        <v>18</v>
      </c>
      <c r="F1929" t="s">
        <v>84</v>
      </c>
      <c r="G1929" t="s">
        <v>69</v>
      </c>
      <c r="H1929" t="s">
        <v>94</v>
      </c>
      <c r="I1929">
        <v>9</v>
      </c>
      <c r="J1929">
        <v>274.47000000000003</v>
      </c>
      <c r="K1929">
        <v>2470.23</v>
      </c>
      <c r="L1929">
        <v>18.21</v>
      </c>
      <c r="M1929" t="s">
        <v>21</v>
      </c>
      <c r="N1929" t="s">
        <v>62</v>
      </c>
      <c r="O1929">
        <v>1175.6099999999999</v>
      </c>
    </row>
    <row r="1930" spans="1:15">
      <c r="A1930" s="14">
        <v>45619</v>
      </c>
      <c r="B1930" s="11" t="str">
        <f t="shared" ref="B1930:B1993" si="30">TEXT(A1930,"mmm-yyyyy")</f>
        <v>Nov-2024</v>
      </c>
      <c r="C1930" t="s">
        <v>1996</v>
      </c>
      <c r="D1930" t="s">
        <v>31</v>
      </c>
      <c r="E1930" t="s">
        <v>32</v>
      </c>
      <c r="F1930" t="s">
        <v>31</v>
      </c>
      <c r="G1930" t="s">
        <v>26</v>
      </c>
      <c r="H1930" t="s">
        <v>34</v>
      </c>
      <c r="I1930">
        <v>5</v>
      </c>
      <c r="J1930">
        <v>137.80000000000001</v>
      </c>
      <c r="K1930">
        <v>689</v>
      </c>
      <c r="L1930">
        <v>14.85</v>
      </c>
      <c r="M1930" t="s">
        <v>40</v>
      </c>
      <c r="N1930" t="s">
        <v>62</v>
      </c>
      <c r="O1930">
        <v>265.3</v>
      </c>
    </row>
    <row r="1931" spans="1:15">
      <c r="A1931" s="14">
        <v>45448</v>
      </c>
      <c r="B1931" s="11" t="str">
        <f t="shared" si="30"/>
        <v>Jun-2024</v>
      </c>
      <c r="C1931" t="s">
        <v>1997</v>
      </c>
      <c r="D1931" t="s">
        <v>42</v>
      </c>
      <c r="E1931" t="s">
        <v>18</v>
      </c>
      <c r="F1931" t="s">
        <v>42</v>
      </c>
      <c r="G1931" t="s">
        <v>33</v>
      </c>
      <c r="H1931" t="s">
        <v>162</v>
      </c>
      <c r="I1931">
        <v>7</v>
      </c>
      <c r="J1931">
        <v>144.30000000000001</v>
      </c>
      <c r="K1931">
        <v>1010.1</v>
      </c>
      <c r="L1931">
        <v>5.2</v>
      </c>
      <c r="M1931" t="s">
        <v>21</v>
      </c>
      <c r="N1931" t="s">
        <v>29</v>
      </c>
      <c r="O1931">
        <v>321.14999999999998</v>
      </c>
    </row>
    <row r="1932" spans="1:15">
      <c r="A1932" s="14">
        <v>45399</v>
      </c>
      <c r="B1932" s="11" t="str">
        <f t="shared" si="30"/>
        <v>Apr-2024</v>
      </c>
      <c r="C1932" t="s">
        <v>1998</v>
      </c>
      <c r="D1932" t="s">
        <v>68</v>
      </c>
      <c r="E1932" t="s">
        <v>32</v>
      </c>
      <c r="F1932" t="s">
        <v>68</v>
      </c>
      <c r="G1932" t="s">
        <v>19</v>
      </c>
      <c r="H1932" t="s">
        <v>235</v>
      </c>
      <c r="I1932">
        <v>6</v>
      </c>
      <c r="J1932">
        <v>392.83</v>
      </c>
      <c r="K1932">
        <v>2356.98</v>
      </c>
      <c r="L1932">
        <v>16.420000000000002</v>
      </c>
      <c r="M1932" t="s">
        <v>21</v>
      </c>
      <c r="N1932" t="s">
        <v>22</v>
      </c>
      <c r="O1932">
        <v>610.04999999999995</v>
      </c>
    </row>
    <row r="1933" spans="1:15">
      <c r="A1933" s="14">
        <v>45477</v>
      </c>
      <c r="B1933" s="11" t="str">
        <f t="shared" si="30"/>
        <v>Jul-2024</v>
      </c>
      <c r="C1933" t="s">
        <v>1999</v>
      </c>
      <c r="D1933" t="s">
        <v>24</v>
      </c>
      <c r="E1933" t="s">
        <v>25</v>
      </c>
      <c r="F1933" t="s">
        <v>24</v>
      </c>
      <c r="G1933" t="s">
        <v>33</v>
      </c>
      <c r="H1933" t="s">
        <v>46</v>
      </c>
      <c r="I1933">
        <v>5</v>
      </c>
      <c r="J1933">
        <v>836.62</v>
      </c>
      <c r="K1933">
        <v>4183.1000000000004</v>
      </c>
      <c r="L1933">
        <v>14.21</v>
      </c>
      <c r="M1933" t="s">
        <v>21</v>
      </c>
      <c r="N1933" t="s">
        <v>29</v>
      </c>
      <c r="O1933">
        <v>1369.84</v>
      </c>
    </row>
    <row r="1934" spans="1:15">
      <c r="A1934" s="14">
        <v>45650</v>
      </c>
      <c r="B1934" s="11" t="str">
        <f t="shared" si="30"/>
        <v>Dec-2024</v>
      </c>
      <c r="C1934" t="s">
        <v>2000</v>
      </c>
      <c r="D1934" t="s">
        <v>60</v>
      </c>
      <c r="E1934" t="s">
        <v>25</v>
      </c>
      <c r="F1934" t="s">
        <v>60</v>
      </c>
      <c r="G1934" t="s">
        <v>33</v>
      </c>
      <c r="H1934" t="s">
        <v>103</v>
      </c>
      <c r="I1934">
        <v>3</v>
      </c>
      <c r="J1934">
        <v>738.56</v>
      </c>
      <c r="K1934">
        <v>2215.6799999999998</v>
      </c>
      <c r="L1934">
        <v>5.5</v>
      </c>
      <c r="M1934" t="s">
        <v>21</v>
      </c>
      <c r="N1934" t="s">
        <v>62</v>
      </c>
      <c r="O1934">
        <v>846.66</v>
      </c>
    </row>
    <row r="1935" spans="1:15">
      <c r="A1935" s="14">
        <v>45340</v>
      </c>
      <c r="B1935" s="11" t="str">
        <f t="shared" si="30"/>
        <v>Feb-2024</v>
      </c>
      <c r="C1935" t="s">
        <v>2001</v>
      </c>
      <c r="D1935" t="s">
        <v>150</v>
      </c>
      <c r="E1935" t="s">
        <v>49</v>
      </c>
      <c r="F1935" t="s">
        <v>150</v>
      </c>
      <c r="G1935" t="s">
        <v>19</v>
      </c>
      <c r="H1935" t="s">
        <v>110</v>
      </c>
      <c r="I1935">
        <v>3</v>
      </c>
      <c r="J1935">
        <v>442.39</v>
      </c>
      <c r="K1935">
        <v>1327.17</v>
      </c>
      <c r="L1935">
        <v>9.2799999999999994</v>
      </c>
      <c r="M1935" t="s">
        <v>28</v>
      </c>
      <c r="N1935" t="s">
        <v>62</v>
      </c>
      <c r="O1935">
        <v>465.63</v>
      </c>
    </row>
    <row r="1936" spans="1:15">
      <c r="A1936" s="14">
        <v>45454</v>
      </c>
      <c r="B1936" s="11" t="str">
        <f t="shared" si="30"/>
        <v>Jun-2024</v>
      </c>
      <c r="C1936" t="s">
        <v>2002</v>
      </c>
      <c r="D1936" t="s">
        <v>96</v>
      </c>
      <c r="E1936" t="s">
        <v>49</v>
      </c>
      <c r="F1936" t="s">
        <v>96</v>
      </c>
      <c r="G1936" t="s">
        <v>19</v>
      </c>
      <c r="H1936" t="s">
        <v>128</v>
      </c>
      <c r="I1936">
        <v>8</v>
      </c>
      <c r="J1936">
        <v>286.33999999999997</v>
      </c>
      <c r="K1936">
        <v>2290.7199999999998</v>
      </c>
      <c r="L1936">
        <v>18.61</v>
      </c>
      <c r="M1936" t="s">
        <v>40</v>
      </c>
      <c r="N1936" t="s">
        <v>22</v>
      </c>
      <c r="O1936">
        <v>1044.29</v>
      </c>
    </row>
    <row r="1937" spans="1:15">
      <c r="A1937" s="14">
        <v>45542</v>
      </c>
      <c r="B1937" s="11" t="str">
        <f t="shared" si="30"/>
        <v>Sep-2024</v>
      </c>
      <c r="C1937" t="s">
        <v>2003</v>
      </c>
      <c r="D1937" t="s">
        <v>57</v>
      </c>
      <c r="E1937" t="s">
        <v>25</v>
      </c>
      <c r="F1937" t="s">
        <v>57</v>
      </c>
      <c r="G1937" t="s">
        <v>19</v>
      </c>
      <c r="H1937" t="s">
        <v>137</v>
      </c>
      <c r="I1937">
        <v>1</v>
      </c>
      <c r="J1937">
        <v>998.22</v>
      </c>
      <c r="K1937">
        <v>998.22</v>
      </c>
      <c r="L1937">
        <v>1.5</v>
      </c>
      <c r="M1937" t="s">
        <v>21</v>
      </c>
      <c r="N1937" t="s">
        <v>62</v>
      </c>
      <c r="O1937">
        <v>417.95</v>
      </c>
    </row>
    <row r="1938" spans="1:15">
      <c r="A1938" s="14">
        <v>45625</v>
      </c>
      <c r="B1938" s="11" t="str">
        <f t="shared" si="30"/>
        <v>Nov-2024</v>
      </c>
      <c r="C1938" t="s">
        <v>2004</v>
      </c>
      <c r="D1938" t="s">
        <v>84</v>
      </c>
      <c r="E1938" t="s">
        <v>18</v>
      </c>
      <c r="F1938" t="s">
        <v>84</v>
      </c>
      <c r="G1938" t="s">
        <v>33</v>
      </c>
      <c r="H1938" t="s">
        <v>99</v>
      </c>
      <c r="I1938">
        <v>1</v>
      </c>
      <c r="J1938">
        <v>838.01</v>
      </c>
      <c r="K1938">
        <v>838.01</v>
      </c>
      <c r="L1938">
        <v>19.489999999999998</v>
      </c>
      <c r="M1938" t="s">
        <v>28</v>
      </c>
      <c r="N1938" t="s">
        <v>62</v>
      </c>
      <c r="O1938">
        <v>244.59</v>
      </c>
    </row>
    <row r="1939" spans="1:15">
      <c r="A1939" s="14">
        <v>45345</v>
      </c>
      <c r="B1939" s="11" t="str">
        <f t="shared" si="30"/>
        <v>Feb-2024</v>
      </c>
      <c r="C1939" t="s">
        <v>2005</v>
      </c>
      <c r="D1939" t="s">
        <v>42</v>
      </c>
      <c r="E1939" t="s">
        <v>18</v>
      </c>
      <c r="F1939" t="s">
        <v>42</v>
      </c>
      <c r="G1939" t="s">
        <v>19</v>
      </c>
      <c r="H1939" t="s">
        <v>170</v>
      </c>
      <c r="I1939">
        <v>2</v>
      </c>
      <c r="J1939">
        <v>74.62</v>
      </c>
      <c r="K1939">
        <v>149.24</v>
      </c>
      <c r="L1939">
        <v>16.440000000000001</v>
      </c>
      <c r="M1939" t="s">
        <v>21</v>
      </c>
      <c r="N1939" t="s">
        <v>22</v>
      </c>
      <c r="O1939">
        <v>64.73</v>
      </c>
    </row>
    <row r="1940" spans="1:15">
      <c r="A1940" s="14">
        <v>45486</v>
      </c>
      <c r="B1940" s="11" t="str">
        <f t="shared" si="30"/>
        <v>Jul-2024</v>
      </c>
      <c r="C1940" t="s">
        <v>2006</v>
      </c>
      <c r="D1940" t="s">
        <v>42</v>
      </c>
      <c r="E1940" t="s">
        <v>18</v>
      </c>
      <c r="F1940" t="s">
        <v>42</v>
      </c>
      <c r="G1940" t="s">
        <v>69</v>
      </c>
      <c r="H1940" t="s">
        <v>235</v>
      </c>
      <c r="I1940">
        <v>2</v>
      </c>
      <c r="J1940">
        <v>880.53</v>
      </c>
      <c r="K1940">
        <v>1761.06</v>
      </c>
      <c r="L1940">
        <v>10.28</v>
      </c>
      <c r="M1940" t="s">
        <v>28</v>
      </c>
      <c r="N1940" t="s">
        <v>22</v>
      </c>
      <c r="O1940">
        <v>688.15</v>
      </c>
    </row>
    <row r="1941" spans="1:15">
      <c r="A1941" s="14">
        <v>45462</v>
      </c>
      <c r="B1941" s="11" t="str">
        <f t="shared" si="30"/>
        <v>Jun-2024</v>
      </c>
      <c r="C1941" t="s">
        <v>2007</v>
      </c>
      <c r="D1941" t="s">
        <v>150</v>
      </c>
      <c r="E1941" t="s">
        <v>49</v>
      </c>
      <c r="F1941" t="s">
        <v>150</v>
      </c>
      <c r="G1941" t="s">
        <v>69</v>
      </c>
      <c r="H1941" t="s">
        <v>135</v>
      </c>
      <c r="I1941">
        <v>3</v>
      </c>
      <c r="J1941">
        <v>653.69000000000005</v>
      </c>
      <c r="K1941">
        <v>1961.07</v>
      </c>
      <c r="L1941">
        <v>19.649999999999999</v>
      </c>
      <c r="M1941" t="s">
        <v>40</v>
      </c>
      <c r="N1941" t="s">
        <v>29</v>
      </c>
      <c r="O1941">
        <v>796.63</v>
      </c>
    </row>
    <row r="1942" spans="1:15">
      <c r="A1942" s="14">
        <v>45602</v>
      </c>
      <c r="B1942" s="11" t="str">
        <f t="shared" si="30"/>
        <v>Nov-2024</v>
      </c>
      <c r="C1942" t="s">
        <v>2008</v>
      </c>
      <c r="D1942" t="s">
        <v>36</v>
      </c>
      <c r="E1942" t="s">
        <v>25</v>
      </c>
      <c r="F1942" t="s">
        <v>36</v>
      </c>
      <c r="G1942" t="s">
        <v>69</v>
      </c>
      <c r="H1942" t="s">
        <v>90</v>
      </c>
      <c r="I1942">
        <v>9</v>
      </c>
      <c r="J1942">
        <v>754.28</v>
      </c>
      <c r="K1942">
        <v>6788.52</v>
      </c>
      <c r="L1942">
        <v>11.77</v>
      </c>
      <c r="M1942" t="s">
        <v>40</v>
      </c>
      <c r="N1942" t="s">
        <v>29</v>
      </c>
      <c r="O1942">
        <v>1527.12</v>
      </c>
    </row>
    <row r="1943" spans="1:15">
      <c r="A1943" s="14">
        <v>45619</v>
      </c>
      <c r="B1943" s="11" t="str">
        <f t="shared" si="30"/>
        <v>Nov-2024</v>
      </c>
      <c r="C1943" t="s">
        <v>2009</v>
      </c>
      <c r="D1943" t="s">
        <v>52</v>
      </c>
      <c r="E1943" t="s">
        <v>49</v>
      </c>
      <c r="F1943" t="s">
        <v>52</v>
      </c>
      <c r="G1943" t="s">
        <v>26</v>
      </c>
      <c r="H1943" t="s">
        <v>137</v>
      </c>
      <c r="I1943">
        <v>3</v>
      </c>
      <c r="J1943">
        <v>106.05</v>
      </c>
      <c r="K1943">
        <v>318.14999999999998</v>
      </c>
      <c r="L1943">
        <v>1.28</v>
      </c>
      <c r="M1943" t="s">
        <v>40</v>
      </c>
      <c r="N1943" t="s">
        <v>29</v>
      </c>
      <c r="O1943">
        <v>148.59</v>
      </c>
    </row>
    <row r="1944" spans="1:15">
      <c r="A1944" s="14">
        <v>45484</v>
      </c>
      <c r="B1944" s="11" t="str">
        <f t="shared" si="30"/>
        <v>Jul-2024</v>
      </c>
      <c r="C1944" t="s">
        <v>2010</v>
      </c>
      <c r="D1944" t="s">
        <v>36</v>
      </c>
      <c r="E1944" t="s">
        <v>25</v>
      </c>
      <c r="F1944" t="s">
        <v>36</v>
      </c>
      <c r="G1944" t="s">
        <v>19</v>
      </c>
      <c r="H1944" t="s">
        <v>142</v>
      </c>
      <c r="I1944">
        <v>5</v>
      </c>
      <c r="J1944">
        <v>859.75</v>
      </c>
      <c r="K1944">
        <v>4298.75</v>
      </c>
      <c r="L1944">
        <v>9.27</v>
      </c>
      <c r="M1944" t="s">
        <v>21</v>
      </c>
      <c r="N1944" t="s">
        <v>22</v>
      </c>
      <c r="O1944">
        <v>1823.2</v>
      </c>
    </row>
    <row r="1945" spans="1:15">
      <c r="A1945" s="14">
        <v>45469</v>
      </c>
      <c r="B1945" s="11" t="str">
        <f t="shared" si="30"/>
        <v>Jun-2024</v>
      </c>
      <c r="C1945" t="s">
        <v>2011</v>
      </c>
      <c r="D1945" t="s">
        <v>76</v>
      </c>
      <c r="E1945" t="s">
        <v>18</v>
      </c>
      <c r="F1945" t="s">
        <v>76</v>
      </c>
      <c r="G1945" t="s">
        <v>69</v>
      </c>
      <c r="H1945" t="s">
        <v>135</v>
      </c>
      <c r="I1945">
        <v>6</v>
      </c>
      <c r="J1945">
        <v>929.27</v>
      </c>
      <c r="K1945">
        <v>5575.62</v>
      </c>
      <c r="L1945">
        <v>12.82</v>
      </c>
      <c r="M1945" t="s">
        <v>28</v>
      </c>
      <c r="N1945" t="s">
        <v>22</v>
      </c>
      <c r="O1945">
        <v>1206.67</v>
      </c>
    </row>
    <row r="1946" spans="1:15">
      <c r="A1946" s="14">
        <v>45585</v>
      </c>
      <c r="B1946" s="11" t="str">
        <f t="shared" si="30"/>
        <v>Oct-2024</v>
      </c>
      <c r="C1946" t="s">
        <v>2012</v>
      </c>
      <c r="D1946" t="s">
        <v>68</v>
      </c>
      <c r="E1946" t="s">
        <v>32</v>
      </c>
      <c r="F1946" t="s">
        <v>68</v>
      </c>
      <c r="G1946" t="s">
        <v>69</v>
      </c>
      <c r="H1946" t="s">
        <v>81</v>
      </c>
      <c r="I1946">
        <v>4</v>
      </c>
      <c r="J1946">
        <v>530.07000000000005</v>
      </c>
      <c r="K1946">
        <v>2120.2800000000002</v>
      </c>
      <c r="L1946">
        <v>1.32</v>
      </c>
      <c r="M1946" t="s">
        <v>40</v>
      </c>
      <c r="N1946" t="s">
        <v>22</v>
      </c>
      <c r="O1946">
        <v>445.14</v>
      </c>
    </row>
    <row r="1947" spans="1:15">
      <c r="A1947" s="14">
        <v>45484</v>
      </c>
      <c r="B1947" s="11" t="str">
        <f t="shared" si="30"/>
        <v>Jul-2024</v>
      </c>
      <c r="C1947" t="s">
        <v>2013</v>
      </c>
      <c r="D1947" t="s">
        <v>48</v>
      </c>
      <c r="E1947" t="s">
        <v>49</v>
      </c>
      <c r="F1947" t="s">
        <v>48</v>
      </c>
      <c r="G1947" t="s">
        <v>69</v>
      </c>
      <c r="H1947" t="s">
        <v>61</v>
      </c>
      <c r="I1947">
        <v>6</v>
      </c>
      <c r="J1947">
        <v>914.74</v>
      </c>
      <c r="K1947">
        <v>5488.44</v>
      </c>
      <c r="L1947">
        <v>19.62</v>
      </c>
      <c r="M1947" t="s">
        <v>40</v>
      </c>
      <c r="N1947" t="s">
        <v>62</v>
      </c>
      <c r="O1947">
        <v>2140.0500000000002</v>
      </c>
    </row>
    <row r="1948" spans="1:15">
      <c r="A1948" s="14">
        <v>45413</v>
      </c>
      <c r="B1948" s="11" t="str">
        <f t="shared" si="30"/>
        <v>May-2024</v>
      </c>
      <c r="C1948" t="s">
        <v>2014</v>
      </c>
      <c r="D1948" t="s">
        <v>150</v>
      </c>
      <c r="E1948" t="s">
        <v>49</v>
      </c>
      <c r="F1948" t="s">
        <v>150</v>
      </c>
      <c r="G1948" t="s">
        <v>69</v>
      </c>
      <c r="H1948" t="s">
        <v>226</v>
      </c>
      <c r="I1948">
        <v>5</v>
      </c>
      <c r="J1948">
        <v>361.73</v>
      </c>
      <c r="K1948">
        <v>1808.65</v>
      </c>
      <c r="L1948">
        <v>13.65</v>
      </c>
      <c r="M1948" t="s">
        <v>21</v>
      </c>
      <c r="N1948" t="s">
        <v>62</v>
      </c>
      <c r="O1948">
        <v>719.79</v>
      </c>
    </row>
    <row r="1949" spans="1:15">
      <c r="A1949" s="14">
        <v>45474</v>
      </c>
      <c r="B1949" s="11" t="str">
        <f t="shared" si="30"/>
        <v>Jul-2024</v>
      </c>
      <c r="C1949" t="s">
        <v>2015</v>
      </c>
      <c r="D1949" t="s">
        <v>48</v>
      </c>
      <c r="E1949" t="s">
        <v>49</v>
      </c>
      <c r="F1949" t="s">
        <v>48</v>
      </c>
      <c r="G1949" t="s">
        <v>26</v>
      </c>
      <c r="H1949" t="s">
        <v>151</v>
      </c>
      <c r="I1949">
        <v>6</v>
      </c>
      <c r="J1949">
        <v>313.86</v>
      </c>
      <c r="K1949">
        <v>1883.16</v>
      </c>
      <c r="L1949">
        <v>1.1399999999999999</v>
      </c>
      <c r="M1949" t="s">
        <v>21</v>
      </c>
      <c r="N1949" t="s">
        <v>29</v>
      </c>
      <c r="O1949">
        <v>616.29</v>
      </c>
    </row>
    <row r="1950" spans="1:15">
      <c r="A1950" s="14">
        <v>45509</v>
      </c>
      <c r="B1950" s="11" t="str">
        <f t="shared" si="30"/>
        <v>Aug-2024</v>
      </c>
      <c r="C1950" t="s">
        <v>2016</v>
      </c>
      <c r="D1950" t="s">
        <v>60</v>
      </c>
      <c r="E1950" t="s">
        <v>25</v>
      </c>
      <c r="F1950" t="s">
        <v>60</v>
      </c>
      <c r="G1950" t="s">
        <v>69</v>
      </c>
      <c r="H1950" t="s">
        <v>110</v>
      </c>
      <c r="I1950">
        <v>5</v>
      </c>
      <c r="J1950">
        <v>134</v>
      </c>
      <c r="K1950">
        <v>670</v>
      </c>
      <c r="L1950">
        <v>13.11</v>
      </c>
      <c r="M1950" t="s">
        <v>21</v>
      </c>
      <c r="N1950" t="s">
        <v>62</v>
      </c>
      <c r="O1950">
        <v>147.94999999999999</v>
      </c>
    </row>
    <row r="1951" spans="1:15">
      <c r="A1951" s="14">
        <v>45567</v>
      </c>
      <c r="B1951" s="11" t="str">
        <f t="shared" si="30"/>
        <v>Oct-2024</v>
      </c>
      <c r="C1951" t="s">
        <v>2017</v>
      </c>
      <c r="D1951" t="s">
        <v>134</v>
      </c>
      <c r="E1951" t="s">
        <v>32</v>
      </c>
      <c r="F1951" t="s">
        <v>134</v>
      </c>
      <c r="G1951" t="s">
        <v>69</v>
      </c>
      <c r="H1951" t="s">
        <v>128</v>
      </c>
      <c r="I1951">
        <v>1</v>
      </c>
      <c r="J1951">
        <v>21.8</v>
      </c>
      <c r="K1951">
        <v>21.8</v>
      </c>
      <c r="L1951">
        <v>2.79</v>
      </c>
      <c r="M1951" t="s">
        <v>28</v>
      </c>
      <c r="N1951" t="s">
        <v>29</v>
      </c>
      <c r="O1951">
        <v>5.0199999999999996</v>
      </c>
    </row>
    <row r="1952" spans="1:15">
      <c r="A1952" s="14">
        <v>45551</v>
      </c>
      <c r="B1952" s="11" t="str">
        <f t="shared" si="30"/>
        <v>Sep-2024</v>
      </c>
      <c r="C1952" t="s">
        <v>2018</v>
      </c>
      <c r="D1952" t="s">
        <v>24</v>
      </c>
      <c r="E1952" t="s">
        <v>25</v>
      </c>
      <c r="F1952" t="s">
        <v>24</v>
      </c>
      <c r="G1952" t="s">
        <v>26</v>
      </c>
      <c r="H1952" t="s">
        <v>184</v>
      </c>
      <c r="I1952">
        <v>8</v>
      </c>
      <c r="J1952">
        <v>983.23</v>
      </c>
      <c r="K1952">
        <v>7865.84</v>
      </c>
      <c r="L1952">
        <v>9.8800000000000008</v>
      </c>
      <c r="M1952" t="s">
        <v>21</v>
      </c>
      <c r="N1952" t="s">
        <v>62</v>
      </c>
      <c r="O1952">
        <v>2881.15</v>
      </c>
    </row>
    <row r="1953" spans="1:15">
      <c r="A1953" s="14">
        <v>45327</v>
      </c>
      <c r="B1953" s="11" t="str">
        <f t="shared" si="30"/>
        <v>Feb-2024</v>
      </c>
      <c r="C1953" t="s">
        <v>2019</v>
      </c>
      <c r="D1953" t="s">
        <v>42</v>
      </c>
      <c r="E1953" t="s">
        <v>18</v>
      </c>
      <c r="F1953" t="s">
        <v>42</v>
      </c>
      <c r="G1953" t="s">
        <v>26</v>
      </c>
      <c r="H1953" t="s">
        <v>123</v>
      </c>
      <c r="I1953">
        <v>2</v>
      </c>
      <c r="J1953">
        <v>674.06</v>
      </c>
      <c r="K1953">
        <v>1348.12</v>
      </c>
      <c r="L1953">
        <v>16.43</v>
      </c>
      <c r="M1953" t="s">
        <v>40</v>
      </c>
      <c r="N1953" t="s">
        <v>29</v>
      </c>
      <c r="O1953">
        <v>533.79</v>
      </c>
    </row>
    <row r="1954" spans="1:15">
      <c r="A1954" s="14">
        <v>45345</v>
      </c>
      <c r="B1954" s="11" t="str">
        <f t="shared" si="30"/>
        <v>Feb-2024</v>
      </c>
      <c r="C1954" t="s">
        <v>2020</v>
      </c>
      <c r="D1954" t="s">
        <v>48</v>
      </c>
      <c r="E1954" t="s">
        <v>49</v>
      </c>
      <c r="F1954" t="s">
        <v>48</v>
      </c>
      <c r="G1954" t="s">
        <v>26</v>
      </c>
      <c r="H1954" t="s">
        <v>126</v>
      </c>
      <c r="I1954">
        <v>6</v>
      </c>
      <c r="J1954">
        <v>840.45</v>
      </c>
      <c r="K1954">
        <v>5042.7</v>
      </c>
      <c r="L1954">
        <v>17.54</v>
      </c>
      <c r="M1954" t="s">
        <v>21</v>
      </c>
      <c r="N1954" t="s">
        <v>62</v>
      </c>
      <c r="O1954">
        <v>2247.2600000000002</v>
      </c>
    </row>
    <row r="1955" spans="1:15">
      <c r="A1955" s="14">
        <v>45497</v>
      </c>
      <c r="B1955" s="11" t="str">
        <f t="shared" si="30"/>
        <v>Jul-2024</v>
      </c>
      <c r="C1955" t="s">
        <v>2021</v>
      </c>
      <c r="D1955" t="s">
        <v>96</v>
      </c>
      <c r="E1955" t="s">
        <v>49</v>
      </c>
      <c r="F1955" t="s">
        <v>96</v>
      </c>
      <c r="G1955" t="s">
        <v>26</v>
      </c>
      <c r="H1955" t="s">
        <v>277</v>
      </c>
      <c r="I1955">
        <v>8</v>
      </c>
      <c r="J1955">
        <v>451.69</v>
      </c>
      <c r="K1955">
        <v>3613.52</v>
      </c>
      <c r="L1955">
        <v>13.43</v>
      </c>
      <c r="M1955" t="s">
        <v>40</v>
      </c>
      <c r="N1955" t="s">
        <v>62</v>
      </c>
      <c r="O1955">
        <v>920.41</v>
      </c>
    </row>
    <row r="1956" spans="1:15">
      <c r="A1956" s="14">
        <v>45490</v>
      </c>
      <c r="B1956" s="11" t="str">
        <f t="shared" si="30"/>
        <v>Jul-2024</v>
      </c>
      <c r="C1956" t="s">
        <v>2022</v>
      </c>
      <c r="D1956" t="s">
        <v>68</v>
      </c>
      <c r="E1956" t="s">
        <v>32</v>
      </c>
      <c r="F1956" t="s">
        <v>68</v>
      </c>
      <c r="G1956" t="s">
        <v>33</v>
      </c>
      <c r="H1956" t="s">
        <v>162</v>
      </c>
      <c r="I1956">
        <v>6</v>
      </c>
      <c r="J1956">
        <v>110.86</v>
      </c>
      <c r="K1956">
        <v>665.16</v>
      </c>
      <c r="L1956">
        <v>18.22</v>
      </c>
      <c r="M1956" t="s">
        <v>28</v>
      </c>
      <c r="N1956" t="s">
        <v>62</v>
      </c>
      <c r="O1956">
        <v>215.59</v>
      </c>
    </row>
    <row r="1957" spans="1:15">
      <c r="A1957" s="14">
        <v>45357</v>
      </c>
      <c r="B1957" s="11" t="str">
        <f t="shared" si="30"/>
        <v>Mar-2024</v>
      </c>
      <c r="C1957" t="s">
        <v>2023</v>
      </c>
      <c r="D1957" t="s">
        <v>108</v>
      </c>
      <c r="E1957" t="s">
        <v>49</v>
      </c>
      <c r="F1957" t="s">
        <v>108</v>
      </c>
      <c r="G1957" t="s">
        <v>19</v>
      </c>
      <c r="H1957" t="s">
        <v>99</v>
      </c>
      <c r="I1957">
        <v>5</v>
      </c>
      <c r="J1957">
        <v>762.43</v>
      </c>
      <c r="K1957">
        <v>3812.15</v>
      </c>
      <c r="L1957">
        <v>0.98</v>
      </c>
      <c r="M1957" t="s">
        <v>40</v>
      </c>
      <c r="N1957" t="s">
        <v>62</v>
      </c>
      <c r="O1957">
        <v>1277.93</v>
      </c>
    </row>
    <row r="1958" spans="1:15">
      <c r="A1958" s="14">
        <v>45384</v>
      </c>
      <c r="B1958" s="11" t="str">
        <f t="shared" si="30"/>
        <v>Apr-2024</v>
      </c>
      <c r="C1958" t="s">
        <v>2024</v>
      </c>
      <c r="D1958" t="s">
        <v>24</v>
      </c>
      <c r="E1958" t="s">
        <v>25</v>
      </c>
      <c r="F1958" t="s">
        <v>24</v>
      </c>
      <c r="G1958" t="s">
        <v>69</v>
      </c>
      <c r="H1958" t="s">
        <v>103</v>
      </c>
      <c r="I1958">
        <v>2</v>
      </c>
      <c r="J1958">
        <v>348.97</v>
      </c>
      <c r="K1958">
        <v>697.94</v>
      </c>
      <c r="L1958">
        <v>10.93</v>
      </c>
      <c r="M1958" t="s">
        <v>40</v>
      </c>
      <c r="N1958" t="s">
        <v>22</v>
      </c>
      <c r="O1958">
        <v>195.08</v>
      </c>
    </row>
    <row r="1959" spans="1:15">
      <c r="A1959" s="14">
        <v>45325</v>
      </c>
      <c r="B1959" s="11" t="str">
        <f t="shared" si="30"/>
        <v>Feb-2024</v>
      </c>
      <c r="C1959" t="s">
        <v>2025</v>
      </c>
      <c r="D1959" t="s">
        <v>150</v>
      </c>
      <c r="E1959" t="s">
        <v>49</v>
      </c>
      <c r="F1959" t="s">
        <v>150</v>
      </c>
      <c r="G1959" t="s">
        <v>19</v>
      </c>
      <c r="H1959" t="s">
        <v>155</v>
      </c>
      <c r="I1959">
        <v>6</v>
      </c>
      <c r="J1959">
        <v>194.72</v>
      </c>
      <c r="K1959">
        <v>1168.32</v>
      </c>
      <c r="L1959">
        <v>3.76</v>
      </c>
      <c r="M1959" t="s">
        <v>28</v>
      </c>
      <c r="N1959" t="s">
        <v>22</v>
      </c>
      <c r="O1959">
        <v>323.35000000000002</v>
      </c>
    </row>
    <row r="1960" spans="1:15">
      <c r="A1960" s="14">
        <v>45593</v>
      </c>
      <c r="B1960" s="11" t="str">
        <f t="shared" si="30"/>
        <v>Oct-2024</v>
      </c>
      <c r="C1960" t="s">
        <v>2026</v>
      </c>
      <c r="D1960" t="s">
        <v>55</v>
      </c>
      <c r="E1960" t="s">
        <v>18</v>
      </c>
      <c r="F1960" t="s">
        <v>55</v>
      </c>
      <c r="G1960" t="s">
        <v>69</v>
      </c>
      <c r="H1960" t="s">
        <v>105</v>
      </c>
      <c r="I1960">
        <v>6</v>
      </c>
      <c r="J1960">
        <v>407.14</v>
      </c>
      <c r="K1960">
        <v>2442.84</v>
      </c>
      <c r="L1960">
        <v>18.96</v>
      </c>
      <c r="M1960" t="s">
        <v>28</v>
      </c>
      <c r="N1960" t="s">
        <v>29</v>
      </c>
      <c r="O1960">
        <v>750.35</v>
      </c>
    </row>
    <row r="1961" spans="1:15">
      <c r="A1961" s="14">
        <v>45347</v>
      </c>
      <c r="B1961" s="11" t="str">
        <f t="shared" si="30"/>
        <v>Feb-2024</v>
      </c>
      <c r="C1961" t="s">
        <v>2027</v>
      </c>
      <c r="D1961" t="s">
        <v>57</v>
      </c>
      <c r="E1961" t="s">
        <v>25</v>
      </c>
      <c r="F1961" t="s">
        <v>57</v>
      </c>
      <c r="G1961" t="s">
        <v>33</v>
      </c>
      <c r="H1961" t="s">
        <v>117</v>
      </c>
      <c r="I1961">
        <v>9</v>
      </c>
      <c r="J1961">
        <v>841.94</v>
      </c>
      <c r="K1961">
        <v>7577.46</v>
      </c>
      <c r="L1961">
        <v>0.35</v>
      </c>
      <c r="M1961" t="s">
        <v>40</v>
      </c>
      <c r="N1961" t="s">
        <v>62</v>
      </c>
      <c r="O1961">
        <v>2286.56</v>
      </c>
    </row>
    <row r="1962" spans="1:15">
      <c r="A1962" s="14">
        <v>45628</v>
      </c>
      <c r="B1962" s="11" t="str">
        <f t="shared" si="30"/>
        <v>Dec-2024</v>
      </c>
      <c r="C1962" t="s">
        <v>2028</v>
      </c>
      <c r="D1962" t="s">
        <v>68</v>
      </c>
      <c r="E1962" t="s">
        <v>32</v>
      </c>
      <c r="F1962" t="s">
        <v>68</v>
      </c>
      <c r="G1962" t="s">
        <v>69</v>
      </c>
      <c r="H1962" t="s">
        <v>110</v>
      </c>
      <c r="I1962">
        <v>6</v>
      </c>
      <c r="J1962">
        <v>210.82</v>
      </c>
      <c r="K1962">
        <v>1264.92</v>
      </c>
      <c r="L1962">
        <v>19.97</v>
      </c>
      <c r="M1962" t="s">
        <v>21</v>
      </c>
      <c r="N1962" t="s">
        <v>22</v>
      </c>
      <c r="O1962">
        <v>330.71</v>
      </c>
    </row>
    <row r="1963" spans="1:15">
      <c r="A1963" s="14">
        <v>45600</v>
      </c>
      <c r="B1963" s="11" t="str">
        <f t="shared" si="30"/>
        <v>Nov-2024</v>
      </c>
      <c r="C1963" t="s">
        <v>2029</v>
      </c>
      <c r="D1963" t="s">
        <v>55</v>
      </c>
      <c r="E1963" t="s">
        <v>18</v>
      </c>
      <c r="F1963" t="s">
        <v>55</v>
      </c>
      <c r="G1963" t="s">
        <v>69</v>
      </c>
      <c r="H1963" t="s">
        <v>20</v>
      </c>
      <c r="I1963">
        <v>9</v>
      </c>
      <c r="J1963">
        <v>356.12</v>
      </c>
      <c r="K1963">
        <v>3205.08</v>
      </c>
      <c r="L1963">
        <v>11.93</v>
      </c>
      <c r="M1963" t="s">
        <v>28</v>
      </c>
      <c r="N1963" t="s">
        <v>22</v>
      </c>
      <c r="O1963">
        <v>1264.69</v>
      </c>
    </row>
    <row r="1964" spans="1:15">
      <c r="A1964" s="14">
        <v>45407</v>
      </c>
      <c r="B1964" s="11" t="str">
        <f t="shared" si="30"/>
        <v>Apr-2024</v>
      </c>
      <c r="C1964" t="s">
        <v>2030</v>
      </c>
      <c r="D1964" t="s">
        <v>55</v>
      </c>
      <c r="E1964" t="s">
        <v>18</v>
      </c>
      <c r="F1964" t="s">
        <v>55</v>
      </c>
      <c r="G1964" t="s">
        <v>69</v>
      </c>
      <c r="H1964" t="s">
        <v>92</v>
      </c>
      <c r="I1964">
        <v>8</v>
      </c>
      <c r="J1964">
        <v>966.89</v>
      </c>
      <c r="K1964">
        <v>7735.12</v>
      </c>
      <c r="L1964">
        <v>8.81</v>
      </c>
      <c r="M1964" t="s">
        <v>40</v>
      </c>
      <c r="N1964" t="s">
        <v>29</v>
      </c>
      <c r="O1964">
        <v>2130.21</v>
      </c>
    </row>
    <row r="1965" spans="1:15">
      <c r="A1965" s="14">
        <v>45625</v>
      </c>
      <c r="B1965" s="11" t="str">
        <f t="shared" si="30"/>
        <v>Nov-2024</v>
      </c>
      <c r="C1965" t="s">
        <v>2031</v>
      </c>
      <c r="D1965" t="s">
        <v>52</v>
      </c>
      <c r="E1965" t="s">
        <v>49</v>
      </c>
      <c r="F1965" t="s">
        <v>52</v>
      </c>
      <c r="G1965" t="s">
        <v>69</v>
      </c>
      <c r="H1965" t="s">
        <v>119</v>
      </c>
      <c r="I1965">
        <v>1</v>
      </c>
      <c r="J1965">
        <v>629.39</v>
      </c>
      <c r="K1965">
        <v>629.39</v>
      </c>
      <c r="L1965">
        <v>11.62</v>
      </c>
      <c r="M1965" t="s">
        <v>28</v>
      </c>
      <c r="N1965" t="s">
        <v>22</v>
      </c>
      <c r="O1965">
        <v>172.09</v>
      </c>
    </row>
    <row r="1966" spans="1:15">
      <c r="A1966" s="14">
        <v>45297</v>
      </c>
      <c r="B1966" s="11" t="str">
        <f t="shared" si="30"/>
        <v>Jan-2024</v>
      </c>
      <c r="C1966" t="s">
        <v>2032</v>
      </c>
      <c r="D1966" t="s">
        <v>45</v>
      </c>
      <c r="E1966" t="s">
        <v>32</v>
      </c>
      <c r="F1966" t="s">
        <v>45</v>
      </c>
      <c r="G1966" t="s">
        <v>19</v>
      </c>
      <c r="H1966" t="s">
        <v>123</v>
      </c>
      <c r="I1966">
        <v>7</v>
      </c>
      <c r="J1966">
        <v>690.07</v>
      </c>
      <c r="K1966">
        <v>4830.49</v>
      </c>
      <c r="L1966">
        <v>17.86</v>
      </c>
      <c r="M1966" t="s">
        <v>21</v>
      </c>
      <c r="N1966" t="s">
        <v>29</v>
      </c>
      <c r="O1966">
        <v>972.64</v>
      </c>
    </row>
    <row r="1967" spans="1:15">
      <c r="A1967" s="14">
        <v>45654</v>
      </c>
      <c r="B1967" s="11" t="str">
        <f t="shared" si="30"/>
        <v>Dec-2024</v>
      </c>
      <c r="C1967" t="s">
        <v>2033</v>
      </c>
      <c r="D1967" t="s">
        <v>36</v>
      </c>
      <c r="E1967" t="s">
        <v>25</v>
      </c>
      <c r="F1967" t="s">
        <v>36</v>
      </c>
      <c r="G1967" t="s">
        <v>19</v>
      </c>
      <c r="H1967" t="s">
        <v>27</v>
      </c>
      <c r="I1967">
        <v>4</v>
      </c>
      <c r="J1967">
        <v>290.95999999999998</v>
      </c>
      <c r="K1967">
        <v>1163.8399999999999</v>
      </c>
      <c r="L1967">
        <v>13.88</v>
      </c>
      <c r="M1967" t="s">
        <v>21</v>
      </c>
      <c r="N1967" t="s">
        <v>29</v>
      </c>
      <c r="O1967">
        <v>262.25</v>
      </c>
    </row>
    <row r="1968" spans="1:15">
      <c r="A1968" s="14">
        <v>45593</v>
      </c>
      <c r="B1968" s="11" t="str">
        <f t="shared" si="30"/>
        <v>Oct-2024</v>
      </c>
      <c r="C1968" t="s">
        <v>2034</v>
      </c>
      <c r="D1968" t="s">
        <v>60</v>
      </c>
      <c r="E1968" t="s">
        <v>25</v>
      </c>
      <c r="F1968" t="s">
        <v>60</v>
      </c>
      <c r="G1968" t="s">
        <v>69</v>
      </c>
      <c r="H1968" t="s">
        <v>46</v>
      </c>
      <c r="I1968">
        <v>2</v>
      </c>
      <c r="J1968">
        <v>679.43</v>
      </c>
      <c r="K1968">
        <v>1358.86</v>
      </c>
      <c r="L1968">
        <v>17.170000000000002</v>
      </c>
      <c r="M1968" t="s">
        <v>28</v>
      </c>
      <c r="N1968" t="s">
        <v>62</v>
      </c>
      <c r="O1968">
        <v>507.51</v>
      </c>
    </row>
    <row r="1969" spans="1:15">
      <c r="A1969" s="14">
        <v>45649</v>
      </c>
      <c r="B1969" s="11" t="str">
        <f t="shared" si="30"/>
        <v>Dec-2024</v>
      </c>
      <c r="C1969" t="s">
        <v>2035</v>
      </c>
      <c r="D1969" t="s">
        <v>24</v>
      </c>
      <c r="E1969" t="s">
        <v>25</v>
      </c>
      <c r="F1969" t="s">
        <v>24</v>
      </c>
      <c r="G1969" t="s">
        <v>69</v>
      </c>
      <c r="H1969" t="s">
        <v>97</v>
      </c>
      <c r="I1969">
        <v>1</v>
      </c>
      <c r="J1969">
        <v>86.64</v>
      </c>
      <c r="K1969">
        <v>86.64</v>
      </c>
      <c r="L1969">
        <v>10.26</v>
      </c>
      <c r="M1969" t="s">
        <v>21</v>
      </c>
      <c r="N1969" t="s">
        <v>62</v>
      </c>
      <c r="O1969">
        <v>20.29</v>
      </c>
    </row>
    <row r="1970" spans="1:15">
      <c r="A1970" s="14">
        <v>45494</v>
      </c>
      <c r="B1970" s="11" t="str">
        <f t="shared" si="30"/>
        <v>Jul-2024</v>
      </c>
      <c r="C1970" t="s">
        <v>2036</v>
      </c>
      <c r="D1970" t="s">
        <v>57</v>
      </c>
      <c r="E1970" t="s">
        <v>25</v>
      </c>
      <c r="F1970" t="s">
        <v>57</v>
      </c>
      <c r="G1970" t="s">
        <v>33</v>
      </c>
      <c r="H1970" t="s">
        <v>61</v>
      </c>
      <c r="I1970">
        <v>9</v>
      </c>
      <c r="J1970">
        <v>114.59</v>
      </c>
      <c r="K1970">
        <v>1031.31</v>
      </c>
      <c r="L1970">
        <v>16.260000000000002</v>
      </c>
      <c r="M1970" t="s">
        <v>21</v>
      </c>
      <c r="N1970" t="s">
        <v>29</v>
      </c>
      <c r="O1970">
        <v>250.41</v>
      </c>
    </row>
    <row r="1971" spans="1:15">
      <c r="A1971" s="14">
        <v>45302</v>
      </c>
      <c r="B1971" s="11" t="str">
        <f t="shared" si="30"/>
        <v>Jan-2024</v>
      </c>
      <c r="C1971" t="s">
        <v>2037</v>
      </c>
      <c r="D1971" t="s">
        <v>88</v>
      </c>
      <c r="E1971" t="s">
        <v>32</v>
      </c>
      <c r="F1971" t="s">
        <v>88</v>
      </c>
      <c r="G1971" t="s">
        <v>19</v>
      </c>
      <c r="H1971" t="s">
        <v>92</v>
      </c>
      <c r="I1971">
        <v>6</v>
      </c>
      <c r="J1971">
        <v>779.12</v>
      </c>
      <c r="K1971">
        <v>4674.72</v>
      </c>
      <c r="L1971">
        <v>1.42</v>
      </c>
      <c r="M1971" t="s">
        <v>28</v>
      </c>
      <c r="N1971" t="s">
        <v>22</v>
      </c>
      <c r="O1971">
        <v>1644.2</v>
      </c>
    </row>
    <row r="1972" spans="1:15">
      <c r="A1972" s="14">
        <v>45607</v>
      </c>
      <c r="B1972" s="11" t="str">
        <f t="shared" si="30"/>
        <v>Nov-2024</v>
      </c>
      <c r="C1972" t="s">
        <v>2038</v>
      </c>
      <c r="D1972" t="s">
        <v>88</v>
      </c>
      <c r="E1972" t="s">
        <v>32</v>
      </c>
      <c r="F1972" t="s">
        <v>88</v>
      </c>
      <c r="G1972" t="s">
        <v>69</v>
      </c>
      <c r="H1972" t="s">
        <v>50</v>
      </c>
      <c r="I1972">
        <v>2</v>
      </c>
      <c r="J1972">
        <v>836.11</v>
      </c>
      <c r="K1972">
        <v>1672.22</v>
      </c>
      <c r="L1972">
        <v>1.1200000000000001</v>
      </c>
      <c r="M1972" t="s">
        <v>40</v>
      </c>
      <c r="N1972" t="s">
        <v>29</v>
      </c>
      <c r="O1972">
        <v>349.81</v>
      </c>
    </row>
    <row r="1973" spans="1:15">
      <c r="A1973" s="14">
        <v>45401</v>
      </c>
      <c r="B1973" s="11" t="str">
        <f t="shared" si="30"/>
        <v>Apr-2024</v>
      </c>
      <c r="C1973" t="s">
        <v>2039</v>
      </c>
      <c r="D1973" t="s">
        <v>84</v>
      </c>
      <c r="E1973" t="s">
        <v>18</v>
      </c>
      <c r="F1973" t="s">
        <v>84</v>
      </c>
      <c r="G1973" t="s">
        <v>19</v>
      </c>
      <c r="H1973" t="s">
        <v>77</v>
      </c>
      <c r="I1973">
        <v>5</v>
      </c>
      <c r="J1973">
        <v>502.26</v>
      </c>
      <c r="K1973">
        <v>2511.3000000000002</v>
      </c>
      <c r="L1973">
        <v>19.010000000000002</v>
      </c>
      <c r="M1973" t="s">
        <v>28</v>
      </c>
      <c r="N1973" t="s">
        <v>29</v>
      </c>
      <c r="O1973">
        <v>839.43</v>
      </c>
    </row>
    <row r="1974" spans="1:15">
      <c r="A1974" s="14">
        <v>45401</v>
      </c>
      <c r="B1974" s="11" t="str">
        <f t="shared" si="30"/>
        <v>Apr-2024</v>
      </c>
      <c r="C1974" t="s">
        <v>2040</v>
      </c>
      <c r="D1974" t="s">
        <v>88</v>
      </c>
      <c r="E1974" t="s">
        <v>32</v>
      </c>
      <c r="F1974" t="s">
        <v>88</v>
      </c>
      <c r="G1974" t="s">
        <v>19</v>
      </c>
      <c r="H1974" t="s">
        <v>81</v>
      </c>
      <c r="I1974">
        <v>4</v>
      </c>
      <c r="J1974">
        <v>644.04</v>
      </c>
      <c r="K1974">
        <v>2576.16</v>
      </c>
      <c r="L1974">
        <v>6.28</v>
      </c>
      <c r="M1974" t="s">
        <v>28</v>
      </c>
      <c r="N1974" t="s">
        <v>22</v>
      </c>
      <c r="O1974">
        <v>895.5</v>
      </c>
    </row>
    <row r="1975" spans="1:15">
      <c r="A1975" s="14">
        <v>45563</v>
      </c>
      <c r="B1975" s="11" t="str">
        <f t="shared" si="30"/>
        <v>Sep-2024</v>
      </c>
      <c r="C1975" t="s">
        <v>2041</v>
      </c>
      <c r="D1975" t="s">
        <v>96</v>
      </c>
      <c r="E1975" t="s">
        <v>49</v>
      </c>
      <c r="F1975" t="s">
        <v>96</v>
      </c>
      <c r="G1975" t="s">
        <v>19</v>
      </c>
      <c r="H1975" t="s">
        <v>58</v>
      </c>
      <c r="I1975">
        <v>1</v>
      </c>
      <c r="J1975">
        <v>42.68</v>
      </c>
      <c r="K1975">
        <v>42.68</v>
      </c>
      <c r="L1975">
        <v>19.079999999999998</v>
      </c>
      <c r="M1975" t="s">
        <v>28</v>
      </c>
      <c r="N1975" t="s">
        <v>62</v>
      </c>
      <c r="O1975">
        <v>12.38</v>
      </c>
    </row>
    <row r="1976" spans="1:15">
      <c r="A1976" s="14">
        <v>45549</v>
      </c>
      <c r="B1976" s="11" t="str">
        <f t="shared" si="30"/>
        <v>Sep-2024</v>
      </c>
      <c r="C1976" t="s">
        <v>2042</v>
      </c>
      <c r="D1976" t="s">
        <v>52</v>
      </c>
      <c r="E1976" t="s">
        <v>49</v>
      </c>
      <c r="F1976" t="s">
        <v>52</v>
      </c>
      <c r="G1976" t="s">
        <v>69</v>
      </c>
      <c r="H1976" t="s">
        <v>74</v>
      </c>
      <c r="I1976">
        <v>9</v>
      </c>
      <c r="J1976">
        <v>174.84</v>
      </c>
      <c r="K1976">
        <v>1573.56</v>
      </c>
      <c r="L1976">
        <v>14.24</v>
      </c>
      <c r="M1976" t="s">
        <v>40</v>
      </c>
      <c r="N1976" t="s">
        <v>62</v>
      </c>
      <c r="O1976">
        <v>655.64</v>
      </c>
    </row>
    <row r="1977" spans="1:15">
      <c r="A1977" s="14">
        <v>45312</v>
      </c>
      <c r="B1977" s="11" t="str">
        <f t="shared" si="30"/>
        <v>Jan-2024</v>
      </c>
      <c r="C1977" t="s">
        <v>2043</v>
      </c>
      <c r="D1977" t="s">
        <v>96</v>
      </c>
      <c r="E1977" t="s">
        <v>49</v>
      </c>
      <c r="F1977" t="s">
        <v>96</v>
      </c>
      <c r="G1977" t="s">
        <v>69</v>
      </c>
      <c r="H1977" t="s">
        <v>90</v>
      </c>
      <c r="I1977">
        <v>8</v>
      </c>
      <c r="J1977">
        <v>243.03</v>
      </c>
      <c r="K1977">
        <v>1944.24</v>
      </c>
      <c r="L1977">
        <v>9.89</v>
      </c>
      <c r="M1977" t="s">
        <v>40</v>
      </c>
      <c r="N1977" t="s">
        <v>22</v>
      </c>
      <c r="O1977">
        <v>710.51</v>
      </c>
    </row>
    <row r="1978" spans="1:15">
      <c r="A1978" s="14">
        <v>45409</v>
      </c>
      <c r="B1978" s="11" t="str">
        <f t="shared" si="30"/>
        <v>Apr-2024</v>
      </c>
      <c r="C1978" t="s">
        <v>2044</v>
      </c>
      <c r="D1978" t="s">
        <v>150</v>
      </c>
      <c r="E1978" t="s">
        <v>49</v>
      </c>
      <c r="F1978" t="s">
        <v>150</v>
      </c>
      <c r="G1978" t="s">
        <v>69</v>
      </c>
      <c r="H1978" t="s">
        <v>53</v>
      </c>
      <c r="I1978">
        <v>1</v>
      </c>
      <c r="J1978">
        <v>24.5</v>
      </c>
      <c r="K1978">
        <v>24.5</v>
      </c>
      <c r="L1978">
        <v>18.420000000000002</v>
      </c>
      <c r="M1978" t="s">
        <v>28</v>
      </c>
      <c r="N1978" t="s">
        <v>29</v>
      </c>
      <c r="O1978">
        <v>8.6300000000000008</v>
      </c>
    </row>
    <row r="1979" spans="1:15">
      <c r="A1979" s="14">
        <v>45444</v>
      </c>
      <c r="B1979" s="11" t="str">
        <f t="shared" si="30"/>
        <v>Jun-2024</v>
      </c>
      <c r="C1979" t="s">
        <v>2045</v>
      </c>
      <c r="D1979" t="s">
        <v>24</v>
      </c>
      <c r="E1979" t="s">
        <v>25</v>
      </c>
      <c r="F1979" t="s">
        <v>24</v>
      </c>
      <c r="G1979" t="s">
        <v>69</v>
      </c>
      <c r="H1979" t="s">
        <v>110</v>
      </c>
      <c r="I1979">
        <v>8</v>
      </c>
      <c r="J1979">
        <v>505.61</v>
      </c>
      <c r="K1979">
        <v>4044.88</v>
      </c>
      <c r="L1979">
        <v>18.239999999999998</v>
      </c>
      <c r="M1979" t="s">
        <v>21</v>
      </c>
      <c r="N1979" t="s">
        <v>22</v>
      </c>
      <c r="O1979">
        <v>1845.75</v>
      </c>
    </row>
    <row r="1980" spans="1:15">
      <c r="A1980" s="14">
        <v>45295</v>
      </c>
      <c r="B1980" s="11" t="str">
        <f t="shared" si="30"/>
        <v>Jan-2024</v>
      </c>
      <c r="C1980" t="s">
        <v>2046</v>
      </c>
      <c r="D1980" t="s">
        <v>134</v>
      </c>
      <c r="E1980" t="s">
        <v>32</v>
      </c>
      <c r="F1980" t="s">
        <v>134</v>
      </c>
      <c r="G1980" t="s">
        <v>69</v>
      </c>
      <c r="H1980" t="s">
        <v>235</v>
      </c>
      <c r="I1980">
        <v>1</v>
      </c>
      <c r="J1980">
        <v>260.85000000000002</v>
      </c>
      <c r="K1980">
        <v>260.85000000000002</v>
      </c>
      <c r="L1980">
        <v>17.899999999999999</v>
      </c>
      <c r="M1980" t="s">
        <v>21</v>
      </c>
      <c r="N1980" t="s">
        <v>22</v>
      </c>
      <c r="O1980">
        <v>114.05</v>
      </c>
    </row>
    <row r="1981" spans="1:15">
      <c r="A1981" s="14">
        <v>45353</v>
      </c>
      <c r="B1981" s="11" t="str">
        <f t="shared" si="30"/>
        <v>Mar-2024</v>
      </c>
      <c r="C1981" t="s">
        <v>2047</v>
      </c>
      <c r="D1981" t="s">
        <v>150</v>
      </c>
      <c r="E1981" t="s">
        <v>49</v>
      </c>
      <c r="F1981" t="s">
        <v>150</v>
      </c>
      <c r="G1981" t="s">
        <v>19</v>
      </c>
      <c r="H1981" t="s">
        <v>20</v>
      </c>
      <c r="I1981">
        <v>9</v>
      </c>
      <c r="J1981">
        <v>357.27</v>
      </c>
      <c r="K1981">
        <v>3215.43</v>
      </c>
      <c r="L1981">
        <v>16.649999999999999</v>
      </c>
      <c r="M1981" t="s">
        <v>21</v>
      </c>
      <c r="N1981" t="s">
        <v>22</v>
      </c>
      <c r="O1981">
        <v>956.92</v>
      </c>
    </row>
    <row r="1982" spans="1:15">
      <c r="A1982" s="14">
        <v>45596</v>
      </c>
      <c r="B1982" s="11" t="str">
        <f t="shared" si="30"/>
        <v>Oct-2024</v>
      </c>
      <c r="C1982" t="s">
        <v>2048</v>
      </c>
      <c r="D1982" t="s">
        <v>150</v>
      </c>
      <c r="E1982" t="s">
        <v>49</v>
      </c>
      <c r="F1982" t="s">
        <v>150</v>
      </c>
      <c r="G1982" t="s">
        <v>33</v>
      </c>
      <c r="H1982" t="s">
        <v>128</v>
      </c>
      <c r="I1982">
        <v>3</v>
      </c>
      <c r="J1982">
        <v>912.52</v>
      </c>
      <c r="K1982">
        <v>2737.56</v>
      </c>
      <c r="L1982">
        <v>18.559999999999999</v>
      </c>
      <c r="M1982" t="s">
        <v>40</v>
      </c>
      <c r="N1982" t="s">
        <v>22</v>
      </c>
      <c r="O1982">
        <v>639.29999999999995</v>
      </c>
    </row>
    <row r="1983" spans="1:15">
      <c r="A1983" s="14">
        <v>45346</v>
      </c>
      <c r="B1983" s="11" t="str">
        <f t="shared" si="30"/>
        <v>Feb-2024</v>
      </c>
      <c r="C1983" t="s">
        <v>2049</v>
      </c>
      <c r="D1983" t="s">
        <v>17</v>
      </c>
      <c r="E1983" t="s">
        <v>18</v>
      </c>
      <c r="F1983" t="s">
        <v>17</v>
      </c>
      <c r="G1983" t="s">
        <v>33</v>
      </c>
      <c r="H1983" t="s">
        <v>277</v>
      </c>
      <c r="I1983">
        <v>2</v>
      </c>
      <c r="J1983">
        <v>984.09</v>
      </c>
      <c r="K1983">
        <v>1968.18</v>
      </c>
      <c r="L1983">
        <v>18.12</v>
      </c>
      <c r="M1983" t="s">
        <v>28</v>
      </c>
      <c r="N1983" t="s">
        <v>62</v>
      </c>
      <c r="O1983">
        <v>851.07</v>
      </c>
    </row>
    <row r="1984" spans="1:15">
      <c r="A1984" s="14">
        <v>45561</v>
      </c>
      <c r="B1984" s="11" t="str">
        <f t="shared" si="30"/>
        <v>Sep-2024</v>
      </c>
      <c r="C1984" t="s">
        <v>2050</v>
      </c>
      <c r="D1984" t="s">
        <v>42</v>
      </c>
      <c r="E1984" t="s">
        <v>18</v>
      </c>
      <c r="F1984" t="s">
        <v>42</v>
      </c>
      <c r="G1984" t="s">
        <v>26</v>
      </c>
      <c r="H1984" t="s">
        <v>170</v>
      </c>
      <c r="I1984">
        <v>2</v>
      </c>
      <c r="J1984">
        <v>568.95000000000005</v>
      </c>
      <c r="K1984">
        <v>1137.9000000000001</v>
      </c>
      <c r="L1984">
        <v>5.05</v>
      </c>
      <c r="M1984" t="s">
        <v>28</v>
      </c>
      <c r="N1984" t="s">
        <v>62</v>
      </c>
      <c r="O1984">
        <v>471.45</v>
      </c>
    </row>
    <row r="1985" spans="1:15">
      <c r="A1985" s="14">
        <v>45613</v>
      </c>
      <c r="B1985" s="11" t="str">
        <f t="shared" si="30"/>
        <v>Nov-2024</v>
      </c>
      <c r="C1985" t="s">
        <v>2051</v>
      </c>
      <c r="D1985" t="s">
        <v>68</v>
      </c>
      <c r="E1985" t="s">
        <v>32</v>
      </c>
      <c r="F1985" t="s">
        <v>68</v>
      </c>
      <c r="G1985" t="s">
        <v>33</v>
      </c>
      <c r="H1985" t="s">
        <v>114</v>
      </c>
      <c r="I1985">
        <v>3</v>
      </c>
      <c r="J1985">
        <v>266.37</v>
      </c>
      <c r="K1985">
        <v>799.11</v>
      </c>
      <c r="L1985">
        <v>17.57</v>
      </c>
      <c r="M1985" t="s">
        <v>40</v>
      </c>
      <c r="N1985" t="s">
        <v>29</v>
      </c>
      <c r="O1985">
        <v>386.93</v>
      </c>
    </row>
    <row r="1986" spans="1:15">
      <c r="A1986" s="14">
        <v>45517</v>
      </c>
      <c r="B1986" s="11" t="str">
        <f t="shared" si="30"/>
        <v>Aug-2024</v>
      </c>
      <c r="C1986" t="s">
        <v>2052</v>
      </c>
      <c r="D1986" t="s">
        <v>45</v>
      </c>
      <c r="E1986" t="s">
        <v>32</v>
      </c>
      <c r="F1986" t="s">
        <v>45</v>
      </c>
      <c r="G1986" t="s">
        <v>26</v>
      </c>
      <c r="H1986" t="s">
        <v>27</v>
      </c>
      <c r="I1986">
        <v>1</v>
      </c>
      <c r="J1986">
        <v>112.44</v>
      </c>
      <c r="K1986">
        <v>112.44</v>
      </c>
      <c r="L1986">
        <v>13.13</v>
      </c>
      <c r="M1986" t="s">
        <v>40</v>
      </c>
      <c r="N1986" t="s">
        <v>62</v>
      </c>
      <c r="O1986">
        <v>24.36</v>
      </c>
    </row>
    <row r="1987" spans="1:15">
      <c r="A1987" s="14">
        <v>45570</v>
      </c>
      <c r="B1987" s="11" t="str">
        <f t="shared" si="30"/>
        <v>Oct-2024</v>
      </c>
      <c r="C1987" t="s">
        <v>2053</v>
      </c>
      <c r="D1987" t="s">
        <v>24</v>
      </c>
      <c r="E1987" t="s">
        <v>25</v>
      </c>
      <c r="F1987" t="s">
        <v>24</v>
      </c>
      <c r="G1987" t="s">
        <v>26</v>
      </c>
      <c r="H1987" t="s">
        <v>85</v>
      </c>
      <c r="I1987">
        <v>9</v>
      </c>
      <c r="J1987">
        <v>617.54999999999995</v>
      </c>
      <c r="K1987">
        <v>5557.95</v>
      </c>
      <c r="L1987">
        <v>4.46</v>
      </c>
      <c r="M1987" t="s">
        <v>40</v>
      </c>
      <c r="N1987" t="s">
        <v>29</v>
      </c>
      <c r="O1987">
        <v>2034.16</v>
      </c>
    </row>
    <row r="1988" spans="1:15">
      <c r="A1988" s="14">
        <v>45587</v>
      </c>
      <c r="B1988" s="11" t="str">
        <f t="shared" si="30"/>
        <v>Oct-2024</v>
      </c>
      <c r="C1988" t="s">
        <v>2054</v>
      </c>
      <c r="D1988" t="s">
        <v>76</v>
      </c>
      <c r="E1988" t="s">
        <v>18</v>
      </c>
      <c r="F1988" t="s">
        <v>76</v>
      </c>
      <c r="G1988" t="s">
        <v>33</v>
      </c>
      <c r="H1988" t="s">
        <v>70</v>
      </c>
      <c r="I1988">
        <v>4</v>
      </c>
      <c r="J1988">
        <v>458.35</v>
      </c>
      <c r="K1988">
        <v>1833.4</v>
      </c>
      <c r="L1988">
        <v>18.91</v>
      </c>
      <c r="M1988" t="s">
        <v>21</v>
      </c>
      <c r="N1988" t="s">
        <v>62</v>
      </c>
      <c r="O1988">
        <v>732.51</v>
      </c>
    </row>
    <row r="1989" spans="1:15">
      <c r="A1989" s="14">
        <v>45634</v>
      </c>
      <c r="B1989" s="11" t="str">
        <f t="shared" si="30"/>
        <v>Dec-2024</v>
      </c>
      <c r="C1989" t="s">
        <v>690</v>
      </c>
      <c r="D1989" t="s">
        <v>68</v>
      </c>
      <c r="E1989" t="s">
        <v>32</v>
      </c>
      <c r="F1989" t="s">
        <v>68</v>
      </c>
      <c r="G1989" t="s">
        <v>19</v>
      </c>
      <c r="H1989" t="s">
        <v>58</v>
      </c>
      <c r="I1989">
        <v>1</v>
      </c>
      <c r="J1989">
        <v>474.37</v>
      </c>
      <c r="K1989">
        <v>474.37</v>
      </c>
      <c r="L1989">
        <v>1.42</v>
      </c>
      <c r="M1989" t="s">
        <v>21</v>
      </c>
      <c r="N1989" t="s">
        <v>22</v>
      </c>
      <c r="O1989">
        <v>230.24</v>
      </c>
    </row>
    <row r="1990" spans="1:15">
      <c r="A1990" s="14">
        <v>45505</v>
      </c>
      <c r="B1990" s="11" t="str">
        <f t="shared" si="30"/>
        <v>Aug-2024</v>
      </c>
      <c r="C1990" t="s">
        <v>2055</v>
      </c>
      <c r="D1990" t="s">
        <v>60</v>
      </c>
      <c r="E1990" t="s">
        <v>25</v>
      </c>
      <c r="F1990" t="s">
        <v>60</v>
      </c>
      <c r="G1990" t="s">
        <v>26</v>
      </c>
      <c r="H1990" t="s">
        <v>142</v>
      </c>
      <c r="I1990">
        <v>6</v>
      </c>
      <c r="J1990">
        <v>342.33</v>
      </c>
      <c r="K1990">
        <v>2053.98</v>
      </c>
      <c r="L1990">
        <v>11.49</v>
      </c>
      <c r="M1990" t="s">
        <v>40</v>
      </c>
      <c r="N1990" t="s">
        <v>29</v>
      </c>
      <c r="O1990">
        <v>984.49</v>
      </c>
    </row>
    <row r="1991" spans="1:15">
      <c r="A1991" s="14">
        <v>45517</v>
      </c>
      <c r="B1991" s="11" t="str">
        <f t="shared" si="30"/>
        <v>Aug-2024</v>
      </c>
      <c r="C1991" t="s">
        <v>2056</v>
      </c>
      <c r="D1991" t="s">
        <v>68</v>
      </c>
      <c r="E1991" t="s">
        <v>32</v>
      </c>
      <c r="F1991" t="s">
        <v>68</v>
      </c>
      <c r="G1991" t="s">
        <v>69</v>
      </c>
      <c r="H1991" t="s">
        <v>64</v>
      </c>
      <c r="I1991">
        <v>3</v>
      </c>
      <c r="J1991">
        <v>797.62</v>
      </c>
      <c r="K1991">
        <v>2392.86</v>
      </c>
      <c r="L1991">
        <v>2.83</v>
      </c>
      <c r="M1991" t="s">
        <v>40</v>
      </c>
      <c r="N1991" t="s">
        <v>29</v>
      </c>
      <c r="O1991">
        <v>733.74</v>
      </c>
    </row>
    <row r="1992" spans="1:15">
      <c r="A1992" s="14">
        <v>45425</v>
      </c>
      <c r="B1992" s="11" t="str">
        <f t="shared" si="30"/>
        <v>May-2024</v>
      </c>
      <c r="C1992" t="s">
        <v>2057</v>
      </c>
      <c r="D1992" t="s">
        <v>17</v>
      </c>
      <c r="E1992" t="s">
        <v>18</v>
      </c>
      <c r="F1992" t="s">
        <v>17</v>
      </c>
      <c r="G1992" t="s">
        <v>26</v>
      </c>
      <c r="H1992" t="s">
        <v>170</v>
      </c>
      <c r="I1992">
        <v>6</v>
      </c>
      <c r="J1992">
        <v>457.84</v>
      </c>
      <c r="K1992">
        <v>2747.04</v>
      </c>
      <c r="L1992">
        <v>14.67</v>
      </c>
      <c r="M1992" t="s">
        <v>28</v>
      </c>
      <c r="N1992" t="s">
        <v>29</v>
      </c>
      <c r="O1992">
        <v>938.62</v>
      </c>
    </row>
    <row r="1993" spans="1:15">
      <c r="A1993" s="14">
        <v>45430</v>
      </c>
      <c r="B1993" s="11" t="str">
        <f t="shared" si="30"/>
        <v>May-2024</v>
      </c>
      <c r="C1993" t="s">
        <v>2058</v>
      </c>
      <c r="D1993" t="s">
        <v>88</v>
      </c>
      <c r="E1993" t="s">
        <v>32</v>
      </c>
      <c r="F1993" t="s">
        <v>88</v>
      </c>
      <c r="G1993" t="s">
        <v>19</v>
      </c>
      <c r="H1993" t="s">
        <v>119</v>
      </c>
      <c r="I1993">
        <v>5</v>
      </c>
      <c r="J1993">
        <v>106.63</v>
      </c>
      <c r="K1993">
        <v>533.15</v>
      </c>
      <c r="L1993">
        <v>3.34</v>
      </c>
      <c r="M1993" t="s">
        <v>28</v>
      </c>
      <c r="N1993" t="s">
        <v>22</v>
      </c>
      <c r="O1993">
        <v>218.52</v>
      </c>
    </row>
    <row r="1994" spans="1:15">
      <c r="A1994" s="14">
        <v>45634</v>
      </c>
      <c r="B1994" s="11" t="str">
        <f t="shared" ref="B1994:B2057" si="31">TEXT(A1994,"mmm-yyyyy")</f>
        <v>Dec-2024</v>
      </c>
      <c r="C1994" t="s">
        <v>2059</v>
      </c>
      <c r="D1994" t="s">
        <v>57</v>
      </c>
      <c r="E1994" t="s">
        <v>25</v>
      </c>
      <c r="F1994" t="s">
        <v>57</v>
      </c>
      <c r="G1994" t="s">
        <v>33</v>
      </c>
      <c r="H1994" t="s">
        <v>119</v>
      </c>
      <c r="I1994">
        <v>4</v>
      </c>
      <c r="J1994">
        <v>244.48</v>
      </c>
      <c r="K1994">
        <v>977.92</v>
      </c>
      <c r="L1994">
        <v>3.3</v>
      </c>
      <c r="M1994" t="s">
        <v>40</v>
      </c>
      <c r="N1994" t="s">
        <v>62</v>
      </c>
      <c r="O1994">
        <v>420.59</v>
      </c>
    </row>
    <row r="1995" spans="1:15">
      <c r="A1995" s="14">
        <v>45561</v>
      </c>
      <c r="B1995" s="11" t="str">
        <f t="shared" si="31"/>
        <v>Sep-2024</v>
      </c>
      <c r="C1995" t="s">
        <v>2060</v>
      </c>
      <c r="D1995" t="s">
        <v>36</v>
      </c>
      <c r="E1995" t="s">
        <v>25</v>
      </c>
      <c r="F1995" t="s">
        <v>36</v>
      </c>
      <c r="G1995" t="s">
        <v>33</v>
      </c>
      <c r="H1995" t="s">
        <v>162</v>
      </c>
      <c r="I1995">
        <v>9</v>
      </c>
      <c r="J1995">
        <v>372.24</v>
      </c>
      <c r="K1995">
        <v>3350.16</v>
      </c>
      <c r="L1995">
        <v>4.59</v>
      </c>
      <c r="M1995" t="s">
        <v>28</v>
      </c>
      <c r="N1995" t="s">
        <v>22</v>
      </c>
      <c r="O1995">
        <v>1225.8399999999999</v>
      </c>
    </row>
    <row r="1996" spans="1:15">
      <c r="A1996" s="14">
        <v>45626</v>
      </c>
      <c r="B1996" s="11" t="str">
        <f t="shared" si="31"/>
        <v>Nov-2024</v>
      </c>
      <c r="C1996" t="s">
        <v>2061</v>
      </c>
      <c r="D1996" t="s">
        <v>36</v>
      </c>
      <c r="E1996" t="s">
        <v>25</v>
      </c>
      <c r="F1996" t="s">
        <v>36</v>
      </c>
      <c r="G1996" t="s">
        <v>26</v>
      </c>
      <c r="H1996" t="s">
        <v>110</v>
      </c>
      <c r="I1996">
        <v>4</v>
      </c>
      <c r="J1996">
        <v>685.84</v>
      </c>
      <c r="K1996">
        <v>2743.36</v>
      </c>
      <c r="L1996">
        <v>12.57</v>
      </c>
      <c r="M1996" t="s">
        <v>28</v>
      </c>
      <c r="N1996" t="s">
        <v>22</v>
      </c>
      <c r="O1996">
        <v>1148.08</v>
      </c>
    </row>
    <row r="1997" spans="1:15">
      <c r="A1997" s="14">
        <v>45635</v>
      </c>
      <c r="B1997" s="11" t="str">
        <f t="shared" si="31"/>
        <v>Dec-2024</v>
      </c>
      <c r="C1997" t="s">
        <v>2062</v>
      </c>
      <c r="D1997" t="s">
        <v>150</v>
      </c>
      <c r="E1997" t="s">
        <v>49</v>
      </c>
      <c r="F1997" t="s">
        <v>150</v>
      </c>
      <c r="G1997" t="s">
        <v>33</v>
      </c>
      <c r="H1997" t="s">
        <v>110</v>
      </c>
      <c r="I1997">
        <v>7</v>
      </c>
      <c r="J1997">
        <v>111.74</v>
      </c>
      <c r="K1997">
        <v>782.18</v>
      </c>
      <c r="L1997">
        <v>3.44</v>
      </c>
      <c r="M1997" t="s">
        <v>21</v>
      </c>
      <c r="N1997" t="s">
        <v>29</v>
      </c>
      <c r="O1997">
        <v>366.9</v>
      </c>
    </row>
    <row r="1998" spans="1:15">
      <c r="A1998" s="14">
        <v>45503</v>
      </c>
      <c r="B1998" s="11" t="str">
        <f t="shared" si="31"/>
        <v>Jul-2024</v>
      </c>
      <c r="C1998" t="s">
        <v>2063</v>
      </c>
      <c r="D1998" t="s">
        <v>84</v>
      </c>
      <c r="E1998" t="s">
        <v>18</v>
      </c>
      <c r="F1998" t="s">
        <v>84</v>
      </c>
      <c r="G1998" t="s">
        <v>69</v>
      </c>
      <c r="H1998" t="s">
        <v>46</v>
      </c>
      <c r="I1998">
        <v>1</v>
      </c>
      <c r="J1998">
        <v>892.06</v>
      </c>
      <c r="K1998">
        <v>892.06</v>
      </c>
      <c r="L1998">
        <v>11.39</v>
      </c>
      <c r="M1998" t="s">
        <v>21</v>
      </c>
      <c r="N1998" t="s">
        <v>29</v>
      </c>
      <c r="O1998">
        <v>237.61</v>
      </c>
    </row>
    <row r="1999" spans="1:15">
      <c r="A1999" s="14">
        <v>45602</v>
      </c>
      <c r="B1999" s="11" t="str">
        <f t="shared" si="31"/>
        <v>Nov-2024</v>
      </c>
      <c r="C1999" t="s">
        <v>2064</v>
      </c>
      <c r="D1999" t="s">
        <v>96</v>
      </c>
      <c r="E1999" t="s">
        <v>49</v>
      </c>
      <c r="F1999" t="s">
        <v>96</v>
      </c>
      <c r="G1999" t="s">
        <v>19</v>
      </c>
      <c r="H1999" t="s">
        <v>142</v>
      </c>
      <c r="I1999">
        <v>9</v>
      </c>
      <c r="J1999">
        <v>430.54</v>
      </c>
      <c r="K1999">
        <v>3874.86</v>
      </c>
      <c r="L1999">
        <v>6.83</v>
      </c>
      <c r="M1999" t="s">
        <v>40</v>
      </c>
      <c r="N1999" t="s">
        <v>62</v>
      </c>
      <c r="O1999">
        <v>1479.35</v>
      </c>
    </row>
    <row r="2000" spans="1:15">
      <c r="A2000" s="14">
        <v>45540</v>
      </c>
      <c r="B2000" s="11" t="str">
        <f t="shared" si="31"/>
        <v>Sep-2024</v>
      </c>
      <c r="C2000" t="s">
        <v>2065</v>
      </c>
      <c r="D2000" t="s">
        <v>48</v>
      </c>
      <c r="E2000" t="s">
        <v>49</v>
      </c>
      <c r="F2000" t="s">
        <v>48</v>
      </c>
      <c r="G2000" t="s">
        <v>69</v>
      </c>
      <c r="H2000" t="s">
        <v>81</v>
      </c>
      <c r="I2000">
        <v>2</v>
      </c>
      <c r="J2000">
        <v>694.86</v>
      </c>
      <c r="K2000">
        <v>1389.72</v>
      </c>
      <c r="L2000">
        <v>13.49</v>
      </c>
      <c r="M2000" t="s">
        <v>21</v>
      </c>
      <c r="N2000" t="s">
        <v>22</v>
      </c>
      <c r="O2000">
        <v>617.23</v>
      </c>
    </row>
    <row r="2001" spans="1:15">
      <c r="A2001" s="14">
        <v>45520</v>
      </c>
      <c r="B2001" s="11" t="str">
        <f t="shared" si="31"/>
        <v>Aug-2024</v>
      </c>
      <c r="C2001" t="s">
        <v>2066</v>
      </c>
      <c r="D2001" t="s">
        <v>134</v>
      </c>
      <c r="E2001" t="s">
        <v>32</v>
      </c>
      <c r="F2001" t="s">
        <v>134</v>
      </c>
      <c r="G2001" t="s">
        <v>26</v>
      </c>
      <c r="H2001" t="s">
        <v>162</v>
      </c>
      <c r="I2001">
        <v>1</v>
      </c>
      <c r="J2001">
        <v>985.74</v>
      </c>
      <c r="K2001">
        <v>985.74</v>
      </c>
      <c r="L2001">
        <v>13.73</v>
      </c>
      <c r="M2001" t="s">
        <v>40</v>
      </c>
      <c r="N2001" t="s">
        <v>29</v>
      </c>
      <c r="O2001">
        <v>461.63</v>
      </c>
    </row>
    <row r="2002" spans="1:15">
      <c r="A2002" s="14">
        <v>45534</v>
      </c>
      <c r="B2002" s="11" t="str">
        <f t="shared" si="31"/>
        <v>Aug-2024</v>
      </c>
      <c r="C2002" t="s">
        <v>2067</v>
      </c>
      <c r="D2002" t="s">
        <v>42</v>
      </c>
      <c r="E2002" t="s">
        <v>18</v>
      </c>
      <c r="F2002" t="s">
        <v>42</v>
      </c>
      <c r="G2002" t="s">
        <v>69</v>
      </c>
      <c r="H2002" t="s">
        <v>46</v>
      </c>
      <c r="I2002">
        <v>3</v>
      </c>
      <c r="J2002">
        <v>800.57</v>
      </c>
      <c r="K2002">
        <v>2401.71</v>
      </c>
      <c r="L2002">
        <v>2.14</v>
      </c>
      <c r="M2002" t="s">
        <v>21</v>
      </c>
      <c r="N2002" t="s">
        <v>62</v>
      </c>
      <c r="O2002">
        <v>969.74</v>
      </c>
    </row>
    <row r="2003" spans="1:15">
      <c r="A2003" s="14">
        <v>45526</v>
      </c>
      <c r="B2003" s="11" t="str">
        <f t="shared" si="31"/>
        <v>Aug-2024</v>
      </c>
      <c r="C2003" t="s">
        <v>2068</v>
      </c>
      <c r="D2003" t="s">
        <v>31</v>
      </c>
      <c r="E2003" t="s">
        <v>32</v>
      </c>
      <c r="F2003" t="s">
        <v>31</v>
      </c>
      <c r="G2003" t="s">
        <v>33</v>
      </c>
      <c r="H2003" t="s">
        <v>277</v>
      </c>
      <c r="I2003">
        <v>3</v>
      </c>
      <c r="J2003">
        <v>858.53</v>
      </c>
      <c r="K2003">
        <v>2575.59</v>
      </c>
      <c r="L2003">
        <v>16.34</v>
      </c>
      <c r="M2003" t="s">
        <v>28</v>
      </c>
      <c r="N2003" t="s">
        <v>22</v>
      </c>
      <c r="O2003">
        <v>593.29</v>
      </c>
    </row>
    <row r="2004" spans="1:15">
      <c r="A2004" s="14">
        <v>45575</v>
      </c>
      <c r="B2004" s="11" t="str">
        <f t="shared" si="31"/>
        <v>Oct-2024</v>
      </c>
      <c r="C2004" t="s">
        <v>2069</v>
      </c>
      <c r="D2004" t="s">
        <v>48</v>
      </c>
      <c r="E2004" t="s">
        <v>49</v>
      </c>
      <c r="F2004" t="s">
        <v>48</v>
      </c>
      <c r="G2004" t="s">
        <v>33</v>
      </c>
      <c r="H2004" t="s">
        <v>117</v>
      </c>
      <c r="I2004">
        <v>4</v>
      </c>
      <c r="J2004">
        <v>634.33000000000004</v>
      </c>
      <c r="K2004">
        <v>2537.3200000000002</v>
      </c>
      <c r="L2004">
        <v>8.6</v>
      </c>
      <c r="M2004" t="s">
        <v>21</v>
      </c>
      <c r="N2004" t="s">
        <v>29</v>
      </c>
      <c r="O2004">
        <v>878.6</v>
      </c>
    </row>
    <row r="2005" spans="1:15">
      <c r="A2005" s="14">
        <v>45650</v>
      </c>
      <c r="B2005" s="11" t="str">
        <f t="shared" si="31"/>
        <v>Dec-2024</v>
      </c>
      <c r="C2005" t="s">
        <v>2070</v>
      </c>
      <c r="D2005" t="s">
        <v>24</v>
      </c>
      <c r="E2005" t="s">
        <v>25</v>
      </c>
      <c r="F2005" t="s">
        <v>24</v>
      </c>
      <c r="G2005" t="s">
        <v>19</v>
      </c>
      <c r="H2005" t="s">
        <v>92</v>
      </c>
      <c r="I2005">
        <v>7</v>
      </c>
      <c r="J2005">
        <v>87.52</v>
      </c>
      <c r="K2005">
        <v>612.64</v>
      </c>
      <c r="L2005">
        <v>11.47</v>
      </c>
      <c r="M2005" t="s">
        <v>28</v>
      </c>
      <c r="N2005" t="s">
        <v>29</v>
      </c>
      <c r="O2005">
        <v>124.24</v>
      </c>
    </row>
    <row r="2006" spans="1:15">
      <c r="A2006" s="14">
        <v>45323</v>
      </c>
      <c r="B2006" s="11" t="str">
        <f t="shared" si="31"/>
        <v>Feb-2024</v>
      </c>
      <c r="C2006" t="s">
        <v>2071</v>
      </c>
      <c r="D2006" t="s">
        <v>52</v>
      </c>
      <c r="E2006" t="s">
        <v>49</v>
      </c>
      <c r="F2006" t="s">
        <v>52</v>
      </c>
      <c r="G2006" t="s">
        <v>33</v>
      </c>
      <c r="H2006" t="s">
        <v>135</v>
      </c>
      <c r="I2006">
        <v>1</v>
      </c>
      <c r="J2006">
        <v>953.31</v>
      </c>
      <c r="K2006">
        <v>953.31</v>
      </c>
      <c r="L2006">
        <v>4.79</v>
      </c>
      <c r="M2006" t="s">
        <v>40</v>
      </c>
      <c r="N2006" t="s">
        <v>29</v>
      </c>
      <c r="O2006">
        <v>462.4</v>
      </c>
    </row>
    <row r="2007" spans="1:15">
      <c r="A2007" s="14">
        <v>45514</v>
      </c>
      <c r="B2007" s="11" t="str">
        <f t="shared" si="31"/>
        <v>Aug-2024</v>
      </c>
      <c r="C2007" t="s">
        <v>2072</v>
      </c>
      <c r="D2007" t="s">
        <v>38</v>
      </c>
      <c r="E2007" t="s">
        <v>25</v>
      </c>
      <c r="F2007" t="s">
        <v>38</v>
      </c>
      <c r="G2007" t="s">
        <v>19</v>
      </c>
      <c r="H2007" t="s">
        <v>74</v>
      </c>
      <c r="I2007">
        <v>1</v>
      </c>
      <c r="J2007">
        <v>260.31</v>
      </c>
      <c r="K2007">
        <v>260.31</v>
      </c>
      <c r="L2007">
        <v>1.35</v>
      </c>
      <c r="M2007" t="s">
        <v>21</v>
      </c>
      <c r="N2007" t="s">
        <v>62</v>
      </c>
      <c r="O2007">
        <v>59.15</v>
      </c>
    </row>
    <row r="2008" spans="1:15">
      <c r="A2008" s="14">
        <v>45599</v>
      </c>
      <c r="B2008" s="11" t="str">
        <f t="shared" si="31"/>
        <v>Nov-2024</v>
      </c>
      <c r="C2008" t="s">
        <v>2073</v>
      </c>
      <c r="D2008" t="s">
        <v>108</v>
      </c>
      <c r="E2008" t="s">
        <v>49</v>
      </c>
      <c r="F2008" t="s">
        <v>108</v>
      </c>
      <c r="G2008" t="s">
        <v>26</v>
      </c>
      <c r="H2008" t="s">
        <v>101</v>
      </c>
      <c r="I2008">
        <v>9</v>
      </c>
      <c r="J2008">
        <v>278.72000000000003</v>
      </c>
      <c r="K2008">
        <v>2508.48</v>
      </c>
      <c r="L2008">
        <v>7.0000000000000007E-2</v>
      </c>
      <c r="M2008" t="s">
        <v>40</v>
      </c>
      <c r="N2008" t="s">
        <v>29</v>
      </c>
      <c r="O2008">
        <v>1149.19</v>
      </c>
    </row>
    <row r="2009" spans="1:15">
      <c r="A2009" s="14">
        <v>45469</v>
      </c>
      <c r="B2009" s="11" t="str">
        <f t="shared" si="31"/>
        <v>Jun-2024</v>
      </c>
      <c r="C2009" t="s">
        <v>2074</v>
      </c>
      <c r="D2009" t="s">
        <v>84</v>
      </c>
      <c r="E2009" t="s">
        <v>18</v>
      </c>
      <c r="F2009" t="s">
        <v>84</v>
      </c>
      <c r="G2009" t="s">
        <v>69</v>
      </c>
      <c r="H2009" t="s">
        <v>162</v>
      </c>
      <c r="I2009">
        <v>2</v>
      </c>
      <c r="J2009">
        <v>723.84</v>
      </c>
      <c r="K2009">
        <v>1447.68</v>
      </c>
      <c r="L2009">
        <v>5.14</v>
      </c>
      <c r="M2009" t="s">
        <v>21</v>
      </c>
      <c r="N2009" t="s">
        <v>62</v>
      </c>
      <c r="O2009">
        <v>627.42999999999995</v>
      </c>
    </row>
    <row r="2010" spans="1:15">
      <c r="A2010" s="14">
        <v>45468</v>
      </c>
      <c r="B2010" s="11" t="str">
        <f t="shared" si="31"/>
        <v>Jun-2024</v>
      </c>
      <c r="C2010" t="s">
        <v>2075</v>
      </c>
      <c r="D2010" t="s">
        <v>45</v>
      </c>
      <c r="E2010" t="s">
        <v>32</v>
      </c>
      <c r="F2010" t="s">
        <v>45</v>
      </c>
      <c r="G2010" t="s">
        <v>33</v>
      </c>
      <c r="H2010" t="s">
        <v>39</v>
      </c>
      <c r="I2010">
        <v>8</v>
      </c>
      <c r="J2010">
        <v>793.45</v>
      </c>
      <c r="K2010">
        <v>6347.6</v>
      </c>
      <c r="L2010">
        <v>13.61</v>
      </c>
      <c r="M2010" t="s">
        <v>28</v>
      </c>
      <c r="N2010" t="s">
        <v>62</v>
      </c>
      <c r="O2010">
        <v>2013.74</v>
      </c>
    </row>
    <row r="2011" spans="1:15">
      <c r="A2011" s="14">
        <v>45494</v>
      </c>
      <c r="B2011" s="11" t="str">
        <f t="shared" si="31"/>
        <v>Jul-2024</v>
      </c>
      <c r="C2011" t="s">
        <v>2076</v>
      </c>
      <c r="D2011" t="s">
        <v>108</v>
      </c>
      <c r="E2011" t="s">
        <v>49</v>
      </c>
      <c r="F2011" t="s">
        <v>108</v>
      </c>
      <c r="G2011" t="s">
        <v>33</v>
      </c>
      <c r="H2011" t="s">
        <v>162</v>
      </c>
      <c r="I2011">
        <v>4</v>
      </c>
      <c r="J2011">
        <v>630.49</v>
      </c>
      <c r="K2011">
        <v>2521.96</v>
      </c>
      <c r="L2011">
        <v>2.92</v>
      </c>
      <c r="M2011" t="s">
        <v>21</v>
      </c>
      <c r="N2011" t="s">
        <v>62</v>
      </c>
      <c r="O2011">
        <v>1166.6500000000001</v>
      </c>
    </row>
    <row r="2012" spans="1:15">
      <c r="A2012" s="14">
        <v>45296</v>
      </c>
      <c r="B2012" s="11" t="str">
        <f t="shared" si="31"/>
        <v>Jan-2024</v>
      </c>
      <c r="C2012" t="s">
        <v>2077</v>
      </c>
      <c r="D2012" t="s">
        <v>42</v>
      </c>
      <c r="E2012" t="s">
        <v>18</v>
      </c>
      <c r="F2012" t="s">
        <v>42</v>
      </c>
      <c r="G2012" t="s">
        <v>26</v>
      </c>
      <c r="H2012" t="s">
        <v>99</v>
      </c>
      <c r="I2012">
        <v>7</v>
      </c>
      <c r="J2012">
        <v>242.68</v>
      </c>
      <c r="K2012">
        <v>1698.76</v>
      </c>
      <c r="L2012">
        <v>13.05</v>
      </c>
      <c r="M2012" t="s">
        <v>40</v>
      </c>
      <c r="N2012" t="s">
        <v>29</v>
      </c>
      <c r="O2012">
        <v>504.86</v>
      </c>
    </row>
    <row r="2013" spans="1:15">
      <c r="A2013" s="14">
        <v>45483</v>
      </c>
      <c r="B2013" s="11" t="str">
        <f t="shared" si="31"/>
        <v>Jul-2024</v>
      </c>
      <c r="C2013" t="s">
        <v>2078</v>
      </c>
      <c r="D2013" t="s">
        <v>17</v>
      </c>
      <c r="E2013" t="s">
        <v>18</v>
      </c>
      <c r="F2013" t="s">
        <v>17</v>
      </c>
      <c r="G2013" t="s">
        <v>26</v>
      </c>
      <c r="H2013" t="s">
        <v>170</v>
      </c>
      <c r="I2013">
        <v>3</v>
      </c>
      <c r="J2013">
        <v>869.87</v>
      </c>
      <c r="K2013">
        <v>2609.61</v>
      </c>
      <c r="L2013">
        <v>3.48</v>
      </c>
      <c r="M2013" t="s">
        <v>28</v>
      </c>
      <c r="N2013" t="s">
        <v>62</v>
      </c>
      <c r="O2013">
        <v>829.23</v>
      </c>
    </row>
    <row r="2014" spans="1:15">
      <c r="A2014" s="14">
        <v>45509</v>
      </c>
      <c r="B2014" s="11" t="str">
        <f t="shared" si="31"/>
        <v>Aug-2024</v>
      </c>
      <c r="C2014" t="s">
        <v>2079</v>
      </c>
      <c r="D2014" t="s">
        <v>68</v>
      </c>
      <c r="E2014" t="s">
        <v>32</v>
      </c>
      <c r="F2014" t="s">
        <v>68</v>
      </c>
      <c r="G2014" t="s">
        <v>19</v>
      </c>
      <c r="H2014" t="s">
        <v>92</v>
      </c>
      <c r="I2014">
        <v>6</v>
      </c>
      <c r="J2014">
        <v>26.74</v>
      </c>
      <c r="K2014">
        <v>160.44</v>
      </c>
      <c r="L2014">
        <v>18.190000000000001</v>
      </c>
      <c r="M2014" t="s">
        <v>40</v>
      </c>
      <c r="N2014" t="s">
        <v>29</v>
      </c>
      <c r="O2014">
        <v>47.24</v>
      </c>
    </row>
    <row r="2015" spans="1:15">
      <c r="A2015" s="14">
        <v>45613</v>
      </c>
      <c r="B2015" s="11" t="str">
        <f t="shared" si="31"/>
        <v>Nov-2024</v>
      </c>
      <c r="C2015" t="s">
        <v>2080</v>
      </c>
      <c r="D2015" t="s">
        <v>134</v>
      </c>
      <c r="E2015" t="s">
        <v>32</v>
      </c>
      <c r="F2015" t="s">
        <v>134</v>
      </c>
      <c r="G2015" t="s">
        <v>69</v>
      </c>
      <c r="H2015" t="s">
        <v>135</v>
      </c>
      <c r="I2015">
        <v>4</v>
      </c>
      <c r="J2015">
        <v>821.48</v>
      </c>
      <c r="K2015">
        <v>3285.92</v>
      </c>
      <c r="L2015">
        <v>19.989999999999998</v>
      </c>
      <c r="M2015" t="s">
        <v>28</v>
      </c>
      <c r="N2015" t="s">
        <v>62</v>
      </c>
      <c r="O2015">
        <v>947.61</v>
      </c>
    </row>
    <row r="2016" spans="1:15">
      <c r="A2016" s="14">
        <v>45553</v>
      </c>
      <c r="B2016" s="11" t="str">
        <f t="shared" si="31"/>
        <v>Sep-2024</v>
      </c>
      <c r="C2016" t="s">
        <v>2081</v>
      </c>
      <c r="D2016" t="s">
        <v>52</v>
      </c>
      <c r="E2016" t="s">
        <v>49</v>
      </c>
      <c r="F2016" t="s">
        <v>52</v>
      </c>
      <c r="G2016" t="s">
        <v>69</v>
      </c>
      <c r="H2016" t="s">
        <v>184</v>
      </c>
      <c r="I2016">
        <v>6</v>
      </c>
      <c r="J2016">
        <v>86.03</v>
      </c>
      <c r="K2016">
        <v>516.17999999999995</v>
      </c>
      <c r="L2016">
        <v>8.27</v>
      </c>
      <c r="M2016" t="s">
        <v>40</v>
      </c>
      <c r="N2016" t="s">
        <v>29</v>
      </c>
      <c r="O2016">
        <v>142.26</v>
      </c>
    </row>
    <row r="2017" spans="1:15">
      <c r="A2017" s="14">
        <v>45406</v>
      </c>
      <c r="B2017" s="11" t="str">
        <f t="shared" si="31"/>
        <v>Apr-2024</v>
      </c>
      <c r="C2017" t="s">
        <v>2082</v>
      </c>
      <c r="D2017" t="s">
        <v>68</v>
      </c>
      <c r="E2017" t="s">
        <v>32</v>
      </c>
      <c r="F2017" t="s">
        <v>68</v>
      </c>
      <c r="G2017" t="s">
        <v>69</v>
      </c>
      <c r="H2017" t="s">
        <v>92</v>
      </c>
      <c r="I2017">
        <v>1</v>
      </c>
      <c r="J2017">
        <v>965.79</v>
      </c>
      <c r="K2017">
        <v>965.79</v>
      </c>
      <c r="L2017">
        <v>18.32</v>
      </c>
      <c r="M2017" t="s">
        <v>28</v>
      </c>
      <c r="N2017" t="s">
        <v>22</v>
      </c>
      <c r="O2017">
        <v>397.86</v>
      </c>
    </row>
    <row r="2018" spans="1:15">
      <c r="A2018" s="14">
        <v>45535</v>
      </c>
      <c r="B2018" s="11" t="str">
        <f t="shared" si="31"/>
        <v>Aug-2024</v>
      </c>
      <c r="C2018" t="s">
        <v>2083</v>
      </c>
      <c r="D2018" t="s">
        <v>38</v>
      </c>
      <c r="E2018" t="s">
        <v>25</v>
      </c>
      <c r="F2018" t="s">
        <v>38</v>
      </c>
      <c r="G2018" t="s">
        <v>19</v>
      </c>
      <c r="H2018" t="s">
        <v>53</v>
      </c>
      <c r="I2018">
        <v>2</v>
      </c>
      <c r="J2018">
        <v>797.16</v>
      </c>
      <c r="K2018">
        <v>1594.32</v>
      </c>
      <c r="L2018">
        <v>2.71</v>
      </c>
      <c r="M2018" t="s">
        <v>28</v>
      </c>
      <c r="N2018" t="s">
        <v>62</v>
      </c>
      <c r="O2018">
        <v>328.31</v>
      </c>
    </row>
    <row r="2019" spans="1:15">
      <c r="A2019" s="14">
        <v>45465</v>
      </c>
      <c r="B2019" s="11" t="str">
        <f t="shared" si="31"/>
        <v>Jun-2024</v>
      </c>
      <c r="C2019" t="s">
        <v>2084</v>
      </c>
      <c r="D2019" t="s">
        <v>38</v>
      </c>
      <c r="E2019" t="s">
        <v>25</v>
      </c>
      <c r="F2019" t="s">
        <v>38</v>
      </c>
      <c r="G2019" t="s">
        <v>33</v>
      </c>
      <c r="H2019" t="s">
        <v>110</v>
      </c>
      <c r="I2019">
        <v>9</v>
      </c>
      <c r="J2019">
        <v>71.14</v>
      </c>
      <c r="K2019">
        <v>640.26</v>
      </c>
      <c r="L2019">
        <v>14.69</v>
      </c>
      <c r="M2019" t="s">
        <v>21</v>
      </c>
      <c r="N2019" t="s">
        <v>22</v>
      </c>
      <c r="O2019">
        <v>160</v>
      </c>
    </row>
    <row r="2020" spans="1:15">
      <c r="A2020" s="14">
        <v>45595</v>
      </c>
      <c r="B2020" s="11" t="str">
        <f t="shared" si="31"/>
        <v>Oct-2024</v>
      </c>
      <c r="C2020" t="s">
        <v>2085</v>
      </c>
      <c r="D2020" t="s">
        <v>108</v>
      </c>
      <c r="E2020" t="s">
        <v>49</v>
      </c>
      <c r="F2020" t="s">
        <v>108</v>
      </c>
      <c r="G2020" t="s">
        <v>19</v>
      </c>
      <c r="H2020" t="s">
        <v>61</v>
      </c>
      <c r="I2020">
        <v>3</v>
      </c>
      <c r="J2020">
        <v>109.15</v>
      </c>
      <c r="K2020">
        <v>327.45</v>
      </c>
      <c r="L2020">
        <v>5.43</v>
      </c>
      <c r="M2020" t="s">
        <v>21</v>
      </c>
      <c r="N2020" t="s">
        <v>29</v>
      </c>
      <c r="O2020">
        <v>125.02</v>
      </c>
    </row>
    <row r="2021" spans="1:15">
      <c r="A2021" s="14">
        <v>45326</v>
      </c>
      <c r="B2021" s="11" t="str">
        <f t="shared" si="31"/>
        <v>Feb-2024</v>
      </c>
      <c r="C2021" t="s">
        <v>2086</v>
      </c>
      <c r="D2021" t="s">
        <v>38</v>
      </c>
      <c r="E2021" t="s">
        <v>25</v>
      </c>
      <c r="F2021" t="s">
        <v>38</v>
      </c>
      <c r="G2021" t="s">
        <v>69</v>
      </c>
      <c r="H2021" t="s">
        <v>119</v>
      </c>
      <c r="I2021">
        <v>3</v>
      </c>
      <c r="J2021">
        <v>211.72</v>
      </c>
      <c r="K2021">
        <v>635.16</v>
      </c>
      <c r="L2021">
        <v>5.21</v>
      </c>
      <c r="M2021" t="s">
        <v>28</v>
      </c>
      <c r="N2021" t="s">
        <v>29</v>
      </c>
      <c r="O2021">
        <v>311.60000000000002</v>
      </c>
    </row>
    <row r="2022" spans="1:15">
      <c r="A2022" s="14">
        <v>45312</v>
      </c>
      <c r="B2022" s="11" t="str">
        <f t="shared" si="31"/>
        <v>Jan-2024</v>
      </c>
      <c r="C2022" t="s">
        <v>2087</v>
      </c>
      <c r="D2022" t="s">
        <v>150</v>
      </c>
      <c r="E2022" t="s">
        <v>49</v>
      </c>
      <c r="F2022" t="s">
        <v>150</v>
      </c>
      <c r="G2022" t="s">
        <v>69</v>
      </c>
      <c r="H2022" t="s">
        <v>90</v>
      </c>
      <c r="I2022">
        <v>9</v>
      </c>
      <c r="J2022">
        <v>348.8</v>
      </c>
      <c r="K2022">
        <v>3139.2</v>
      </c>
      <c r="L2022">
        <v>19.63</v>
      </c>
      <c r="M2022" t="s">
        <v>28</v>
      </c>
      <c r="N2022" t="s">
        <v>29</v>
      </c>
      <c r="O2022">
        <v>1245.6300000000001</v>
      </c>
    </row>
    <row r="2023" spans="1:15">
      <c r="A2023" s="14">
        <v>45496</v>
      </c>
      <c r="B2023" s="11" t="str">
        <f t="shared" si="31"/>
        <v>Jul-2024</v>
      </c>
      <c r="C2023" t="s">
        <v>2088</v>
      </c>
      <c r="D2023" t="s">
        <v>57</v>
      </c>
      <c r="E2023" t="s">
        <v>25</v>
      </c>
      <c r="F2023" t="s">
        <v>57</v>
      </c>
      <c r="G2023" t="s">
        <v>69</v>
      </c>
      <c r="H2023" t="s">
        <v>119</v>
      </c>
      <c r="I2023">
        <v>4</v>
      </c>
      <c r="J2023">
        <v>422</v>
      </c>
      <c r="K2023">
        <v>1688</v>
      </c>
      <c r="L2023">
        <v>3.33</v>
      </c>
      <c r="M2023" t="s">
        <v>40</v>
      </c>
      <c r="N2023" t="s">
        <v>62</v>
      </c>
      <c r="O2023">
        <v>567.77</v>
      </c>
    </row>
    <row r="2024" spans="1:15">
      <c r="A2024" s="14">
        <v>45648</v>
      </c>
      <c r="B2024" s="11" t="str">
        <f t="shared" si="31"/>
        <v>Dec-2024</v>
      </c>
      <c r="C2024" t="s">
        <v>2089</v>
      </c>
      <c r="D2024" t="s">
        <v>60</v>
      </c>
      <c r="E2024" t="s">
        <v>25</v>
      </c>
      <c r="F2024" t="s">
        <v>60</v>
      </c>
      <c r="G2024" t="s">
        <v>33</v>
      </c>
      <c r="H2024" t="s">
        <v>85</v>
      </c>
      <c r="I2024">
        <v>3</v>
      </c>
      <c r="J2024">
        <v>822.64</v>
      </c>
      <c r="K2024">
        <v>2467.92</v>
      </c>
      <c r="L2024">
        <v>5.63</v>
      </c>
      <c r="M2024" t="s">
        <v>28</v>
      </c>
      <c r="N2024" t="s">
        <v>22</v>
      </c>
      <c r="O2024">
        <v>581</v>
      </c>
    </row>
    <row r="2025" spans="1:15">
      <c r="A2025" s="14">
        <v>45628</v>
      </c>
      <c r="B2025" s="11" t="str">
        <f t="shared" si="31"/>
        <v>Dec-2024</v>
      </c>
      <c r="C2025" t="s">
        <v>2090</v>
      </c>
      <c r="D2025" t="s">
        <v>52</v>
      </c>
      <c r="E2025" t="s">
        <v>49</v>
      </c>
      <c r="F2025" t="s">
        <v>52</v>
      </c>
      <c r="G2025" t="s">
        <v>69</v>
      </c>
      <c r="H2025" t="s">
        <v>126</v>
      </c>
      <c r="I2025">
        <v>6</v>
      </c>
      <c r="J2025">
        <v>66.06</v>
      </c>
      <c r="K2025">
        <v>396.36</v>
      </c>
      <c r="L2025">
        <v>2.41</v>
      </c>
      <c r="M2025" t="s">
        <v>21</v>
      </c>
      <c r="N2025" t="s">
        <v>62</v>
      </c>
      <c r="O2025">
        <v>148.26</v>
      </c>
    </row>
    <row r="2026" spans="1:15">
      <c r="A2026" s="14">
        <v>45587</v>
      </c>
      <c r="B2026" s="11" t="str">
        <f t="shared" si="31"/>
        <v>Oct-2024</v>
      </c>
      <c r="C2026" t="s">
        <v>2091</v>
      </c>
      <c r="D2026" t="s">
        <v>57</v>
      </c>
      <c r="E2026" t="s">
        <v>25</v>
      </c>
      <c r="F2026" t="s">
        <v>57</v>
      </c>
      <c r="G2026" t="s">
        <v>19</v>
      </c>
      <c r="H2026" t="s">
        <v>92</v>
      </c>
      <c r="I2026">
        <v>2</v>
      </c>
      <c r="J2026">
        <v>251.27</v>
      </c>
      <c r="K2026">
        <v>502.54</v>
      </c>
      <c r="L2026">
        <v>6.12</v>
      </c>
      <c r="M2026" t="s">
        <v>28</v>
      </c>
      <c r="N2026" t="s">
        <v>22</v>
      </c>
      <c r="O2026">
        <v>123.34</v>
      </c>
    </row>
    <row r="2027" spans="1:15">
      <c r="A2027" s="14">
        <v>45295</v>
      </c>
      <c r="B2027" s="11" t="str">
        <f t="shared" si="31"/>
        <v>Jan-2024</v>
      </c>
      <c r="C2027" t="s">
        <v>2092</v>
      </c>
      <c r="D2027" t="s">
        <v>52</v>
      </c>
      <c r="E2027" t="s">
        <v>49</v>
      </c>
      <c r="F2027" t="s">
        <v>52</v>
      </c>
      <c r="G2027" t="s">
        <v>33</v>
      </c>
      <c r="H2027" t="s">
        <v>64</v>
      </c>
      <c r="I2027">
        <v>5</v>
      </c>
      <c r="J2027">
        <v>451.43</v>
      </c>
      <c r="K2027">
        <v>2257.15</v>
      </c>
      <c r="L2027">
        <v>14.17</v>
      </c>
      <c r="M2027" t="s">
        <v>21</v>
      </c>
      <c r="N2027" t="s">
        <v>62</v>
      </c>
      <c r="O2027">
        <v>1097.76</v>
      </c>
    </row>
    <row r="2028" spans="1:15">
      <c r="A2028" s="14">
        <v>45314</v>
      </c>
      <c r="B2028" s="11" t="str">
        <f t="shared" si="31"/>
        <v>Jan-2024</v>
      </c>
      <c r="C2028" t="s">
        <v>2093</v>
      </c>
      <c r="D2028" t="s">
        <v>150</v>
      </c>
      <c r="E2028" t="s">
        <v>49</v>
      </c>
      <c r="F2028" t="s">
        <v>150</v>
      </c>
      <c r="G2028" t="s">
        <v>19</v>
      </c>
      <c r="H2028" t="s">
        <v>74</v>
      </c>
      <c r="I2028">
        <v>8</v>
      </c>
      <c r="J2028">
        <v>182.22</v>
      </c>
      <c r="K2028">
        <v>1457.76</v>
      </c>
      <c r="L2028">
        <v>7.22</v>
      </c>
      <c r="M2028" t="s">
        <v>40</v>
      </c>
      <c r="N2028" t="s">
        <v>22</v>
      </c>
      <c r="O2028">
        <v>336.81</v>
      </c>
    </row>
    <row r="2029" spans="1:15">
      <c r="A2029" s="14">
        <v>45608</v>
      </c>
      <c r="B2029" s="11" t="str">
        <f t="shared" si="31"/>
        <v>Nov-2024</v>
      </c>
      <c r="C2029" t="s">
        <v>2094</v>
      </c>
      <c r="D2029" t="s">
        <v>84</v>
      </c>
      <c r="E2029" t="s">
        <v>18</v>
      </c>
      <c r="F2029" t="s">
        <v>84</v>
      </c>
      <c r="G2029" t="s">
        <v>26</v>
      </c>
      <c r="H2029" t="s">
        <v>92</v>
      </c>
      <c r="I2029">
        <v>5</v>
      </c>
      <c r="J2029">
        <v>505.03</v>
      </c>
      <c r="K2029">
        <v>2525.15</v>
      </c>
      <c r="L2029">
        <v>2.56</v>
      </c>
      <c r="M2029" t="s">
        <v>28</v>
      </c>
      <c r="N2029" t="s">
        <v>62</v>
      </c>
      <c r="O2029">
        <v>944.22</v>
      </c>
    </row>
    <row r="2030" spans="1:15">
      <c r="A2030" s="14">
        <v>45525</v>
      </c>
      <c r="B2030" s="11" t="str">
        <f t="shared" si="31"/>
        <v>Aug-2024</v>
      </c>
      <c r="C2030" t="s">
        <v>2095</v>
      </c>
      <c r="D2030" t="s">
        <v>42</v>
      </c>
      <c r="E2030" t="s">
        <v>18</v>
      </c>
      <c r="F2030" t="s">
        <v>42</v>
      </c>
      <c r="G2030" t="s">
        <v>33</v>
      </c>
      <c r="H2030" t="s">
        <v>77</v>
      </c>
      <c r="I2030">
        <v>6</v>
      </c>
      <c r="J2030">
        <v>539.45000000000005</v>
      </c>
      <c r="K2030">
        <v>3236.7</v>
      </c>
      <c r="L2030">
        <v>19.920000000000002</v>
      </c>
      <c r="M2030" t="s">
        <v>40</v>
      </c>
      <c r="N2030" t="s">
        <v>62</v>
      </c>
      <c r="O2030">
        <v>1146.8499999999999</v>
      </c>
    </row>
    <row r="2031" spans="1:15">
      <c r="A2031" s="14">
        <v>45572</v>
      </c>
      <c r="B2031" s="11" t="str">
        <f t="shared" si="31"/>
        <v>Oct-2024</v>
      </c>
      <c r="C2031" t="s">
        <v>2096</v>
      </c>
      <c r="D2031" t="s">
        <v>84</v>
      </c>
      <c r="E2031" t="s">
        <v>18</v>
      </c>
      <c r="F2031" t="s">
        <v>84</v>
      </c>
      <c r="G2031" t="s">
        <v>69</v>
      </c>
      <c r="H2031" t="s">
        <v>162</v>
      </c>
      <c r="I2031">
        <v>9</v>
      </c>
      <c r="J2031">
        <v>817.9</v>
      </c>
      <c r="K2031">
        <v>7361.1</v>
      </c>
      <c r="L2031">
        <v>8.64</v>
      </c>
      <c r="M2031" t="s">
        <v>40</v>
      </c>
      <c r="N2031" t="s">
        <v>62</v>
      </c>
      <c r="O2031">
        <v>2306.4499999999998</v>
      </c>
    </row>
    <row r="2032" spans="1:15">
      <c r="A2032" s="14">
        <v>45449</v>
      </c>
      <c r="B2032" s="11" t="str">
        <f t="shared" si="31"/>
        <v>Jun-2024</v>
      </c>
      <c r="C2032" t="s">
        <v>2097</v>
      </c>
      <c r="D2032" t="s">
        <v>57</v>
      </c>
      <c r="E2032" t="s">
        <v>25</v>
      </c>
      <c r="F2032" t="s">
        <v>57</v>
      </c>
      <c r="G2032" t="s">
        <v>26</v>
      </c>
      <c r="H2032" t="s">
        <v>160</v>
      </c>
      <c r="I2032">
        <v>1</v>
      </c>
      <c r="J2032">
        <v>887.73</v>
      </c>
      <c r="K2032">
        <v>887.73</v>
      </c>
      <c r="L2032">
        <v>8.2200000000000006</v>
      </c>
      <c r="M2032" t="s">
        <v>21</v>
      </c>
      <c r="N2032" t="s">
        <v>62</v>
      </c>
      <c r="O2032">
        <v>190.53</v>
      </c>
    </row>
    <row r="2033" spans="1:15">
      <c r="A2033" s="14">
        <v>45593</v>
      </c>
      <c r="B2033" s="11" t="str">
        <f t="shared" si="31"/>
        <v>Oct-2024</v>
      </c>
      <c r="C2033" t="s">
        <v>2098</v>
      </c>
      <c r="D2033" t="s">
        <v>134</v>
      </c>
      <c r="E2033" t="s">
        <v>32</v>
      </c>
      <c r="F2033" t="s">
        <v>134</v>
      </c>
      <c r="G2033" t="s">
        <v>69</v>
      </c>
      <c r="H2033" t="s">
        <v>43</v>
      </c>
      <c r="I2033">
        <v>2</v>
      </c>
      <c r="J2033">
        <v>256.31</v>
      </c>
      <c r="K2033">
        <v>512.62</v>
      </c>
      <c r="L2033">
        <v>18.2</v>
      </c>
      <c r="M2033" t="s">
        <v>28</v>
      </c>
      <c r="N2033" t="s">
        <v>62</v>
      </c>
      <c r="O2033">
        <v>253.89</v>
      </c>
    </row>
    <row r="2034" spans="1:15">
      <c r="A2034" s="14">
        <v>45449</v>
      </c>
      <c r="B2034" s="11" t="str">
        <f t="shared" si="31"/>
        <v>Jun-2024</v>
      </c>
      <c r="C2034" t="s">
        <v>2099</v>
      </c>
      <c r="D2034" t="s">
        <v>76</v>
      </c>
      <c r="E2034" t="s">
        <v>18</v>
      </c>
      <c r="F2034" t="s">
        <v>76</v>
      </c>
      <c r="G2034" t="s">
        <v>33</v>
      </c>
      <c r="H2034" t="s">
        <v>123</v>
      </c>
      <c r="I2034">
        <v>2</v>
      </c>
      <c r="J2034">
        <v>152.87</v>
      </c>
      <c r="K2034">
        <v>305.74</v>
      </c>
      <c r="L2034">
        <v>1.87</v>
      </c>
      <c r="M2034" t="s">
        <v>28</v>
      </c>
      <c r="N2034" t="s">
        <v>29</v>
      </c>
      <c r="O2034">
        <v>143.47</v>
      </c>
    </row>
    <row r="2035" spans="1:15">
      <c r="A2035" s="14">
        <v>45302</v>
      </c>
      <c r="B2035" s="11" t="str">
        <f t="shared" si="31"/>
        <v>Jan-2024</v>
      </c>
      <c r="C2035" t="s">
        <v>2100</v>
      </c>
      <c r="D2035" t="s">
        <v>96</v>
      </c>
      <c r="E2035" t="s">
        <v>49</v>
      </c>
      <c r="F2035" t="s">
        <v>96</v>
      </c>
      <c r="G2035" t="s">
        <v>33</v>
      </c>
      <c r="H2035" t="s">
        <v>226</v>
      </c>
      <c r="I2035">
        <v>6</v>
      </c>
      <c r="J2035">
        <v>284.37</v>
      </c>
      <c r="K2035">
        <v>1706.22</v>
      </c>
      <c r="L2035">
        <v>8.99</v>
      </c>
      <c r="M2035" t="s">
        <v>40</v>
      </c>
      <c r="N2035" t="s">
        <v>62</v>
      </c>
      <c r="O2035">
        <v>389.82</v>
      </c>
    </row>
    <row r="2036" spans="1:15">
      <c r="A2036" s="14">
        <v>45363</v>
      </c>
      <c r="B2036" s="11" t="str">
        <f t="shared" si="31"/>
        <v>Mar-2024</v>
      </c>
      <c r="C2036" t="s">
        <v>1777</v>
      </c>
      <c r="D2036" t="s">
        <v>52</v>
      </c>
      <c r="E2036" t="s">
        <v>49</v>
      </c>
      <c r="F2036" t="s">
        <v>52</v>
      </c>
      <c r="G2036" t="s">
        <v>26</v>
      </c>
      <c r="H2036" t="s">
        <v>235</v>
      </c>
      <c r="I2036">
        <v>8</v>
      </c>
      <c r="J2036">
        <v>883.16</v>
      </c>
      <c r="K2036">
        <v>7065.28</v>
      </c>
      <c r="L2036">
        <v>19.18</v>
      </c>
      <c r="M2036" t="s">
        <v>28</v>
      </c>
      <c r="N2036" t="s">
        <v>22</v>
      </c>
      <c r="O2036">
        <v>2215.1999999999998</v>
      </c>
    </row>
    <row r="2037" spans="1:15">
      <c r="A2037" s="14">
        <v>45452</v>
      </c>
      <c r="B2037" s="11" t="str">
        <f t="shared" si="31"/>
        <v>Jun-2024</v>
      </c>
      <c r="C2037" t="s">
        <v>2101</v>
      </c>
      <c r="D2037" t="s">
        <v>57</v>
      </c>
      <c r="E2037" t="s">
        <v>25</v>
      </c>
      <c r="F2037" t="s">
        <v>57</v>
      </c>
      <c r="G2037" t="s">
        <v>33</v>
      </c>
      <c r="H2037" t="s">
        <v>46</v>
      </c>
      <c r="I2037">
        <v>3</v>
      </c>
      <c r="J2037">
        <v>853.07</v>
      </c>
      <c r="K2037">
        <v>2559.21</v>
      </c>
      <c r="L2037">
        <v>17.28</v>
      </c>
      <c r="M2037" t="s">
        <v>21</v>
      </c>
      <c r="N2037" t="s">
        <v>29</v>
      </c>
      <c r="O2037">
        <v>583.91999999999996</v>
      </c>
    </row>
    <row r="2038" spans="1:15">
      <c r="A2038" s="14">
        <v>45308</v>
      </c>
      <c r="B2038" s="11" t="str">
        <f t="shared" si="31"/>
        <v>Jan-2024</v>
      </c>
      <c r="C2038" t="s">
        <v>2102</v>
      </c>
      <c r="D2038" t="s">
        <v>76</v>
      </c>
      <c r="E2038" t="s">
        <v>18</v>
      </c>
      <c r="F2038" t="s">
        <v>76</v>
      </c>
      <c r="G2038" t="s">
        <v>26</v>
      </c>
      <c r="H2038" t="s">
        <v>43</v>
      </c>
      <c r="I2038">
        <v>5</v>
      </c>
      <c r="J2038">
        <v>349.94</v>
      </c>
      <c r="K2038">
        <v>1749.7</v>
      </c>
      <c r="L2038">
        <v>0.38</v>
      </c>
      <c r="M2038" t="s">
        <v>21</v>
      </c>
      <c r="N2038" t="s">
        <v>29</v>
      </c>
      <c r="O2038">
        <v>368.33</v>
      </c>
    </row>
    <row r="2039" spans="1:15">
      <c r="A2039" s="14">
        <v>45362</v>
      </c>
      <c r="B2039" s="11" t="str">
        <f t="shared" si="31"/>
        <v>Mar-2024</v>
      </c>
      <c r="C2039" t="s">
        <v>2103</v>
      </c>
      <c r="D2039" t="s">
        <v>42</v>
      </c>
      <c r="E2039" t="s">
        <v>18</v>
      </c>
      <c r="F2039" t="s">
        <v>42</v>
      </c>
      <c r="G2039" t="s">
        <v>69</v>
      </c>
      <c r="H2039" t="s">
        <v>103</v>
      </c>
      <c r="I2039">
        <v>3</v>
      </c>
      <c r="J2039">
        <v>18.53</v>
      </c>
      <c r="K2039">
        <v>55.59</v>
      </c>
      <c r="L2039">
        <v>0.4</v>
      </c>
      <c r="M2039" t="s">
        <v>28</v>
      </c>
      <c r="N2039" t="s">
        <v>29</v>
      </c>
      <c r="O2039">
        <v>24.1</v>
      </c>
    </row>
    <row r="2040" spans="1:15">
      <c r="A2040" s="14">
        <v>45435</v>
      </c>
      <c r="B2040" s="11" t="str">
        <f t="shared" si="31"/>
        <v>May-2024</v>
      </c>
      <c r="C2040" t="s">
        <v>2104</v>
      </c>
      <c r="D2040" t="s">
        <v>45</v>
      </c>
      <c r="E2040" t="s">
        <v>32</v>
      </c>
      <c r="F2040" t="s">
        <v>45</v>
      </c>
      <c r="G2040" t="s">
        <v>26</v>
      </c>
      <c r="H2040" t="s">
        <v>126</v>
      </c>
      <c r="I2040">
        <v>3</v>
      </c>
      <c r="J2040">
        <v>522.84</v>
      </c>
      <c r="K2040">
        <v>1568.52</v>
      </c>
      <c r="L2040">
        <v>0.15</v>
      </c>
      <c r="M2040" t="s">
        <v>28</v>
      </c>
      <c r="N2040" t="s">
        <v>62</v>
      </c>
      <c r="O2040">
        <v>633.67999999999995</v>
      </c>
    </row>
    <row r="2041" spans="1:15">
      <c r="A2041" s="14">
        <v>45439</v>
      </c>
      <c r="B2041" s="11" t="str">
        <f t="shared" si="31"/>
        <v>May-2024</v>
      </c>
      <c r="C2041" t="s">
        <v>2105</v>
      </c>
      <c r="D2041" t="s">
        <v>17</v>
      </c>
      <c r="E2041" t="s">
        <v>18</v>
      </c>
      <c r="F2041" t="s">
        <v>17</v>
      </c>
      <c r="G2041" t="s">
        <v>33</v>
      </c>
      <c r="H2041" t="s">
        <v>103</v>
      </c>
      <c r="I2041">
        <v>7</v>
      </c>
      <c r="J2041">
        <v>748.96</v>
      </c>
      <c r="K2041">
        <v>5242.72</v>
      </c>
      <c r="L2041">
        <v>2.91</v>
      </c>
      <c r="M2041" t="s">
        <v>21</v>
      </c>
      <c r="N2041" t="s">
        <v>22</v>
      </c>
      <c r="O2041">
        <v>1714.96</v>
      </c>
    </row>
    <row r="2042" spans="1:15">
      <c r="A2042" s="14">
        <v>45457</v>
      </c>
      <c r="B2042" s="11" t="str">
        <f t="shared" si="31"/>
        <v>Jun-2024</v>
      </c>
      <c r="C2042" t="s">
        <v>2106</v>
      </c>
      <c r="D2042" t="s">
        <v>45</v>
      </c>
      <c r="E2042" t="s">
        <v>32</v>
      </c>
      <c r="F2042" t="s">
        <v>45</v>
      </c>
      <c r="G2042" t="s">
        <v>26</v>
      </c>
      <c r="H2042" t="s">
        <v>148</v>
      </c>
      <c r="I2042">
        <v>5</v>
      </c>
      <c r="J2042">
        <v>734.9</v>
      </c>
      <c r="K2042">
        <v>3674.5</v>
      </c>
      <c r="L2042">
        <v>4.66</v>
      </c>
      <c r="M2042" t="s">
        <v>40</v>
      </c>
      <c r="N2042" t="s">
        <v>62</v>
      </c>
      <c r="O2042">
        <v>937.71</v>
      </c>
    </row>
    <row r="2043" spans="1:15">
      <c r="A2043" s="14">
        <v>45407</v>
      </c>
      <c r="B2043" s="11" t="str">
        <f t="shared" si="31"/>
        <v>Apr-2024</v>
      </c>
      <c r="C2043" t="s">
        <v>2107</v>
      </c>
      <c r="D2043" t="s">
        <v>96</v>
      </c>
      <c r="E2043" t="s">
        <v>49</v>
      </c>
      <c r="F2043" t="s">
        <v>96</v>
      </c>
      <c r="G2043" t="s">
        <v>69</v>
      </c>
      <c r="H2043" t="s">
        <v>46</v>
      </c>
      <c r="I2043">
        <v>7</v>
      </c>
      <c r="J2043">
        <v>389.07</v>
      </c>
      <c r="K2043">
        <v>2723.49</v>
      </c>
      <c r="L2043">
        <v>3.56</v>
      </c>
      <c r="M2043" t="s">
        <v>40</v>
      </c>
      <c r="N2043" t="s">
        <v>22</v>
      </c>
      <c r="O2043">
        <v>731.92</v>
      </c>
    </row>
    <row r="2044" spans="1:15">
      <c r="A2044" s="14">
        <v>45332</v>
      </c>
      <c r="B2044" s="11" t="str">
        <f t="shared" si="31"/>
        <v>Feb-2024</v>
      </c>
      <c r="C2044" t="s">
        <v>2108</v>
      </c>
      <c r="D2044" t="s">
        <v>60</v>
      </c>
      <c r="E2044" t="s">
        <v>25</v>
      </c>
      <c r="F2044" t="s">
        <v>60</v>
      </c>
      <c r="G2044" t="s">
        <v>69</v>
      </c>
      <c r="H2044" t="s">
        <v>64</v>
      </c>
      <c r="I2044">
        <v>8</v>
      </c>
      <c r="J2044">
        <v>244.35</v>
      </c>
      <c r="K2044">
        <v>1954.8</v>
      </c>
      <c r="L2044">
        <v>12.56</v>
      </c>
      <c r="M2044" t="s">
        <v>21</v>
      </c>
      <c r="N2044" t="s">
        <v>62</v>
      </c>
      <c r="O2044">
        <v>399.25</v>
      </c>
    </row>
    <row r="2045" spans="1:15">
      <c r="A2045" s="14">
        <v>45526</v>
      </c>
      <c r="B2045" s="11" t="str">
        <f t="shared" si="31"/>
        <v>Aug-2024</v>
      </c>
      <c r="C2045" t="s">
        <v>2109</v>
      </c>
      <c r="D2045" t="s">
        <v>76</v>
      </c>
      <c r="E2045" t="s">
        <v>18</v>
      </c>
      <c r="F2045" t="s">
        <v>76</v>
      </c>
      <c r="G2045" t="s">
        <v>19</v>
      </c>
      <c r="H2045" t="s">
        <v>110</v>
      </c>
      <c r="I2045">
        <v>5</v>
      </c>
      <c r="J2045">
        <v>582.44000000000005</v>
      </c>
      <c r="K2045">
        <v>2912.2</v>
      </c>
      <c r="L2045">
        <v>11.95</v>
      </c>
      <c r="M2045" t="s">
        <v>21</v>
      </c>
      <c r="N2045" t="s">
        <v>22</v>
      </c>
      <c r="O2045">
        <v>1243.48</v>
      </c>
    </row>
    <row r="2046" spans="1:15">
      <c r="A2046" s="14">
        <v>45565</v>
      </c>
      <c r="B2046" s="11" t="str">
        <f t="shared" si="31"/>
        <v>Sep-2024</v>
      </c>
      <c r="C2046" t="s">
        <v>2110</v>
      </c>
      <c r="D2046" t="s">
        <v>68</v>
      </c>
      <c r="E2046" t="s">
        <v>32</v>
      </c>
      <c r="F2046" t="s">
        <v>68</v>
      </c>
      <c r="G2046" t="s">
        <v>26</v>
      </c>
      <c r="H2046" t="s">
        <v>155</v>
      </c>
      <c r="I2046">
        <v>1</v>
      </c>
      <c r="J2046">
        <v>545.83000000000004</v>
      </c>
      <c r="K2046">
        <v>545.83000000000004</v>
      </c>
      <c r="L2046">
        <v>1.06</v>
      </c>
      <c r="M2046" t="s">
        <v>28</v>
      </c>
      <c r="N2046" t="s">
        <v>22</v>
      </c>
      <c r="O2046">
        <v>260.39999999999998</v>
      </c>
    </row>
    <row r="2047" spans="1:15">
      <c r="A2047" s="14">
        <v>45500</v>
      </c>
      <c r="B2047" s="11" t="str">
        <f t="shared" si="31"/>
        <v>Jul-2024</v>
      </c>
      <c r="C2047" t="s">
        <v>2111</v>
      </c>
      <c r="D2047" t="s">
        <v>88</v>
      </c>
      <c r="E2047" t="s">
        <v>32</v>
      </c>
      <c r="F2047" t="s">
        <v>88</v>
      </c>
      <c r="G2047" t="s">
        <v>33</v>
      </c>
      <c r="H2047" t="s">
        <v>97</v>
      </c>
      <c r="I2047">
        <v>2</v>
      </c>
      <c r="J2047">
        <v>212.21</v>
      </c>
      <c r="K2047">
        <v>424.42</v>
      </c>
      <c r="L2047">
        <v>12.54</v>
      </c>
      <c r="M2047" t="s">
        <v>21</v>
      </c>
      <c r="N2047" t="s">
        <v>62</v>
      </c>
      <c r="O2047">
        <v>99.46</v>
      </c>
    </row>
    <row r="2048" spans="1:15">
      <c r="A2048" s="14">
        <v>45463</v>
      </c>
      <c r="B2048" s="11" t="str">
        <f t="shared" si="31"/>
        <v>Jun-2024</v>
      </c>
      <c r="C2048" t="s">
        <v>2112</v>
      </c>
      <c r="D2048" t="s">
        <v>24</v>
      </c>
      <c r="E2048" t="s">
        <v>25</v>
      </c>
      <c r="F2048" t="s">
        <v>24</v>
      </c>
      <c r="G2048" t="s">
        <v>19</v>
      </c>
      <c r="H2048" t="s">
        <v>34</v>
      </c>
      <c r="I2048">
        <v>7</v>
      </c>
      <c r="J2048">
        <v>512.32000000000005</v>
      </c>
      <c r="K2048">
        <v>3586.24</v>
      </c>
      <c r="L2048">
        <v>8.83</v>
      </c>
      <c r="M2048" t="s">
        <v>21</v>
      </c>
      <c r="N2048" t="s">
        <v>22</v>
      </c>
      <c r="O2048">
        <v>1782.44</v>
      </c>
    </row>
    <row r="2049" spans="1:15">
      <c r="A2049" s="14">
        <v>45553</v>
      </c>
      <c r="B2049" s="11" t="str">
        <f t="shared" si="31"/>
        <v>Sep-2024</v>
      </c>
      <c r="C2049" t="s">
        <v>2113</v>
      </c>
      <c r="D2049" t="s">
        <v>52</v>
      </c>
      <c r="E2049" t="s">
        <v>49</v>
      </c>
      <c r="F2049" t="s">
        <v>52</v>
      </c>
      <c r="G2049" t="s">
        <v>33</v>
      </c>
      <c r="H2049" t="s">
        <v>119</v>
      </c>
      <c r="I2049">
        <v>1</v>
      </c>
      <c r="J2049">
        <v>570.19000000000005</v>
      </c>
      <c r="K2049">
        <v>570.19000000000005</v>
      </c>
      <c r="L2049">
        <v>18.34</v>
      </c>
      <c r="M2049" t="s">
        <v>21</v>
      </c>
      <c r="N2049" t="s">
        <v>62</v>
      </c>
      <c r="O2049">
        <v>226.68</v>
      </c>
    </row>
    <row r="2050" spans="1:15">
      <c r="A2050" s="14">
        <v>45572</v>
      </c>
      <c r="B2050" s="11" t="str">
        <f t="shared" si="31"/>
        <v>Oct-2024</v>
      </c>
      <c r="C2050" t="s">
        <v>2114</v>
      </c>
      <c r="D2050" t="s">
        <v>96</v>
      </c>
      <c r="E2050" t="s">
        <v>49</v>
      </c>
      <c r="F2050" t="s">
        <v>96</v>
      </c>
      <c r="G2050" t="s">
        <v>69</v>
      </c>
      <c r="H2050" t="s">
        <v>128</v>
      </c>
      <c r="I2050">
        <v>2</v>
      </c>
      <c r="J2050">
        <v>456.62</v>
      </c>
      <c r="K2050">
        <v>913.24</v>
      </c>
      <c r="L2050">
        <v>14.37</v>
      </c>
      <c r="M2050" t="s">
        <v>40</v>
      </c>
      <c r="N2050" t="s">
        <v>22</v>
      </c>
      <c r="O2050">
        <v>375.53</v>
      </c>
    </row>
    <row r="2051" spans="1:15">
      <c r="A2051" s="14">
        <v>45426</v>
      </c>
      <c r="B2051" s="11" t="str">
        <f t="shared" si="31"/>
        <v>May-2024</v>
      </c>
      <c r="C2051" t="s">
        <v>2115</v>
      </c>
      <c r="D2051" t="s">
        <v>52</v>
      </c>
      <c r="E2051" t="s">
        <v>49</v>
      </c>
      <c r="F2051" t="s">
        <v>52</v>
      </c>
      <c r="G2051" t="s">
        <v>69</v>
      </c>
      <c r="H2051" t="s">
        <v>70</v>
      </c>
      <c r="I2051">
        <v>9</v>
      </c>
      <c r="J2051">
        <v>497.44</v>
      </c>
      <c r="K2051">
        <v>4476.96</v>
      </c>
      <c r="L2051">
        <v>3.85</v>
      </c>
      <c r="M2051" t="s">
        <v>28</v>
      </c>
      <c r="N2051" t="s">
        <v>22</v>
      </c>
      <c r="O2051">
        <v>2085.2800000000002</v>
      </c>
    </row>
    <row r="2052" spans="1:15">
      <c r="A2052" s="14">
        <v>45409</v>
      </c>
      <c r="B2052" s="11" t="str">
        <f t="shared" si="31"/>
        <v>Apr-2024</v>
      </c>
      <c r="C2052" t="s">
        <v>2116</v>
      </c>
      <c r="D2052" t="s">
        <v>45</v>
      </c>
      <c r="E2052" t="s">
        <v>32</v>
      </c>
      <c r="F2052" t="s">
        <v>45</v>
      </c>
      <c r="G2052" t="s">
        <v>69</v>
      </c>
      <c r="H2052" t="s">
        <v>99</v>
      </c>
      <c r="I2052">
        <v>7</v>
      </c>
      <c r="J2052">
        <v>225.55</v>
      </c>
      <c r="K2052">
        <v>1578.85</v>
      </c>
      <c r="L2052">
        <v>5.01</v>
      </c>
      <c r="M2052" t="s">
        <v>21</v>
      </c>
      <c r="N2052" t="s">
        <v>22</v>
      </c>
      <c r="O2052">
        <v>469.96</v>
      </c>
    </row>
    <row r="2053" spans="1:15">
      <c r="A2053" s="14">
        <v>45326</v>
      </c>
      <c r="B2053" s="11" t="str">
        <f t="shared" si="31"/>
        <v>Feb-2024</v>
      </c>
      <c r="C2053" t="s">
        <v>2117</v>
      </c>
      <c r="D2053" t="s">
        <v>57</v>
      </c>
      <c r="E2053" t="s">
        <v>25</v>
      </c>
      <c r="F2053" t="s">
        <v>57</v>
      </c>
      <c r="G2053" t="s">
        <v>33</v>
      </c>
      <c r="H2053" t="s">
        <v>277</v>
      </c>
      <c r="I2053">
        <v>6</v>
      </c>
      <c r="J2053">
        <v>468.57</v>
      </c>
      <c r="K2053">
        <v>2811.42</v>
      </c>
      <c r="L2053">
        <v>9.74</v>
      </c>
      <c r="M2053" t="s">
        <v>21</v>
      </c>
      <c r="N2053" t="s">
        <v>29</v>
      </c>
      <c r="O2053">
        <v>591.83000000000004</v>
      </c>
    </row>
    <row r="2054" spans="1:15">
      <c r="A2054" s="14">
        <v>45501</v>
      </c>
      <c r="B2054" s="11" t="str">
        <f t="shared" si="31"/>
        <v>Jul-2024</v>
      </c>
      <c r="C2054" t="s">
        <v>2118</v>
      </c>
      <c r="D2054" t="s">
        <v>55</v>
      </c>
      <c r="E2054" t="s">
        <v>18</v>
      </c>
      <c r="F2054" t="s">
        <v>55</v>
      </c>
      <c r="G2054" t="s">
        <v>26</v>
      </c>
      <c r="H2054" t="s">
        <v>39</v>
      </c>
      <c r="I2054">
        <v>3</v>
      </c>
      <c r="J2054">
        <v>640.72</v>
      </c>
      <c r="K2054">
        <v>1922.16</v>
      </c>
      <c r="L2054">
        <v>17.97</v>
      </c>
      <c r="M2054" t="s">
        <v>21</v>
      </c>
      <c r="N2054" t="s">
        <v>22</v>
      </c>
      <c r="O2054">
        <v>753.41</v>
      </c>
    </row>
    <row r="2055" spans="1:15">
      <c r="A2055" s="14">
        <v>45559</v>
      </c>
      <c r="B2055" s="11" t="str">
        <f t="shared" si="31"/>
        <v>Sep-2024</v>
      </c>
      <c r="C2055" t="s">
        <v>2119</v>
      </c>
      <c r="D2055" t="s">
        <v>57</v>
      </c>
      <c r="E2055" t="s">
        <v>25</v>
      </c>
      <c r="F2055" t="s">
        <v>57</v>
      </c>
      <c r="G2055" t="s">
        <v>26</v>
      </c>
      <c r="H2055" t="s">
        <v>128</v>
      </c>
      <c r="I2055">
        <v>7</v>
      </c>
      <c r="J2055">
        <v>157.94</v>
      </c>
      <c r="K2055">
        <v>1105.58</v>
      </c>
      <c r="L2055">
        <v>18.600000000000001</v>
      </c>
      <c r="M2055" t="s">
        <v>28</v>
      </c>
      <c r="N2055" t="s">
        <v>22</v>
      </c>
      <c r="O2055">
        <v>439.61</v>
      </c>
    </row>
    <row r="2056" spans="1:15">
      <c r="A2056" s="14">
        <v>45519</v>
      </c>
      <c r="B2056" s="11" t="str">
        <f t="shared" si="31"/>
        <v>Aug-2024</v>
      </c>
      <c r="C2056" t="s">
        <v>2120</v>
      </c>
      <c r="D2056" t="s">
        <v>31</v>
      </c>
      <c r="E2056" t="s">
        <v>32</v>
      </c>
      <c r="F2056" t="s">
        <v>31</v>
      </c>
      <c r="G2056" t="s">
        <v>69</v>
      </c>
      <c r="H2056" t="s">
        <v>180</v>
      </c>
      <c r="I2056">
        <v>5</v>
      </c>
      <c r="J2056">
        <v>452.41</v>
      </c>
      <c r="K2056">
        <v>2262.0500000000002</v>
      </c>
      <c r="L2056">
        <v>15.56</v>
      </c>
      <c r="M2056" t="s">
        <v>40</v>
      </c>
      <c r="N2056" t="s">
        <v>62</v>
      </c>
      <c r="O2056">
        <v>1114.48</v>
      </c>
    </row>
    <row r="2057" spans="1:15">
      <c r="A2057" s="14">
        <v>45543</v>
      </c>
      <c r="B2057" s="11" t="str">
        <f t="shared" si="31"/>
        <v>Sep-2024</v>
      </c>
      <c r="C2057" t="s">
        <v>2076</v>
      </c>
      <c r="D2057" t="s">
        <v>88</v>
      </c>
      <c r="E2057" t="s">
        <v>32</v>
      </c>
      <c r="F2057" t="s">
        <v>88</v>
      </c>
      <c r="G2057" t="s">
        <v>69</v>
      </c>
      <c r="H2057" t="s">
        <v>176</v>
      </c>
      <c r="I2057">
        <v>9</v>
      </c>
      <c r="J2057">
        <v>172.92</v>
      </c>
      <c r="K2057">
        <v>1556.28</v>
      </c>
      <c r="L2057">
        <v>8.1300000000000008</v>
      </c>
      <c r="M2057" t="s">
        <v>40</v>
      </c>
      <c r="N2057" t="s">
        <v>62</v>
      </c>
      <c r="O2057">
        <v>444.06</v>
      </c>
    </row>
    <row r="2058" spans="1:15">
      <c r="A2058" s="14">
        <v>45293</v>
      </c>
      <c r="B2058" s="11" t="str">
        <f t="shared" ref="B2058:B2121" si="32">TEXT(A2058,"mmm-yyyyy")</f>
        <v>Jan-2024</v>
      </c>
      <c r="C2058" t="s">
        <v>2121</v>
      </c>
      <c r="D2058" t="s">
        <v>48</v>
      </c>
      <c r="E2058" t="s">
        <v>49</v>
      </c>
      <c r="F2058" t="s">
        <v>48</v>
      </c>
      <c r="G2058" t="s">
        <v>19</v>
      </c>
      <c r="H2058" t="s">
        <v>184</v>
      </c>
      <c r="I2058">
        <v>2</v>
      </c>
      <c r="J2058">
        <v>713.32</v>
      </c>
      <c r="K2058">
        <v>1426.64</v>
      </c>
      <c r="L2058">
        <v>8.3800000000000008</v>
      </c>
      <c r="M2058" t="s">
        <v>21</v>
      </c>
      <c r="N2058" t="s">
        <v>29</v>
      </c>
      <c r="O2058">
        <v>323.32</v>
      </c>
    </row>
    <row r="2059" spans="1:15">
      <c r="A2059" s="14">
        <v>45461</v>
      </c>
      <c r="B2059" s="11" t="str">
        <f t="shared" si="32"/>
        <v>Jun-2024</v>
      </c>
      <c r="C2059" t="s">
        <v>2122</v>
      </c>
      <c r="D2059" t="s">
        <v>24</v>
      </c>
      <c r="E2059" t="s">
        <v>25</v>
      </c>
      <c r="F2059" t="s">
        <v>24</v>
      </c>
      <c r="G2059" t="s">
        <v>69</v>
      </c>
      <c r="H2059" t="s">
        <v>64</v>
      </c>
      <c r="I2059">
        <v>6</v>
      </c>
      <c r="J2059">
        <v>388.23</v>
      </c>
      <c r="K2059">
        <v>2329.38</v>
      </c>
      <c r="L2059">
        <v>0.56000000000000005</v>
      </c>
      <c r="M2059" t="s">
        <v>28</v>
      </c>
      <c r="N2059" t="s">
        <v>29</v>
      </c>
      <c r="O2059">
        <v>569.62</v>
      </c>
    </row>
    <row r="2060" spans="1:15">
      <c r="A2060" s="14">
        <v>45471</v>
      </c>
      <c r="B2060" s="11" t="str">
        <f t="shared" si="32"/>
        <v>Jun-2024</v>
      </c>
      <c r="C2060" t="s">
        <v>2123</v>
      </c>
      <c r="D2060" t="s">
        <v>76</v>
      </c>
      <c r="E2060" t="s">
        <v>18</v>
      </c>
      <c r="F2060" t="s">
        <v>76</v>
      </c>
      <c r="G2060" t="s">
        <v>33</v>
      </c>
      <c r="H2060" t="s">
        <v>128</v>
      </c>
      <c r="I2060">
        <v>6</v>
      </c>
      <c r="J2060">
        <v>365.17</v>
      </c>
      <c r="K2060">
        <v>2191.02</v>
      </c>
      <c r="L2060">
        <v>12.62</v>
      </c>
      <c r="M2060" t="s">
        <v>21</v>
      </c>
      <c r="N2060" t="s">
        <v>29</v>
      </c>
      <c r="O2060">
        <v>767.41</v>
      </c>
    </row>
    <row r="2061" spans="1:15">
      <c r="A2061" s="14">
        <v>45620</v>
      </c>
      <c r="B2061" s="11" t="str">
        <f t="shared" si="32"/>
        <v>Nov-2024</v>
      </c>
      <c r="C2061" t="s">
        <v>2124</v>
      </c>
      <c r="D2061" t="s">
        <v>24</v>
      </c>
      <c r="E2061" t="s">
        <v>25</v>
      </c>
      <c r="F2061" t="s">
        <v>24</v>
      </c>
      <c r="G2061" t="s">
        <v>69</v>
      </c>
      <c r="H2061" t="s">
        <v>176</v>
      </c>
      <c r="I2061">
        <v>3</v>
      </c>
      <c r="J2061">
        <v>118.39</v>
      </c>
      <c r="K2061">
        <v>355.17</v>
      </c>
      <c r="L2061">
        <v>19.32</v>
      </c>
      <c r="M2061" t="s">
        <v>28</v>
      </c>
      <c r="N2061" t="s">
        <v>29</v>
      </c>
      <c r="O2061">
        <v>151.5</v>
      </c>
    </row>
    <row r="2062" spans="1:15">
      <c r="A2062" s="14">
        <v>45319</v>
      </c>
      <c r="B2062" s="11" t="str">
        <f t="shared" si="32"/>
        <v>Jan-2024</v>
      </c>
      <c r="C2062" t="s">
        <v>2125</v>
      </c>
      <c r="D2062" t="s">
        <v>31</v>
      </c>
      <c r="E2062" t="s">
        <v>32</v>
      </c>
      <c r="F2062" t="s">
        <v>31</v>
      </c>
      <c r="G2062" t="s">
        <v>33</v>
      </c>
      <c r="H2062" t="s">
        <v>101</v>
      </c>
      <c r="I2062">
        <v>4</v>
      </c>
      <c r="J2062">
        <v>962.59</v>
      </c>
      <c r="K2062">
        <v>3850.36</v>
      </c>
      <c r="L2062">
        <v>19.29</v>
      </c>
      <c r="M2062" t="s">
        <v>40</v>
      </c>
      <c r="N2062" t="s">
        <v>29</v>
      </c>
      <c r="O2062">
        <v>1880.44</v>
      </c>
    </row>
    <row r="2063" spans="1:15">
      <c r="A2063" s="14">
        <v>45335</v>
      </c>
      <c r="B2063" s="11" t="str">
        <f t="shared" si="32"/>
        <v>Feb-2024</v>
      </c>
      <c r="C2063" t="s">
        <v>2126</v>
      </c>
      <c r="D2063" t="s">
        <v>52</v>
      </c>
      <c r="E2063" t="s">
        <v>49</v>
      </c>
      <c r="F2063" t="s">
        <v>52</v>
      </c>
      <c r="G2063" t="s">
        <v>19</v>
      </c>
      <c r="H2063" t="s">
        <v>309</v>
      </c>
      <c r="I2063">
        <v>9</v>
      </c>
      <c r="J2063">
        <v>720.39</v>
      </c>
      <c r="K2063">
        <v>6483.51</v>
      </c>
      <c r="L2063">
        <v>15.54</v>
      </c>
      <c r="M2063" t="s">
        <v>28</v>
      </c>
      <c r="N2063" t="s">
        <v>22</v>
      </c>
      <c r="O2063">
        <v>1845.93</v>
      </c>
    </row>
    <row r="2064" spans="1:15">
      <c r="A2064" s="14">
        <v>45360</v>
      </c>
      <c r="B2064" s="11" t="str">
        <f t="shared" si="32"/>
        <v>Mar-2024</v>
      </c>
      <c r="C2064" t="s">
        <v>2127</v>
      </c>
      <c r="D2064" t="s">
        <v>17</v>
      </c>
      <c r="E2064" t="s">
        <v>18</v>
      </c>
      <c r="F2064" t="s">
        <v>17</v>
      </c>
      <c r="G2064" t="s">
        <v>19</v>
      </c>
      <c r="H2064" t="s">
        <v>137</v>
      </c>
      <c r="I2064">
        <v>2</v>
      </c>
      <c r="J2064">
        <v>109.45</v>
      </c>
      <c r="K2064">
        <v>218.9</v>
      </c>
      <c r="L2064">
        <v>10.18</v>
      </c>
      <c r="M2064" t="s">
        <v>40</v>
      </c>
      <c r="N2064" t="s">
        <v>62</v>
      </c>
      <c r="O2064">
        <v>79.55</v>
      </c>
    </row>
    <row r="2065" spans="1:15">
      <c r="A2065" s="14">
        <v>45572</v>
      </c>
      <c r="B2065" s="11" t="str">
        <f t="shared" si="32"/>
        <v>Oct-2024</v>
      </c>
      <c r="C2065" t="s">
        <v>2128</v>
      </c>
      <c r="D2065" t="s">
        <v>31</v>
      </c>
      <c r="E2065" t="s">
        <v>32</v>
      </c>
      <c r="F2065" t="s">
        <v>31</v>
      </c>
      <c r="G2065" t="s">
        <v>26</v>
      </c>
      <c r="H2065" t="s">
        <v>105</v>
      </c>
      <c r="I2065">
        <v>5</v>
      </c>
      <c r="J2065">
        <v>255.8</v>
      </c>
      <c r="K2065">
        <v>1279</v>
      </c>
      <c r="L2065">
        <v>19.760000000000002</v>
      </c>
      <c r="M2065" t="s">
        <v>40</v>
      </c>
      <c r="N2065" t="s">
        <v>62</v>
      </c>
      <c r="O2065">
        <v>432.3</v>
      </c>
    </row>
    <row r="2066" spans="1:15">
      <c r="A2066" s="14">
        <v>45410</v>
      </c>
      <c r="B2066" s="11" t="str">
        <f t="shared" si="32"/>
        <v>Apr-2024</v>
      </c>
      <c r="C2066" t="s">
        <v>2129</v>
      </c>
      <c r="D2066" t="s">
        <v>68</v>
      </c>
      <c r="E2066" t="s">
        <v>32</v>
      </c>
      <c r="F2066" t="s">
        <v>68</v>
      </c>
      <c r="G2066" t="s">
        <v>26</v>
      </c>
      <c r="H2066" t="s">
        <v>70</v>
      </c>
      <c r="I2066">
        <v>3</v>
      </c>
      <c r="J2066">
        <v>537.98</v>
      </c>
      <c r="K2066">
        <v>1613.94</v>
      </c>
      <c r="L2066">
        <v>19.920000000000002</v>
      </c>
      <c r="M2066" t="s">
        <v>21</v>
      </c>
      <c r="N2066" t="s">
        <v>22</v>
      </c>
      <c r="O2066">
        <v>707.25</v>
      </c>
    </row>
    <row r="2067" spans="1:15">
      <c r="A2067" s="14">
        <v>45651</v>
      </c>
      <c r="B2067" s="11" t="str">
        <f t="shared" si="32"/>
        <v>Dec-2024</v>
      </c>
      <c r="C2067" t="s">
        <v>2130</v>
      </c>
      <c r="D2067" t="s">
        <v>57</v>
      </c>
      <c r="E2067" t="s">
        <v>25</v>
      </c>
      <c r="F2067" t="s">
        <v>57</v>
      </c>
      <c r="G2067" t="s">
        <v>69</v>
      </c>
      <c r="H2067" t="s">
        <v>77</v>
      </c>
      <c r="I2067">
        <v>3</v>
      </c>
      <c r="J2067">
        <v>638.91</v>
      </c>
      <c r="K2067">
        <v>1916.73</v>
      </c>
      <c r="L2067">
        <v>0.83</v>
      </c>
      <c r="M2067" t="s">
        <v>28</v>
      </c>
      <c r="N2067" t="s">
        <v>62</v>
      </c>
      <c r="O2067">
        <v>713.94</v>
      </c>
    </row>
    <row r="2068" spans="1:15">
      <c r="A2068" s="14">
        <v>45415</v>
      </c>
      <c r="B2068" s="11" t="str">
        <f t="shared" si="32"/>
        <v>May-2024</v>
      </c>
      <c r="C2068" t="s">
        <v>2131</v>
      </c>
      <c r="D2068" t="s">
        <v>31</v>
      </c>
      <c r="E2068" t="s">
        <v>32</v>
      </c>
      <c r="F2068" t="s">
        <v>31</v>
      </c>
      <c r="G2068" t="s">
        <v>26</v>
      </c>
      <c r="H2068" t="s">
        <v>97</v>
      </c>
      <c r="I2068">
        <v>9</v>
      </c>
      <c r="J2068">
        <v>29.45</v>
      </c>
      <c r="K2068">
        <v>265.05</v>
      </c>
      <c r="L2068">
        <v>17.59</v>
      </c>
      <c r="M2068" t="s">
        <v>28</v>
      </c>
      <c r="N2068" t="s">
        <v>29</v>
      </c>
      <c r="O2068">
        <v>128.88999999999999</v>
      </c>
    </row>
    <row r="2069" spans="1:15">
      <c r="A2069" s="14">
        <v>45422</v>
      </c>
      <c r="B2069" s="11" t="str">
        <f t="shared" si="32"/>
        <v>May-2024</v>
      </c>
      <c r="C2069" t="s">
        <v>2132</v>
      </c>
      <c r="D2069" t="s">
        <v>31</v>
      </c>
      <c r="E2069" t="s">
        <v>32</v>
      </c>
      <c r="F2069" t="s">
        <v>31</v>
      </c>
      <c r="G2069" t="s">
        <v>33</v>
      </c>
      <c r="H2069" t="s">
        <v>277</v>
      </c>
      <c r="I2069">
        <v>3</v>
      </c>
      <c r="J2069">
        <v>345.12</v>
      </c>
      <c r="K2069">
        <v>1035.3599999999999</v>
      </c>
      <c r="L2069">
        <v>0.14000000000000001</v>
      </c>
      <c r="M2069" t="s">
        <v>21</v>
      </c>
      <c r="N2069" t="s">
        <v>22</v>
      </c>
      <c r="O2069">
        <v>373.19</v>
      </c>
    </row>
    <row r="2070" spans="1:15">
      <c r="A2070" s="14">
        <v>45582</v>
      </c>
      <c r="B2070" s="11" t="str">
        <f t="shared" si="32"/>
        <v>Oct-2024</v>
      </c>
      <c r="C2070" t="s">
        <v>2133</v>
      </c>
      <c r="D2070" t="s">
        <v>24</v>
      </c>
      <c r="E2070" t="s">
        <v>25</v>
      </c>
      <c r="F2070" t="s">
        <v>24</v>
      </c>
      <c r="G2070" t="s">
        <v>69</v>
      </c>
      <c r="H2070" t="s">
        <v>160</v>
      </c>
      <c r="I2070">
        <v>6</v>
      </c>
      <c r="J2070">
        <v>859.56</v>
      </c>
      <c r="K2070">
        <v>5157.3599999999997</v>
      </c>
      <c r="L2070">
        <v>8.16</v>
      </c>
      <c r="M2070" t="s">
        <v>40</v>
      </c>
      <c r="N2070" t="s">
        <v>22</v>
      </c>
      <c r="O2070">
        <v>2113</v>
      </c>
    </row>
    <row r="2071" spans="1:15">
      <c r="A2071" s="14">
        <v>45317</v>
      </c>
      <c r="B2071" s="11" t="str">
        <f t="shared" si="32"/>
        <v>Jan-2024</v>
      </c>
      <c r="C2071" t="s">
        <v>2134</v>
      </c>
      <c r="D2071" t="s">
        <v>17</v>
      </c>
      <c r="E2071" t="s">
        <v>18</v>
      </c>
      <c r="F2071" t="s">
        <v>17</v>
      </c>
      <c r="G2071" t="s">
        <v>69</v>
      </c>
      <c r="H2071" t="s">
        <v>192</v>
      </c>
      <c r="I2071">
        <v>3</v>
      </c>
      <c r="J2071">
        <v>653.61</v>
      </c>
      <c r="K2071">
        <v>1960.83</v>
      </c>
      <c r="L2071">
        <v>14.84</v>
      </c>
      <c r="M2071" t="s">
        <v>28</v>
      </c>
      <c r="N2071" t="s">
        <v>62</v>
      </c>
      <c r="O2071">
        <v>774.4</v>
      </c>
    </row>
    <row r="2072" spans="1:15">
      <c r="A2072" s="14">
        <v>45542</v>
      </c>
      <c r="B2072" s="11" t="str">
        <f t="shared" si="32"/>
        <v>Sep-2024</v>
      </c>
      <c r="C2072" t="s">
        <v>2135</v>
      </c>
      <c r="D2072" t="s">
        <v>48</v>
      </c>
      <c r="E2072" t="s">
        <v>49</v>
      </c>
      <c r="F2072" t="s">
        <v>48</v>
      </c>
      <c r="G2072" t="s">
        <v>33</v>
      </c>
      <c r="H2072" t="s">
        <v>97</v>
      </c>
      <c r="I2072">
        <v>1</v>
      </c>
      <c r="J2072">
        <v>130.38999999999999</v>
      </c>
      <c r="K2072">
        <v>130.38999999999999</v>
      </c>
      <c r="L2072">
        <v>12.66</v>
      </c>
      <c r="M2072" t="s">
        <v>21</v>
      </c>
      <c r="N2072" t="s">
        <v>62</v>
      </c>
      <c r="O2072">
        <v>44.78</v>
      </c>
    </row>
    <row r="2073" spans="1:15">
      <c r="A2073" s="14">
        <v>45327</v>
      </c>
      <c r="B2073" s="11" t="str">
        <f t="shared" si="32"/>
        <v>Feb-2024</v>
      </c>
      <c r="C2073" t="s">
        <v>2136</v>
      </c>
      <c r="D2073" t="s">
        <v>31</v>
      </c>
      <c r="E2073" t="s">
        <v>32</v>
      </c>
      <c r="F2073" t="s">
        <v>31</v>
      </c>
      <c r="G2073" t="s">
        <v>33</v>
      </c>
      <c r="H2073" t="s">
        <v>81</v>
      </c>
      <c r="I2073">
        <v>2</v>
      </c>
      <c r="J2073">
        <v>375.04</v>
      </c>
      <c r="K2073">
        <v>750.08</v>
      </c>
      <c r="L2073">
        <v>15.39</v>
      </c>
      <c r="M2073" t="s">
        <v>28</v>
      </c>
      <c r="N2073" t="s">
        <v>22</v>
      </c>
      <c r="O2073">
        <v>268.52</v>
      </c>
    </row>
    <row r="2074" spans="1:15">
      <c r="A2074" s="14">
        <v>45404</v>
      </c>
      <c r="B2074" s="11" t="str">
        <f t="shared" si="32"/>
        <v>Apr-2024</v>
      </c>
      <c r="C2074" t="s">
        <v>2137</v>
      </c>
      <c r="D2074" t="s">
        <v>108</v>
      </c>
      <c r="E2074" t="s">
        <v>49</v>
      </c>
      <c r="F2074" t="s">
        <v>108</v>
      </c>
      <c r="G2074" t="s">
        <v>26</v>
      </c>
      <c r="H2074" t="s">
        <v>101</v>
      </c>
      <c r="I2074">
        <v>9</v>
      </c>
      <c r="J2074">
        <v>124.6</v>
      </c>
      <c r="K2074">
        <v>1121.4000000000001</v>
      </c>
      <c r="L2074">
        <v>16.88</v>
      </c>
      <c r="M2074" t="s">
        <v>21</v>
      </c>
      <c r="N2074" t="s">
        <v>22</v>
      </c>
      <c r="O2074">
        <v>424.91</v>
      </c>
    </row>
    <row r="2075" spans="1:15">
      <c r="A2075" s="14">
        <v>45613</v>
      </c>
      <c r="B2075" s="11" t="str">
        <f t="shared" si="32"/>
        <v>Nov-2024</v>
      </c>
      <c r="C2075" t="s">
        <v>2138</v>
      </c>
      <c r="D2075" t="s">
        <v>84</v>
      </c>
      <c r="E2075" t="s">
        <v>18</v>
      </c>
      <c r="F2075" t="s">
        <v>84</v>
      </c>
      <c r="G2075" t="s">
        <v>69</v>
      </c>
      <c r="H2075" t="s">
        <v>58</v>
      </c>
      <c r="I2075">
        <v>6</v>
      </c>
      <c r="J2075">
        <v>525.03</v>
      </c>
      <c r="K2075">
        <v>3150.18</v>
      </c>
      <c r="L2075">
        <v>0.74</v>
      </c>
      <c r="M2075" t="s">
        <v>21</v>
      </c>
      <c r="N2075" t="s">
        <v>22</v>
      </c>
      <c r="O2075">
        <v>675.49</v>
      </c>
    </row>
    <row r="2076" spans="1:15">
      <c r="A2076" s="14">
        <v>45618</v>
      </c>
      <c r="B2076" s="11" t="str">
        <f t="shared" si="32"/>
        <v>Nov-2024</v>
      </c>
      <c r="C2076" t="s">
        <v>2139</v>
      </c>
      <c r="D2076" t="s">
        <v>150</v>
      </c>
      <c r="E2076" t="s">
        <v>49</v>
      </c>
      <c r="F2076" t="s">
        <v>150</v>
      </c>
      <c r="G2076" t="s">
        <v>69</v>
      </c>
      <c r="H2076" t="s">
        <v>46</v>
      </c>
      <c r="I2076">
        <v>1</v>
      </c>
      <c r="J2076">
        <v>908.68</v>
      </c>
      <c r="K2076">
        <v>908.68</v>
      </c>
      <c r="L2076">
        <v>1.75</v>
      </c>
      <c r="M2076" t="s">
        <v>21</v>
      </c>
      <c r="N2076" t="s">
        <v>22</v>
      </c>
      <c r="O2076">
        <v>336.02</v>
      </c>
    </row>
    <row r="2077" spans="1:15">
      <c r="A2077" s="14">
        <v>45367</v>
      </c>
      <c r="B2077" s="11" t="str">
        <f t="shared" si="32"/>
        <v>Mar-2024</v>
      </c>
      <c r="C2077" t="s">
        <v>2140</v>
      </c>
      <c r="D2077" t="s">
        <v>52</v>
      </c>
      <c r="E2077" t="s">
        <v>49</v>
      </c>
      <c r="F2077" t="s">
        <v>52</v>
      </c>
      <c r="G2077" t="s">
        <v>33</v>
      </c>
      <c r="H2077" t="s">
        <v>85</v>
      </c>
      <c r="I2077">
        <v>4</v>
      </c>
      <c r="J2077">
        <v>223.45</v>
      </c>
      <c r="K2077">
        <v>893.8</v>
      </c>
      <c r="L2077">
        <v>16.27</v>
      </c>
      <c r="M2077" t="s">
        <v>40</v>
      </c>
      <c r="N2077" t="s">
        <v>62</v>
      </c>
      <c r="O2077">
        <v>396.68</v>
      </c>
    </row>
    <row r="2078" spans="1:15">
      <c r="A2078" s="14">
        <v>45653</v>
      </c>
      <c r="B2078" s="11" t="str">
        <f t="shared" si="32"/>
        <v>Dec-2024</v>
      </c>
      <c r="C2078" t="s">
        <v>2141</v>
      </c>
      <c r="D2078" t="s">
        <v>52</v>
      </c>
      <c r="E2078" t="s">
        <v>49</v>
      </c>
      <c r="F2078" t="s">
        <v>52</v>
      </c>
      <c r="G2078" t="s">
        <v>26</v>
      </c>
      <c r="H2078" t="s">
        <v>155</v>
      </c>
      <c r="I2078">
        <v>2</v>
      </c>
      <c r="J2078">
        <v>208.9</v>
      </c>
      <c r="K2078">
        <v>417.8</v>
      </c>
      <c r="L2078">
        <v>16.100000000000001</v>
      </c>
      <c r="M2078" t="s">
        <v>28</v>
      </c>
      <c r="N2078" t="s">
        <v>22</v>
      </c>
      <c r="O2078">
        <v>147.96</v>
      </c>
    </row>
    <row r="2079" spans="1:15">
      <c r="A2079" s="14">
        <v>45615</v>
      </c>
      <c r="B2079" s="11" t="str">
        <f t="shared" si="32"/>
        <v>Nov-2024</v>
      </c>
      <c r="C2079" t="s">
        <v>2142</v>
      </c>
      <c r="D2079" t="s">
        <v>24</v>
      </c>
      <c r="E2079" t="s">
        <v>25</v>
      </c>
      <c r="F2079" t="s">
        <v>24</v>
      </c>
      <c r="G2079" t="s">
        <v>19</v>
      </c>
      <c r="H2079" t="s">
        <v>110</v>
      </c>
      <c r="I2079">
        <v>5</v>
      </c>
      <c r="J2079">
        <v>296.26</v>
      </c>
      <c r="K2079">
        <v>1481.3</v>
      </c>
      <c r="L2079">
        <v>19.05</v>
      </c>
      <c r="M2079" t="s">
        <v>28</v>
      </c>
      <c r="N2079" t="s">
        <v>22</v>
      </c>
      <c r="O2079">
        <v>713.12</v>
      </c>
    </row>
    <row r="2080" spans="1:15">
      <c r="A2080" s="14">
        <v>45551</v>
      </c>
      <c r="B2080" s="11" t="str">
        <f t="shared" si="32"/>
        <v>Sep-2024</v>
      </c>
      <c r="C2080" t="s">
        <v>2143</v>
      </c>
      <c r="D2080" t="s">
        <v>38</v>
      </c>
      <c r="E2080" t="s">
        <v>25</v>
      </c>
      <c r="F2080" t="s">
        <v>38</v>
      </c>
      <c r="G2080" t="s">
        <v>33</v>
      </c>
      <c r="H2080" t="s">
        <v>85</v>
      </c>
      <c r="I2080">
        <v>3</v>
      </c>
      <c r="J2080">
        <v>571.77</v>
      </c>
      <c r="K2080">
        <v>1715.31</v>
      </c>
      <c r="L2080">
        <v>7.54</v>
      </c>
      <c r="M2080" t="s">
        <v>28</v>
      </c>
      <c r="N2080" t="s">
        <v>22</v>
      </c>
      <c r="O2080">
        <v>562.41</v>
      </c>
    </row>
    <row r="2081" spans="1:15">
      <c r="A2081" s="14">
        <v>45650</v>
      </c>
      <c r="B2081" s="11" t="str">
        <f t="shared" si="32"/>
        <v>Dec-2024</v>
      </c>
      <c r="C2081" t="s">
        <v>2144</v>
      </c>
      <c r="D2081" t="s">
        <v>48</v>
      </c>
      <c r="E2081" t="s">
        <v>49</v>
      </c>
      <c r="F2081" t="s">
        <v>48</v>
      </c>
      <c r="G2081" t="s">
        <v>33</v>
      </c>
      <c r="H2081" t="s">
        <v>90</v>
      </c>
      <c r="I2081">
        <v>1</v>
      </c>
      <c r="J2081">
        <v>280.81</v>
      </c>
      <c r="K2081">
        <v>280.81</v>
      </c>
      <c r="L2081">
        <v>7.99</v>
      </c>
      <c r="M2081" t="s">
        <v>40</v>
      </c>
      <c r="N2081" t="s">
        <v>22</v>
      </c>
      <c r="O2081">
        <v>95.72</v>
      </c>
    </row>
    <row r="2082" spans="1:15">
      <c r="A2082" s="14">
        <v>45292</v>
      </c>
      <c r="B2082" s="11" t="str">
        <f t="shared" si="32"/>
        <v>Jan-2024</v>
      </c>
      <c r="C2082" t="s">
        <v>2145</v>
      </c>
      <c r="D2082" t="s">
        <v>68</v>
      </c>
      <c r="E2082" t="s">
        <v>32</v>
      </c>
      <c r="F2082" t="s">
        <v>68</v>
      </c>
      <c r="G2082" t="s">
        <v>69</v>
      </c>
      <c r="H2082" t="s">
        <v>43</v>
      </c>
      <c r="I2082">
        <v>3</v>
      </c>
      <c r="J2082">
        <v>960.76</v>
      </c>
      <c r="K2082">
        <v>2882.28</v>
      </c>
      <c r="L2082">
        <v>0.89</v>
      </c>
      <c r="M2082" t="s">
        <v>28</v>
      </c>
      <c r="N2082" t="s">
        <v>62</v>
      </c>
      <c r="O2082">
        <v>1372.99</v>
      </c>
    </row>
    <row r="2083" spans="1:15">
      <c r="A2083" s="14">
        <v>45309</v>
      </c>
      <c r="B2083" s="11" t="str">
        <f t="shared" si="32"/>
        <v>Jan-2024</v>
      </c>
      <c r="C2083" t="s">
        <v>2146</v>
      </c>
      <c r="D2083" t="s">
        <v>96</v>
      </c>
      <c r="E2083" t="s">
        <v>49</v>
      </c>
      <c r="F2083" t="s">
        <v>96</v>
      </c>
      <c r="G2083" t="s">
        <v>19</v>
      </c>
      <c r="H2083" t="s">
        <v>123</v>
      </c>
      <c r="I2083">
        <v>7</v>
      </c>
      <c r="J2083">
        <v>265.2</v>
      </c>
      <c r="K2083">
        <v>1856.4</v>
      </c>
      <c r="L2083">
        <v>14.03</v>
      </c>
      <c r="M2083" t="s">
        <v>28</v>
      </c>
      <c r="N2083" t="s">
        <v>22</v>
      </c>
      <c r="O2083">
        <v>612.96</v>
      </c>
    </row>
    <row r="2084" spans="1:15">
      <c r="A2084" s="14">
        <v>45307</v>
      </c>
      <c r="B2084" s="11" t="str">
        <f t="shared" si="32"/>
        <v>Jan-2024</v>
      </c>
      <c r="C2084" t="s">
        <v>2147</v>
      </c>
      <c r="D2084" t="s">
        <v>134</v>
      </c>
      <c r="E2084" t="s">
        <v>32</v>
      </c>
      <c r="F2084" t="s">
        <v>134</v>
      </c>
      <c r="G2084" t="s">
        <v>33</v>
      </c>
      <c r="H2084" t="s">
        <v>137</v>
      </c>
      <c r="I2084">
        <v>3</v>
      </c>
      <c r="J2084">
        <v>59.02</v>
      </c>
      <c r="K2084">
        <v>177.06</v>
      </c>
      <c r="L2084">
        <v>11.99</v>
      </c>
      <c r="M2084" t="s">
        <v>21</v>
      </c>
      <c r="N2084" t="s">
        <v>29</v>
      </c>
      <c r="O2084">
        <v>49.66</v>
      </c>
    </row>
    <row r="2085" spans="1:15">
      <c r="A2085" s="14">
        <v>45318</v>
      </c>
      <c r="B2085" s="11" t="str">
        <f t="shared" si="32"/>
        <v>Jan-2024</v>
      </c>
      <c r="C2085" t="s">
        <v>2148</v>
      </c>
      <c r="D2085" t="s">
        <v>45</v>
      </c>
      <c r="E2085" t="s">
        <v>32</v>
      </c>
      <c r="F2085" t="s">
        <v>45</v>
      </c>
      <c r="G2085" t="s">
        <v>26</v>
      </c>
      <c r="H2085" t="s">
        <v>192</v>
      </c>
      <c r="I2085">
        <v>5</v>
      </c>
      <c r="J2085">
        <v>953.78</v>
      </c>
      <c r="K2085">
        <v>4768.8999999999996</v>
      </c>
      <c r="L2085">
        <v>18.059999999999999</v>
      </c>
      <c r="M2085" t="s">
        <v>40</v>
      </c>
      <c r="N2085" t="s">
        <v>29</v>
      </c>
      <c r="O2085">
        <v>1867.04</v>
      </c>
    </row>
    <row r="2086" spans="1:15">
      <c r="A2086" s="14">
        <v>45613</v>
      </c>
      <c r="B2086" s="11" t="str">
        <f t="shared" si="32"/>
        <v>Nov-2024</v>
      </c>
      <c r="C2086" t="s">
        <v>2149</v>
      </c>
      <c r="D2086" t="s">
        <v>55</v>
      </c>
      <c r="E2086" t="s">
        <v>18</v>
      </c>
      <c r="F2086" t="s">
        <v>55</v>
      </c>
      <c r="G2086" t="s">
        <v>69</v>
      </c>
      <c r="H2086" t="s">
        <v>66</v>
      </c>
      <c r="I2086">
        <v>4</v>
      </c>
      <c r="J2086">
        <v>503.98</v>
      </c>
      <c r="K2086">
        <v>2015.92</v>
      </c>
      <c r="L2086">
        <v>1.44</v>
      </c>
      <c r="M2086" t="s">
        <v>40</v>
      </c>
      <c r="N2086" t="s">
        <v>62</v>
      </c>
      <c r="O2086">
        <v>485.07</v>
      </c>
    </row>
    <row r="2087" spans="1:15">
      <c r="A2087" s="14">
        <v>45570</v>
      </c>
      <c r="B2087" s="11" t="str">
        <f t="shared" si="32"/>
        <v>Oct-2024</v>
      </c>
      <c r="C2087" t="s">
        <v>2150</v>
      </c>
      <c r="D2087" t="s">
        <v>96</v>
      </c>
      <c r="E2087" t="s">
        <v>49</v>
      </c>
      <c r="F2087" t="s">
        <v>96</v>
      </c>
      <c r="G2087" t="s">
        <v>26</v>
      </c>
      <c r="H2087" t="s">
        <v>105</v>
      </c>
      <c r="I2087">
        <v>2</v>
      </c>
      <c r="J2087">
        <v>134.33000000000001</v>
      </c>
      <c r="K2087">
        <v>268.66000000000003</v>
      </c>
      <c r="L2087">
        <v>15.31</v>
      </c>
      <c r="M2087" t="s">
        <v>21</v>
      </c>
      <c r="N2087" t="s">
        <v>29</v>
      </c>
      <c r="O2087">
        <v>62.21</v>
      </c>
    </row>
    <row r="2088" spans="1:15">
      <c r="A2088" s="14">
        <v>45482</v>
      </c>
      <c r="B2088" s="11" t="str">
        <f t="shared" si="32"/>
        <v>Jul-2024</v>
      </c>
      <c r="C2088" t="s">
        <v>2151</v>
      </c>
      <c r="D2088" t="s">
        <v>76</v>
      </c>
      <c r="E2088" t="s">
        <v>18</v>
      </c>
      <c r="F2088" t="s">
        <v>76</v>
      </c>
      <c r="G2088" t="s">
        <v>33</v>
      </c>
      <c r="H2088" t="s">
        <v>151</v>
      </c>
      <c r="I2088">
        <v>6</v>
      </c>
      <c r="J2088">
        <v>330.21</v>
      </c>
      <c r="K2088">
        <v>1981.26</v>
      </c>
      <c r="L2088">
        <v>16.38</v>
      </c>
      <c r="M2088" t="s">
        <v>40</v>
      </c>
      <c r="N2088" t="s">
        <v>29</v>
      </c>
      <c r="O2088">
        <v>566.08000000000004</v>
      </c>
    </row>
    <row r="2089" spans="1:15">
      <c r="A2089" s="14">
        <v>45352</v>
      </c>
      <c r="B2089" s="11" t="str">
        <f t="shared" si="32"/>
        <v>Mar-2024</v>
      </c>
      <c r="C2089" t="s">
        <v>2152</v>
      </c>
      <c r="D2089" t="s">
        <v>31</v>
      </c>
      <c r="E2089" t="s">
        <v>32</v>
      </c>
      <c r="F2089" t="s">
        <v>31</v>
      </c>
      <c r="G2089" t="s">
        <v>69</v>
      </c>
      <c r="H2089" t="s">
        <v>105</v>
      </c>
      <c r="I2089">
        <v>1</v>
      </c>
      <c r="J2089">
        <v>180.66</v>
      </c>
      <c r="K2089">
        <v>180.66</v>
      </c>
      <c r="L2089">
        <v>17.45</v>
      </c>
      <c r="M2089" t="s">
        <v>40</v>
      </c>
      <c r="N2089" t="s">
        <v>22</v>
      </c>
      <c r="O2089">
        <v>45.88</v>
      </c>
    </row>
    <row r="2090" spans="1:15">
      <c r="A2090" s="14">
        <v>45359</v>
      </c>
      <c r="B2090" s="11" t="str">
        <f t="shared" si="32"/>
        <v>Mar-2024</v>
      </c>
      <c r="C2090" t="s">
        <v>2153</v>
      </c>
      <c r="D2090" t="s">
        <v>60</v>
      </c>
      <c r="E2090" t="s">
        <v>25</v>
      </c>
      <c r="F2090" t="s">
        <v>60</v>
      </c>
      <c r="G2090" t="s">
        <v>19</v>
      </c>
      <c r="H2090" t="s">
        <v>58</v>
      </c>
      <c r="I2090">
        <v>9</v>
      </c>
      <c r="J2090">
        <v>92.95</v>
      </c>
      <c r="K2090">
        <v>836.55</v>
      </c>
      <c r="L2090">
        <v>12.86</v>
      </c>
      <c r="M2090" t="s">
        <v>28</v>
      </c>
      <c r="N2090" t="s">
        <v>22</v>
      </c>
      <c r="O2090">
        <v>405.11</v>
      </c>
    </row>
    <row r="2091" spans="1:15">
      <c r="A2091" s="14">
        <v>45322</v>
      </c>
      <c r="B2091" s="11" t="str">
        <f t="shared" si="32"/>
        <v>Jan-2024</v>
      </c>
      <c r="C2091" t="s">
        <v>2154</v>
      </c>
      <c r="D2091" t="s">
        <v>42</v>
      </c>
      <c r="E2091" t="s">
        <v>18</v>
      </c>
      <c r="F2091" t="s">
        <v>42</v>
      </c>
      <c r="G2091" t="s">
        <v>33</v>
      </c>
      <c r="H2091" t="s">
        <v>103</v>
      </c>
      <c r="I2091">
        <v>5</v>
      </c>
      <c r="J2091">
        <v>589.08000000000004</v>
      </c>
      <c r="K2091">
        <v>2945.4</v>
      </c>
      <c r="L2091">
        <v>5.32</v>
      </c>
      <c r="M2091" t="s">
        <v>40</v>
      </c>
      <c r="N2091" t="s">
        <v>62</v>
      </c>
      <c r="O2091">
        <v>1464.39</v>
      </c>
    </row>
    <row r="2092" spans="1:15">
      <c r="A2092" s="14">
        <v>45493</v>
      </c>
      <c r="B2092" s="11" t="str">
        <f t="shared" si="32"/>
        <v>Jul-2024</v>
      </c>
      <c r="C2092" t="s">
        <v>2155</v>
      </c>
      <c r="D2092" t="s">
        <v>96</v>
      </c>
      <c r="E2092" t="s">
        <v>49</v>
      </c>
      <c r="F2092" t="s">
        <v>96</v>
      </c>
      <c r="G2092" t="s">
        <v>26</v>
      </c>
      <c r="H2092" t="s">
        <v>184</v>
      </c>
      <c r="I2092">
        <v>9</v>
      </c>
      <c r="J2092">
        <v>805.66</v>
      </c>
      <c r="K2092">
        <v>7250.94</v>
      </c>
      <c r="L2092">
        <v>16.36</v>
      </c>
      <c r="M2092" t="s">
        <v>21</v>
      </c>
      <c r="N2092" t="s">
        <v>29</v>
      </c>
      <c r="O2092">
        <v>1495.85</v>
      </c>
    </row>
    <row r="2093" spans="1:15">
      <c r="A2093" s="14">
        <v>45301</v>
      </c>
      <c r="B2093" s="11" t="str">
        <f t="shared" si="32"/>
        <v>Jan-2024</v>
      </c>
      <c r="C2093" t="s">
        <v>2156</v>
      </c>
      <c r="D2093" t="s">
        <v>45</v>
      </c>
      <c r="E2093" t="s">
        <v>32</v>
      </c>
      <c r="F2093" t="s">
        <v>45</v>
      </c>
      <c r="G2093" t="s">
        <v>19</v>
      </c>
      <c r="H2093" t="s">
        <v>105</v>
      </c>
      <c r="I2093">
        <v>5</v>
      </c>
      <c r="J2093">
        <v>935.08</v>
      </c>
      <c r="K2093">
        <v>4675.3999999999996</v>
      </c>
      <c r="L2093">
        <v>4.13</v>
      </c>
      <c r="M2093" t="s">
        <v>40</v>
      </c>
      <c r="N2093" t="s">
        <v>22</v>
      </c>
      <c r="O2093">
        <v>1447.47</v>
      </c>
    </row>
    <row r="2094" spans="1:15">
      <c r="A2094" s="14">
        <v>45644</v>
      </c>
      <c r="B2094" s="11" t="str">
        <f t="shared" si="32"/>
        <v>Dec-2024</v>
      </c>
      <c r="C2094" t="s">
        <v>2157</v>
      </c>
      <c r="D2094" t="s">
        <v>134</v>
      </c>
      <c r="E2094" t="s">
        <v>32</v>
      </c>
      <c r="F2094" t="s">
        <v>134</v>
      </c>
      <c r="G2094" t="s">
        <v>33</v>
      </c>
      <c r="H2094" t="s">
        <v>151</v>
      </c>
      <c r="I2094">
        <v>8</v>
      </c>
      <c r="J2094">
        <v>755.94</v>
      </c>
      <c r="K2094">
        <v>6047.52</v>
      </c>
      <c r="L2094">
        <v>2.65</v>
      </c>
      <c r="M2094" t="s">
        <v>40</v>
      </c>
      <c r="N2094" t="s">
        <v>62</v>
      </c>
      <c r="O2094">
        <v>2202.96</v>
      </c>
    </row>
    <row r="2095" spans="1:15">
      <c r="A2095" s="14">
        <v>45369</v>
      </c>
      <c r="B2095" s="11" t="str">
        <f t="shared" si="32"/>
        <v>Mar-2024</v>
      </c>
      <c r="C2095" t="s">
        <v>2158</v>
      </c>
      <c r="D2095" t="s">
        <v>45</v>
      </c>
      <c r="E2095" t="s">
        <v>32</v>
      </c>
      <c r="F2095" t="s">
        <v>45</v>
      </c>
      <c r="G2095" t="s">
        <v>69</v>
      </c>
      <c r="H2095" t="s">
        <v>97</v>
      </c>
      <c r="I2095">
        <v>2</v>
      </c>
      <c r="J2095">
        <v>672.57</v>
      </c>
      <c r="K2095">
        <v>1345.14</v>
      </c>
      <c r="L2095">
        <v>16.3</v>
      </c>
      <c r="M2095" t="s">
        <v>28</v>
      </c>
      <c r="N2095" t="s">
        <v>29</v>
      </c>
      <c r="O2095">
        <v>599.37</v>
      </c>
    </row>
    <row r="2096" spans="1:15">
      <c r="A2096" s="14">
        <v>45329</v>
      </c>
      <c r="B2096" s="11" t="str">
        <f t="shared" si="32"/>
        <v>Feb-2024</v>
      </c>
      <c r="C2096" t="s">
        <v>2159</v>
      </c>
      <c r="D2096" t="s">
        <v>55</v>
      </c>
      <c r="E2096" t="s">
        <v>18</v>
      </c>
      <c r="F2096" t="s">
        <v>55</v>
      </c>
      <c r="G2096" t="s">
        <v>69</v>
      </c>
      <c r="H2096" t="s">
        <v>105</v>
      </c>
      <c r="I2096">
        <v>4</v>
      </c>
      <c r="J2096">
        <v>423.8</v>
      </c>
      <c r="K2096">
        <v>1695.2</v>
      </c>
      <c r="L2096">
        <v>17.07</v>
      </c>
      <c r="M2096" t="s">
        <v>21</v>
      </c>
      <c r="N2096" t="s">
        <v>62</v>
      </c>
      <c r="O2096">
        <v>491.28</v>
      </c>
    </row>
    <row r="2097" spans="1:15">
      <c r="A2097" s="14">
        <v>45472</v>
      </c>
      <c r="B2097" s="11" t="str">
        <f t="shared" si="32"/>
        <v>Jun-2024</v>
      </c>
      <c r="C2097" t="s">
        <v>2160</v>
      </c>
      <c r="D2097" t="s">
        <v>57</v>
      </c>
      <c r="E2097" t="s">
        <v>25</v>
      </c>
      <c r="F2097" t="s">
        <v>57</v>
      </c>
      <c r="G2097" t="s">
        <v>33</v>
      </c>
      <c r="H2097" t="s">
        <v>27</v>
      </c>
      <c r="I2097">
        <v>7</v>
      </c>
      <c r="J2097">
        <v>963.46</v>
      </c>
      <c r="K2097">
        <v>6744.22</v>
      </c>
      <c r="L2097">
        <v>18.350000000000001</v>
      </c>
      <c r="M2097" t="s">
        <v>40</v>
      </c>
      <c r="N2097" t="s">
        <v>22</v>
      </c>
      <c r="O2097">
        <v>2957.76</v>
      </c>
    </row>
    <row r="2098" spans="1:15">
      <c r="A2098" s="14">
        <v>45452</v>
      </c>
      <c r="B2098" s="11" t="str">
        <f t="shared" si="32"/>
        <v>Jun-2024</v>
      </c>
      <c r="C2098" t="s">
        <v>2161</v>
      </c>
      <c r="D2098" t="s">
        <v>68</v>
      </c>
      <c r="E2098" t="s">
        <v>32</v>
      </c>
      <c r="F2098" t="s">
        <v>68</v>
      </c>
      <c r="G2098" t="s">
        <v>69</v>
      </c>
      <c r="H2098" t="s">
        <v>61</v>
      </c>
      <c r="I2098">
        <v>8</v>
      </c>
      <c r="J2098">
        <v>88.29</v>
      </c>
      <c r="K2098">
        <v>706.32</v>
      </c>
      <c r="L2098">
        <v>8.9499999999999993</v>
      </c>
      <c r="M2098" t="s">
        <v>28</v>
      </c>
      <c r="N2098" t="s">
        <v>62</v>
      </c>
      <c r="O2098">
        <v>186.43</v>
      </c>
    </row>
    <row r="2099" spans="1:15">
      <c r="A2099" s="14">
        <v>45309</v>
      </c>
      <c r="B2099" s="11" t="str">
        <f t="shared" si="32"/>
        <v>Jan-2024</v>
      </c>
      <c r="C2099" t="s">
        <v>2162</v>
      </c>
      <c r="D2099" t="s">
        <v>68</v>
      </c>
      <c r="E2099" t="s">
        <v>32</v>
      </c>
      <c r="F2099" t="s">
        <v>68</v>
      </c>
      <c r="G2099" t="s">
        <v>33</v>
      </c>
      <c r="H2099" t="s">
        <v>70</v>
      </c>
      <c r="I2099">
        <v>8</v>
      </c>
      <c r="J2099">
        <v>722.8</v>
      </c>
      <c r="K2099">
        <v>5782.4</v>
      </c>
      <c r="L2099">
        <v>2.02</v>
      </c>
      <c r="M2099" t="s">
        <v>21</v>
      </c>
      <c r="N2099" t="s">
        <v>22</v>
      </c>
      <c r="O2099">
        <v>1341.28</v>
      </c>
    </row>
    <row r="2100" spans="1:15">
      <c r="A2100" s="14">
        <v>45361</v>
      </c>
      <c r="B2100" s="11" t="str">
        <f t="shared" si="32"/>
        <v>Mar-2024</v>
      </c>
      <c r="C2100" t="s">
        <v>2163</v>
      </c>
      <c r="D2100" t="s">
        <v>31</v>
      </c>
      <c r="E2100" t="s">
        <v>32</v>
      </c>
      <c r="F2100" t="s">
        <v>31</v>
      </c>
      <c r="G2100" t="s">
        <v>26</v>
      </c>
      <c r="H2100" t="s">
        <v>226</v>
      </c>
      <c r="I2100">
        <v>2</v>
      </c>
      <c r="J2100">
        <v>699.79</v>
      </c>
      <c r="K2100">
        <v>1399.58</v>
      </c>
      <c r="L2100">
        <v>1.93</v>
      </c>
      <c r="M2100" t="s">
        <v>40</v>
      </c>
      <c r="N2100" t="s">
        <v>22</v>
      </c>
      <c r="O2100">
        <v>684.48</v>
      </c>
    </row>
    <row r="2101" spans="1:15">
      <c r="A2101" s="14">
        <v>45538</v>
      </c>
      <c r="B2101" s="11" t="str">
        <f t="shared" si="32"/>
        <v>Sep-2024</v>
      </c>
      <c r="C2101" t="s">
        <v>2164</v>
      </c>
      <c r="D2101" t="s">
        <v>150</v>
      </c>
      <c r="E2101" t="s">
        <v>49</v>
      </c>
      <c r="F2101" t="s">
        <v>150</v>
      </c>
      <c r="G2101" t="s">
        <v>26</v>
      </c>
      <c r="H2101" t="s">
        <v>162</v>
      </c>
      <c r="I2101">
        <v>5</v>
      </c>
      <c r="J2101">
        <v>243.33</v>
      </c>
      <c r="K2101">
        <v>1216.6500000000001</v>
      </c>
      <c r="L2101">
        <v>14.27</v>
      </c>
      <c r="M2101" t="s">
        <v>40</v>
      </c>
      <c r="N2101" t="s">
        <v>22</v>
      </c>
      <c r="O2101">
        <v>248.18</v>
      </c>
    </row>
    <row r="2102" spans="1:15">
      <c r="A2102" s="14">
        <v>45445</v>
      </c>
      <c r="B2102" s="11" t="str">
        <f t="shared" si="32"/>
        <v>Jun-2024</v>
      </c>
      <c r="C2102" t="s">
        <v>2165</v>
      </c>
      <c r="D2102" t="s">
        <v>96</v>
      </c>
      <c r="E2102" t="s">
        <v>49</v>
      </c>
      <c r="F2102" t="s">
        <v>96</v>
      </c>
      <c r="G2102" t="s">
        <v>33</v>
      </c>
      <c r="H2102" t="s">
        <v>99</v>
      </c>
      <c r="I2102">
        <v>8</v>
      </c>
      <c r="J2102">
        <v>804.23</v>
      </c>
      <c r="K2102">
        <v>6433.84</v>
      </c>
      <c r="L2102">
        <v>7.7</v>
      </c>
      <c r="M2102" t="s">
        <v>40</v>
      </c>
      <c r="N2102" t="s">
        <v>62</v>
      </c>
      <c r="O2102">
        <v>1287.23</v>
      </c>
    </row>
    <row r="2103" spans="1:15">
      <c r="A2103" s="14">
        <v>45486</v>
      </c>
      <c r="B2103" s="11" t="str">
        <f t="shared" si="32"/>
        <v>Jul-2024</v>
      </c>
      <c r="C2103" t="s">
        <v>2166</v>
      </c>
      <c r="D2103" t="s">
        <v>48</v>
      </c>
      <c r="E2103" t="s">
        <v>49</v>
      </c>
      <c r="F2103" t="s">
        <v>48</v>
      </c>
      <c r="G2103" t="s">
        <v>26</v>
      </c>
      <c r="H2103" t="s">
        <v>226</v>
      </c>
      <c r="I2103">
        <v>4</v>
      </c>
      <c r="J2103">
        <v>597.64</v>
      </c>
      <c r="K2103">
        <v>2390.56</v>
      </c>
      <c r="L2103">
        <v>2.54</v>
      </c>
      <c r="M2103" t="s">
        <v>40</v>
      </c>
      <c r="N2103" t="s">
        <v>29</v>
      </c>
      <c r="O2103">
        <v>676.04</v>
      </c>
    </row>
    <row r="2104" spans="1:15">
      <c r="A2104" s="14">
        <v>45615</v>
      </c>
      <c r="B2104" s="11" t="str">
        <f t="shared" si="32"/>
        <v>Nov-2024</v>
      </c>
      <c r="C2104" t="s">
        <v>2167</v>
      </c>
      <c r="D2104" t="s">
        <v>36</v>
      </c>
      <c r="E2104" t="s">
        <v>25</v>
      </c>
      <c r="F2104" t="s">
        <v>36</v>
      </c>
      <c r="G2104" t="s">
        <v>69</v>
      </c>
      <c r="H2104" t="s">
        <v>117</v>
      </c>
      <c r="I2104">
        <v>3</v>
      </c>
      <c r="J2104">
        <v>169.25</v>
      </c>
      <c r="K2104">
        <v>507.75</v>
      </c>
      <c r="L2104">
        <v>14.01</v>
      </c>
      <c r="M2104" t="s">
        <v>28</v>
      </c>
      <c r="N2104" t="s">
        <v>29</v>
      </c>
      <c r="O2104">
        <v>147.66</v>
      </c>
    </row>
    <row r="2105" spans="1:15">
      <c r="A2105" s="14">
        <v>45394</v>
      </c>
      <c r="B2105" s="11" t="str">
        <f t="shared" si="32"/>
        <v>Apr-2024</v>
      </c>
      <c r="C2105" t="s">
        <v>2168</v>
      </c>
      <c r="D2105" t="s">
        <v>55</v>
      </c>
      <c r="E2105" t="s">
        <v>18</v>
      </c>
      <c r="F2105" t="s">
        <v>55</v>
      </c>
      <c r="G2105" t="s">
        <v>33</v>
      </c>
      <c r="H2105" t="s">
        <v>99</v>
      </c>
      <c r="I2105">
        <v>7</v>
      </c>
      <c r="J2105">
        <v>854.64</v>
      </c>
      <c r="K2105">
        <v>5982.48</v>
      </c>
      <c r="L2105">
        <v>11.63</v>
      </c>
      <c r="M2105" t="s">
        <v>21</v>
      </c>
      <c r="N2105" t="s">
        <v>29</v>
      </c>
      <c r="O2105">
        <v>2931.8</v>
      </c>
    </row>
    <row r="2106" spans="1:15">
      <c r="A2106" s="14">
        <v>45336</v>
      </c>
      <c r="B2106" s="11" t="str">
        <f t="shared" si="32"/>
        <v>Feb-2024</v>
      </c>
      <c r="C2106" t="s">
        <v>2169</v>
      </c>
      <c r="D2106" t="s">
        <v>38</v>
      </c>
      <c r="E2106" t="s">
        <v>25</v>
      </c>
      <c r="F2106" t="s">
        <v>38</v>
      </c>
      <c r="G2106" t="s">
        <v>26</v>
      </c>
      <c r="H2106" t="s">
        <v>58</v>
      </c>
      <c r="I2106">
        <v>1</v>
      </c>
      <c r="J2106">
        <v>816.48</v>
      </c>
      <c r="K2106">
        <v>816.48</v>
      </c>
      <c r="L2106">
        <v>18.72</v>
      </c>
      <c r="M2106" t="s">
        <v>21</v>
      </c>
      <c r="N2106" t="s">
        <v>22</v>
      </c>
      <c r="O2106">
        <v>194.57</v>
      </c>
    </row>
    <row r="2107" spans="1:15">
      <c r="A2107" s="14">
        <v>45367</v>
      </c>
      <c r="B2107" s="11" t="str">
        <f t="shared" si="32"/>
        <v>Mar-2024</v>
      </c>
      <c r="C2107" t="s">
        <v>2170</v>
      </c>
      <c r="D2107" t="s">
        <v>150</v>
      </c>
      <c r="E2107" t="s">
        <v>49</v>
      </c>
      <c r="F2107" t="s">
        <v>150</v>
      </c>
      <c r="G2107" t="s">
        <v>69</v>
      </c>
      <c r="H2107" t="s">
        <v>20</v>
      </c>
      <c r="I2107">
        <v>9</v>
      </c>
      <c r="J2107">
        <v>367.87</v>
      </c>
      <c r="K2107">
        <v>3310.83</v>
      </c>
      <c r="L2107">
        <v>7.17</v>
      </c>
      <c r="M2107" t="s">
        <v>28</v>
      </c>
      <c r="N2107" t="s">
        <v>62</v>
      </c>
      <c r="O2107">
        <v>1646.09</v>
      </c>
    </row>
    <row r="2108" spans="1:15">
      <c r="A2108" s="14">
        <v>45419</v>
      </c>
      <c r="B2108" s="11" t="str">
        <f t="shared" si="32"/>
        <v>May-2024</v>
      </c>
      <c r="C2108" t="s">
        <v>2171</v>
      </c>
      <c r="D2108" t="s">
        <v>88</v>
      </c>
      <c r="E2108" t="s">
        <v>32</v>
      </c>
      <c r="F2108" t="s">
        <v>88</v>
      </c>
      <c r="G2108" t="s">
        <v>19</v>
      </c>
      <c r="H2108" t="s">
        <v>114</v>
      </c>
      <c r="I2108">
        <v>4</v>
      </c>
      <c r="J2108">
        <v>588.54999999999995</v>
      </c>
      <c r="K2108">
        <v>2354.1999999999998</v>
      </c>
      <c r="L2108">
        <v>15.94</v>
      </c>
      <c r="M2108" t="s">
        <v>40</v>
      </c>
      <c r="N2108" t="s">
        <v>29</v>
      </c>
      <c r="O2108">
        <v>542.22</v>
      </c>
    </row>
    <row r="2109" spans="1:15">
      <c r="A2109" s="14">
        <v>45649</v>
      </c>
      <c r="B2109" s="11" t="str">
        <f t="shared" si="32"/>
        <v>Dec-2024</v>
      </c>
      <c r="C2109" t="s">
        <v>2172</v>
      </c>
      <c r="D2109" t="s">
        <v>84</v>
      </c>
      <c r="E2109" t="s">
        <v>18</v>
      </c>
      <c r="F2109" t="s">
        <v>84</v>
      </c>
      <c r="G2109" t="s">
        <v>19</v>
      </c>
      <c r="H2109" t="s">
        <v>39</v>
      </c>
      <c r="I2109">
        <v>8</v>
      </c>
      <c r="J2109">
        <v>477.18</v>
      </c>
      <c r="K2109">
        <v>3817.44</v>
      </c>
      <c r="L2109">
        <v>9.81</v>
      </c>
      <c r="M2109" t="s">
        <v>21</v>
      </c>
      <c r="N2109" t="s">
        <v>22</v>
      </c>
      <c r="O2109">
        <v>1444.36</v>
      </c>
    </row>
    <row r="2110" spans="1:15">
      <c r="A2110" s="14">
        <v>45478</v>
      </c>
      <c r="B2110" s="11" t="str">
        <f t="shared" si="32"/>
        <v>Jul-2024</v>
      </c>
      <c r="C2110" t="s">
        <v>2173</v>
      </c>
      <c r="D2110" t="s">
        <v>134</v>
      </c>
      <c r="E2110" t="s">
        <v>32</v>
      </c>
      <c r="F2110" t="s">
        <v>134</v>
      </c>
      <c r="G2110" t="s">
        <v>26</v>
      </c>
      <c r="H2110" t="s">
        <v>105</v>
      </c>
      <c r="I2110">
        <v>1</v>
      </c>
      <c r="J2110">
        <v>833.62</v>
      </c>
      <c r="K2110">
        <v>833.62</v>
      </c>
      <c r="L2110">
        <v>8.07</v>
      </c>
      <c r="M2110" t="s">
        <v>28</v>
      </c>
      <c r="N2110" t="s">
        <v>22</v>
      </c>
      <c r="O2110">
        <v>241.66</v>
      </c>
    </row>
    <row r="2111" spans="1:15">
      <c r="A2111" s="14">
        <v>45597</v>
      </c>
      <c r="B2111" s="11" t="str">
        <f t="shared" si="32"/>
        <v>Nov-2024</v>
      </c>
      <c r="C2111" t="s">
        <v>2174</v>
      </c>
      <c r="D2111" t="s">
        <v>134</v>
      </c>
      <c r="E2111" t="s">
        <v>32</v>
      </c>
      <c r="F2111" t="s">
        <v>134</v>
      </c>
      <c r="G2111" t="s">
        <v>26</v>
      </c>
      <c r="H2111" t="s">
        <v>101</v>
      </c>
      <c r="I2111">
        <v>1</v>
      </c>
      <c r="J2111">
        <v>935.19</v>
      </c>
      <c r="K2111">
        <v>935.19</v>
      </c>
      <c r="L2111">
        <v>14.52</v>
      </c>
      <c r="M2111" t="s">
        <v>21</v>
      </c>
      <c r="N2111" t="s">
        <v>62</v>
      </c>
      <c r="O2111">
        <v>413.28</v>
      </c>
    </row>
    <row r="2112" spans="1:15">
      <c r="A2112" s="14">
        <v>45648</v>
      </c>
      <c r="B2112" s="11" t="str">
        <f t="shared" si="32"/>
        <v>Dec-2024</v>
      </c>
      <c r="C2112" t="s">
        <v>2175</v>
      </c>
      <c r="D2112" t="s">
        <v>150</v>
      </c>
      <c r="E2112" t="s">
        <v>49</v>
      </c>
      <c r="F2112" t="s">
        <v>150</v>
      </c>
      <c r="G2112" t="s">
        <v>26</v>
      </c>
      <c r="H2112" t="s">
        <v>192</v>
      </c>
      <c r="I2112">
        <v>3</v>
      </c>
      <c r="J2112">
        <v>245.95</v>
      </c>
      <c r="K2112">
        <v>737.85</v>
      </c>
      <c r="L2112">
        <v>15.88</v>
      </c>
      <c r="M2112" t="s">
        <v>40</v>
      </c>
      <c r="N2112" t="s">
        <v>29</v>
      </c>
      <c r="O2112">
        <v>303.13</v>
      </c>
    </row>
    <row r="2113" spans="1:15">
      <c r="A2113" s="14">
        <v>45394</v>
      </c>
      <c r="B2113" s="11" t="str">
        <f t="shared" si="32"/>
        <v>Apr-2024</v>
      </c>
      <c r="C2113" t="s">
        <v>2176</v>
      </c>
      <c r="D2113" t="s">
        <v>31</v>
      </c>
      <c r="E2113" t="s">
        <v>32</v>
      </c>
      <c r="F2113" t="s">
        <v>31</v>
      </c>
      <c r="G2113" t="s">
        <v>69</v>
      </c>
      <c r="H2113" t="s">
        <v>137</v>
      </c>
      <c r="I2113">
        <v>5</v>
      </c>
      <c r="J2113">
        <v>532.48</v>
      </c>
      <c r="K2113">
        <v>2662.4</v>
      </c>
      <c r="L2113">
        <v>11.15</v>
      </c>
      <c r="M2113" t="s">
        <v>40</v>
      </c>
      <c r="N2113" t="s">
        <v>22</v>
      </c>
      <c r="O2113">
        <v>579.44000000000005</v>
      </c>
    </row>
    <row r="2114" spans="1:15">
      <c r="A2114" s="14">
        <v>45657</v>
      </c>
      <c r="B2114" s="11" t="str">
        <f t="shared" si="32"/>
        <v>Dec-2024</v>
      </c>
      <c r="C2114" t="s">
        <v>2177</v>
      </c>
      <c r="D2114" t="s">
        <v>88</v>
      </c>
      <c r="E2114" t="s">
        <v>32</v>
      </c>
      <c r="F2114" t="s">
        <v>88</v>
      </c>
      <c r="G2114" t="s">
        <v>26</v>
      </c>
      <c r="H2114" t="s">
        <v>235</v>
      </c>
      <c r="I2114">
        <v>8</v>
      </c>
      <c r="J2114">
        <v>949.79</v>
      </c>
      <c r="K2114">
        <v>7598.32</v>
      </c>
      <c r="L2114">
        <v>6.1</v>
      </c>
      <c r="M2114" t="s">
        <v>21</v>
      </c>
      <c r="N2114" t="s">
        <v>22</v>
      </c>
      <c r="O2114">
        <v>2733.08</v>
      </c>
    </row>
    <row r="2115" spans="1:15">
      <c r="A2115" s="14">
        <v>45513</v>
      </c>
      <c r="B2115" s="11" t="str">
        <f t="shared" si="32"/>
        <v>Aug-2024</v>
      </c>
      <c r="C2115" t="s">
        <v>2178</v>
      </c>
      <c r="D2115" t="s">
        <v>76</v>
      </c>
      <c r="E2115" t="s">
        <v>18</v>
      </c>
      <c r="F2115" t="s">
        <v>76</v>
      </c>
      <c r="G2115" t="s">
        <v>26</v>
      </c>
      <c r="H2115" t="s">
        <v>66</v>
      </c>
      <c r="I2115">
        <v>1</v>
      </c>
      <c r="J2115">
        <v>44.81</v>
      </c>
      <c r="K2115">
        <v>44.81</v>
      </c>
      <c r="L2115">
        <v>6.46</v>
      </c>
      <c r="M2115" t="s">
        <v>40</v>
      </c>
      <c r="N2115" t="s">
        <v>22</v>
      </c>
      <c r="O2115">
        <v>19.739999999999998</v>
      </c>
    </row>
    <row r="2116" spans="1:15">
      <c r="A2116" s="14">
        <v>45636</v>
      </c>
      <c r="B2116" s="11" t="str">
        <f t="shared" si="32"/>
        <v>Dec-2024</v>
      </c>
      <c r="C2116" t="s">
        <v>2179</v>
      </c>
      <c r="D2116" t="s">
        <v>38</v>
      </c>
      <c r="E2116" t="s">
        <v>25</v>
      </c>
      <c r="F2116" t="s">
        <v>38</v>
      </c>
      <c r="G2116" t="s">
        <v>26</v>
      </c>
      <c r="H2116" t="s">
        <v>135</v>
      </c>
      <c r="I2116">
        <v>8</v>
      </c>
      <c r="J2116">
        <v>91.19</v>
      </c>
      <c r="K2116">
        <v>729.52</v>
      </c>
      <c r="L2116">
        <v>5.97</v>
      </c>
      <c r="M2116" t="s">
        <v>40</v>
      </c>
      <c r="N2116" t="s">
        <v>62</v>
      </c>
      <c r="O2116">
        <v>338.06</v>
      </c>
    </row>
    <row r="2117" spans="1:15">
      <c r="A2117" s="14">
        <v>45428</v>
      </c>
      <c r="B2117" s="11" t="str">
        <f t="shared" si="32"/>
        <v>May-2024</v>
      </c>
      <c r="C2117" t="s">
        <v>2180</v>
      </c>
      <c r="D2117" t="s">
        <v>84</v>
      </c>
      <c r="E2117" t="s">
        <v>18</v>
      </c>
      <c r="F2117" t="s">
        <v>84</v>
      </c>
      <c r="G2117" t="s">
        <v>33</v>
      </c>
      <c r="H2117" t="s">
        <v>90</v>
      </c>
      <c r="I2117">
        <v>5</v>
      </c>
      <c r="J2117">
        <v>965.86</v>
      </c>
      <c r="K2117">
        <v>4829.3</v>
      </c>
      <c r="L2117">
        <v>7.55</v>
      </c>
      <c r="M2117" t="s">
        <v>28</v>
      </c>
      <c r="N2117" t="s">
        <v>22</v>
      </c>
      <c r="O2117">
        <v>2179.52</v>
      </c>
    </row>
    <row r="2118" spans="1:15">
      <c r="A2118" s="14">
        <v>45314</v>
      </c>
      <c r="B2118" s="11" t="str">
        <f t="shared" si="32"/>
        <v>Jan-2024</v>
      </c>
      <c r="C2118" t="s">
        <v>2181</v>
      </c>
      <c r="D2118" t="s">
        <v>42</v>
      </c>
      <c r="E2118" t="s">
        <v>18</v>
      </c>
      <c r="F2118" t="s">
        <v>42</v>
      </c>
      <c r="G2118" t="s">
        <v>69</v>
      </c>
      <c r="H2118" t="s">
        <v>64</v>
      </c>
      <c r="I2118">
        <v>1</v>
      </c>
      <c r="J2118">
        <v>192.59</v>
      </c>
      <c r="K2118">
        <v>192.59</v>
      </c>
      <c r="L2118">
        <v>9.9499999999999993</v>
      </c>
      <c r="M2118" t="s">
        <v>28</v>
      </c>
      <c r="N2118" t="s">
        <v>29</v>
      </c>
      <c r="O2118">
        <v>75.3</v>
      </c>
    </row>
    <row r="2119" spans="1:15">
      <c r="A2119" s="14">
        <v>45656</v>
      </c>
      <c r="B2119" s="11" t="str">
        <f t="shared" si="32"/>
        <v>Dec-2024</v>
      </c>
      <c r="C2119" t="s">
        <v>2182</v>
      </c>
      <c r="D2119" t="s">
        <v>42</v>
      </c>
      <c r="E2119" t="s">
        <v>18</v>
      </c>
      <c r="F2119" t="s">
        <v>42</v>
      </c>
      <c r="G2119" t="s">
        <v>69</v>
      </c>
      <c r="H2119" t="s">
        <v>151</v>
      </c>
      <c r="I2119">
        <v>4</v>
      </c>
      <c r="J2119">
        <v>733.7</v>
      </c>
      <c r="K2119">
        <v>2934.8</v>
      </c>
      <c r="L2119">
        <v>1.53</v>
      </c>
      <c r="M2119" t="s">
        <v>40</v>
      </c>
      <c r="N2119" t="s">
        <v>22</v>
      </c>
      <c r="O2119">
        <v>1084.95</v>
      </c>
    </row>
    <row r="2120" spans="1:15">
      <c r="A2120" s="14">
        <v>45615</v>
      </c>
      <c r="B2120" s="11" t="str">
        <f t="shared" si="32"/>
        <v>Nov-2024</v>
      </c>
      <c r="C2120" t="s">
        <v>2183</v>
      </c>
      <c r="D2120" t="s">
        <v>55</v>
      </c>
      <c r="E2120" t="s">
        <v>18</v>
      </c>
      <c r="F2120" t="s">
        <v>55</v>
      </c>
      <c r="G2120" t="s">
        <v>69</v>
      </c>
      <c r="H2120" t="s">
        <v>192</v>
      </c>
      <c r="I2120">
        <v>5</v>
      </c>
      <c r="J2120">
        <v>30.94</v>
      </c>
      <c r="K2120">
        <v>154.69999999999999</v>
      </c>
      <c r="L2120">
        <v>8.3800000000000008</v>
      </c>
      <c r="M2120" t="s">
        <v>40</v>
      </c>
      <c r="N2120" t="s">
        <v>29</v>
      </c>
      <c r="O2120">
        <v>52.15</v>
      </c>
    </row>
    <row r="2121" spans="1:15">
      <c r="A2121" s="14">
        <v>45444</v>
      </c>
      <c r="B2121" s="11" t="str">
        <f t="shared" si="32"/>
        <v>Jun-2024</v>
      </c>
      <c r="C2121" t="s">
        <v>2184</v>
      </c>
      <c r="D2121" t="s">
        <v>31</v>
      </c>
      <c r="E2121" t="s">
        <v>32</v>
      </c>
      <c r="F2121" t="s">
        <v>31</v>
      </c>
      <c r="G2121" t="s">
        <v>69</v>
      </c>
      <c r="H2121" t="s">
        <v>53</v>
      </c>
      <c r="I2121">
        <v>6</v>
      </c>
      <c r="J2121">
        <v>293.23</v>
      </c>
      <c r="K2121">
        <v>1759.38</v>
      </c>
      <c r="L2121">
        <v>14.46</v>
      </c>
      <c r="M2121" t="s">
        <v>28</v>
      </c>
      <c r="N2121" t="s">
        <v>29</v>
      </c>
      <c r="O2121">
        <v>844.59</v>
      </c>
    </row>
    <row r="2122" spans="1:15">
      <c r="A2122" s="14">
        <v>45544</v>
      </c>
      <c r="B2122" s="11" t="str">
        <f t="shared" ref="B2122:B2185" si="33">TEXT(A2122,"mmm-yyyyy")</f>
        <v>Sep-2024</v>
      </c>
      <c r="C2122" t="s">
        <v>2185</v>
      </c>
      <c r="D2122" t="s">
        <v>31</v>
      </c>
      <c r="E2122" t="s">
        <v>32</v>
      </c>
      <c r="F2122" t="s">
        <v>31</v>
      </c>
      <c r="G2122" t="s">
        <v>69</v>
      </c>
      <c r="H2122" t="s">
        <v>72</v>
      </c>
      <c r="I2122">
        <v>5</v>
      </c>
      <c r="J2122">
        <v>212.93</v>
      </c>
      <c r="K2122">
        <v>1064.6500000000001</v>
      </c>
      <c r="L2122">
        <v>14.84</v>
      </c>
      <c r="M2122" t="s">
        <v>40</v>
      </c>
      <c r="N2122" t="s">
        <v>62</v>
      </c>
      <c r="O2122">
        <v>383.5</v>
      </c>
    </row>
    <row r="2123" spans="1:15">
      <c r="A2123" s="14">
        <v>45600</v>
      </c>
      <c r="B2123" s="11" t="str">
        <f t="shared" si="33"/>
        <v>Nov-2024</v>
      </c>
      <c r="C2123" t="s">
        <v>2186</v>
      </c>
      <c r="D2123" t="s">
        <v>76</v>
      </c>
      <c r="E2123" t="s">
        <v>18</v>
      </c>
      <c r="F2123" t="s">
        <v>76</v>
      </c>
      <c r="G2123" t="s">
        <v>69</v>
      </c>
      <c r="H2123" t="s">
        <v>117</v>
      </c>
      <c r="I2123">
        <v>9</v>
      </c>
      <c r="J2123">
        <v>206.21</v>
      </c>
      <c r="K2123">
        <v>1855.89</v>
      </c>
      <c r="L2123">
        <v>17.489999999999998</v>
      </c>
      <c r="M2123" t="s">
        <v>40</v>
      </c>
      <c r="N2123" t="s">
        <v>29</v>
      </c>
      <c r="O2123">
        <v>431.84</v>
      </c>
    </row>
    <row r="2124" spans="1:15">
      <c r="A2124" s="14">
        <v>45623</v>
      </c>
      <c r="B2124" s="11" t="str">
        <f t="shared" si="33"/>
        <v>Nov-2024</v>
      </c>
      <c r="C2124" t="s">
        <v>2187</v>
      </c>
      <c r="D2124" t="s">
        <v>108</v>
      </c>
      <c r="E2124" t="s">
        <v>49</v>
      </c>
      <c r="F2124" t="s">
        <v>108</v>
      </c>
      <c r="G2124" t="s">
        <v>33</v>
      </c>
      <c r="H2124" t="s">
        <v>180</v>
      </c>
      <c r="I2124">
        <v>8</v>
      </c>
      <c r="J2124">
        <v>197.1</v>
      </c>
      <c r="K2124">
        <v>1576.8</v>
      </c>
      <c r="L2124">
        <v>5.64</v>
      </c>
      <c r="M2124" t="s">
        <v>21</v>
      </c>
      <c r="N2124" t="s">
        <v>62</v>
      </c>
      <c r="O2124">
        <v>698.16</v>
      </c>
    </row>
    <row r="2125" spans="1:15">
      <c r="A2125" s="14">
        <v>45650</v>
      </c>
      <c r="B2125" s="11" t="str">
        <f t="shared" si="33"/>
        <v>Dec-2024</v>
      </c>
      <c r="C2125" t="s">
        <v>2188</v>
      </c>
      <c r="D2125" t="s">
        <v>42</v>
      </c>
      <c r="E2125" t="s">
        <v>18</v>
      </c>
      <c r="F2125" t="s">
        <v>42</v>
      </c>
      <c r="G2125" t="s">
        <v>26</v>
      </c>
      <c r="H2125" t="s">
        <v>97</v>
      </c>
      <c r="I2125">
        <v>1</v>
      </c>
      <c r="J2125">
        <v>524.01</v>
      </c>
      <c r="K2125">
        <v>524.01</v>
      </c>
      <c r="L2125">
        <v>4.6900000000000004</v>
      </c>
      <c r="M2125" t="s">
        <v>40</v>
      </c>
      <c r="N2125" t="s">
        <v>29</v>
      </c>
      <c r="O2125">
        <v>196.14</v>
      </c>
    </row>
    <row r="2126" spans="1:15">
      <c r="A2126" s="14">
        <v>45536</v>
      </c>
      <c r="B2126" s="11" t="str">
        <f t="shared" si="33"/>
        <v>Sep-2024</v>
      </c>
      <c r="C2126" t="s">
        <v>2189</v>
      </c>
      <c r="D2126" t="s">
        <v>36</v>
      </c>
      <c r="E2126" t="s">
        <v>25</v>
      </c>
      <c r="F2126" t="s">
        <v>36</v>
      </c>
      <c r="G2126" t="s">
        <v>19</v>
      </c>
      <c r="H2126" t="s">
        <v>226</v>
      </c>
      <c r="I2126">
        <v>8</v>
      </c>
      <c r="J2126">
        <v>944.33</v>
      </c>
      <c r="K2126">
        <v>7554.64</v>
      </c>
      <c r="L2126">
        <v>19.53</v>
      </c>
      <c r="M2126" t="s">
        <v>21</v>
      </c>
      <c r="N2126" t="s">
        <v>29</v>
      </c>
      <c r="O2126">
        <v>3018.38</v>
      </c>
    </row>
    <row r="2127" spans="1:15">
      <c r="A2127" s="14">
        <v>45648</v>
      </c>
      <c r="B2127" s="11" t="str">
        <f t="shared" si="33"/>
        <v>Dec-2024</v>
      </c>
      <c r="C2127" t="s">
        <v>2190</v>
      </c>
      <c r="D2127" t="s">
        <v>134</v>
      </c>
      <c r="E2127" t="s">
        <v>32</v>
      </c>
      <c r="F2127" t="s">
        <v>134</v>
      </c>
      <c r="G2127" t="s">
        <v>26</v>
      </c>
      <c r="H2127" t="s">
        <v>53</v>
      </c>
      <c r="I2127">
        <v>9</v>
      </c>
      <c r="J2127">
        <v>328.32</v>
      </c>
      <c r="K2127">
        <v>2954.88</v>
      </c>
      <c r="L2127">
        <v>0.69</v>
      </c>
      <c r="M2127" t="s">
        <v>40</v>
      </c>
      <c r="N2127" t="s">
        <v>29</v>
      </c>
      <c r="O2127">
        <v>1017.77</v>
      </c>
    </row>
    <row r="2128" spans="1:15">
      <c r="A2128" s="14">
        <v>45625</v>
      </c>
      <c r="B2128" s="11" t="str">
        <f t="shared" si="33"/>
        <v>Nov-2024</v>
      </c>
      <c r="C2128" t="s">
        <v>2191</v>
      </c>
      <c r="D2128" t="s">
        <v>36</v>
      </c>
      <c r="E2128" t="s">
        <v>25</v>
      </c>
      <c r="F2128" t="s">
        <v>36</v>
      </c>
      <c r="G2128" t="s">
        <v>69</v>
      </c>
      <c r="H2128" t="s">
        <v>184</v>
      </c>
      <c r="I2128">
        <v>2</v>
      </c>
      <c r="J2128">
        <v>915.55</v>
      </c>
      <c r="K2128">
        <v>1831.1</v>
      </c>
      <c r="L2128">
        <v>9.8699999999999992</v>
      </c>
      <c r="M2128" t="s">
        <v>40</v>
      </c>
      <c r="N2128" t="s">
        <v>22</v>
      </c>
      <c r="O2128">
        <v>385.7</v>
      </c>
    </row>
    <row r="2129" spans="1:15">
      <c r="A2129" s="14">
        <v>45370</v>
      </c>
      <c r="B2129" s="11" t="str">
        <f t="shared" si="33"/>
        <v>Mar-2024</v>
      </c>
      <c r="C2129" t="s">
        <v>2192</v>
      </c>
      <c r="D2129" t="s">
        <v>55</v>
      </c>
      <c r="E2129" t="s">
        <v>18</v>
      </c>
      <c r="F2129" t="s">
        <v>55</v>
      </c>
      <c r="G2129" t="s">
        <v>19</v>
      </c>
      <c r="H2129" t="s">
        <v>123</v>
      </c>
      <c r="I2129">
        <v>3</v>
      </c>
      <c r="J2129">
        <v>989.23</v>
      </c>
      <c r="K2129">
        <v>2967.69</v>
      </c>
      <c r="L2129">
        <v>5.3</v>
      </c>
      <c r="M2129" t="s">
        <v>28</v>
      </c>
      <c r="N2129" t="s">
        <v>22</v>
      </c>
      <c r="O2129">
        <v>874.74</v>
      </c>
    </row>
    <row r="2130" spans="1:15">
      <c r="A2130" s="14">
        <v>45341</v>
      </c>
      <c r="B2130" s="11" t="str">
        <f t="shared" si="33"/>
        <v>Feb-2024</v>
      </c>
      <c r="C2130" t="s">
        <v>2193</v>
      </c>
      <c r="D2130" t="s">
        <v>134</v>
      </c>
      <c r="E2130" t="s">
        <v>32</v>
      </c>
      <c r="F2130" t="s">
        <v>134</v>
      </c>
      <c r="G2130" t="s">
        <v>19</v>
      </c>
      <c r="H2130" t="s">
        <v>226</v>
      </c>
      <c r="I2130">
        <v>6</v>
      </c>
      <c r="J2130">
        <v>61.5</v>
      </c>
      <c r="K2130">
        <v>369</v>
      </c>
      <c r="L2130">
        <v>2.27</v>
      </c>
      <c r="M2130" t="s">
        <v>21</v>
      </c>
      <c r="N2130" t="s">
        <v>22</v>
      </c>
      <c r="O2130">
        <v>183.83</v>
      </c>
    </row>
    <row r="2131" spans="1:15">
      <c r="A2131" s="14">
        <v>45452</v>
      </c>
      <c r="B2131" s="11" t="str">
        <f t="shared" si="33"/>
        <v>Jun-2024</v>
      </c>
      <c r="C2131" t="s">
        <v>2194</v>
      </c>
      <c r="D2131" t="s">
        <v>55</v>
      </c>
      <c r="E2131" t="s">
        <v>18</v>
      </c>
      <c r="F2131" t="s">
        <v>55</v>
      </c>
      <c r="G2131" t="s">
        <v>26</v>
      </c>
      <c r="H2131" t="s">
        <v>114</v>
      </c>
      <c r="I2131">
        <v>3</v>
      </c>
      <c r="J2131">
        <v>389.55</v>
      </c>
      <c r="K2131">
        <v>1168.6500000000001</v>
      </c>
      <c r="L2131">
        <v>16.739999999999998</v>
      </c>
      <c r="M2131" t="s">
        <v>40</v>
      </c>
      <c r="N2131" t="s">
        <v>29</v>
      </c>
      <c r="O2131">
        <v>371.37</v>
      </c>
    </row>
    <row r="2132" spans="1:15">
      <c r="A2132" s="14">
        <v>45503</v>
      </c>
      <c r="B2132" s="11" t="str">
        <f t="shared" si="33"/>
        <v>Jul-2024</v>
      </c>
      <c r="C2132" t="s">
        <v>2195</v>
      </c>
      <c r="D2132" t="s">
        <v>88</v>
      </c>
      <c r="E2132" t="s">
        <v>32</v>
      </c>
      <c r="F2132" t="s">
        <v>88</v>
      </c>
      <c r="G2132" t="s">
        <v>26</v>
      </c>
      <c r="H2132" t="s">
        <v>39</v>
      </c>
      <c r="I2132">
        <v>1</v>
      </c>
      <c r="J2132">
        <v>788.86</v>
      </c>
      <c r="K2132">
        <v>788.86</v>
      </c>
      <c r="L2132">
        <v>10.19</v>
      </c>
      <c r="M2132" t="s">
        <v>28</v>
      </c>
      <c r="N2132" t="s">
        <v>29</v>
      </c>
      <c r="O2132">
        <v>225.32</v>
      </c>
    </row>
    <row r="2133" spans="1:15">
      <c r="A2133" s="14">
        <v>45461</v>
      </c>
      <c r="B2133" s="11" t="str">
        <f t="shared" si="33"/>
        <v>Jun-2024</v>
      </c>
      <c r="C2133" t="s">
        <v>2196</v>
      </c>
      <c r="D2133" t="s">
        <v>24</v>
      </c>
      <c r="E2133" t="s">
        <v>25</v>
      </c>
      <c r="F2133" t="s">
        <v>24</v>
      </c>
      <c r="G2133" t="s">
        <v>19</v>
      </c>
      <c r="H2133" t="s">
        <v>46</v>
      </c>
      <c r="I2133">
        <v>7</v>
      </c>
      <c r="J2133">
        <v>124</v>
      </c>
      <c r="K2133">
        <v>868</v>
      </c>
      <c r="L2133">
        <v>11.76</v>
      </c>
      <c r="M2133" t="s">
        <v>40</v>
      </c>
      <c r="N2133" t="s">
        <v>62</v>
      </c>
      <c r="O2133">
        <v>310.88</v>
      </c>
    </row>
    <row r="2134" spans="1:15">
      <c r="A2134" s="14">
        <v>45379</v>
      </c>
      <c r="B2134" s="11" t="str">
        <f t="shared" si="33"/>
        <v>Mar-2024</v>
      </c>
      <c r="C2134" t="s">
        <v>2197</v>
      </c>
      <c r="D2134" t="s">
        <v>60</v>
      </c>
      <c r="E2134" t="s">
        <v>25</v>
      </c>
      <c r="F2134" t="s">
        <v>60</v>
      </c>
      <c r="G2134" t="s">
        <v>33</v>
      </c>
      <c r="H2134" t="s">
        <v>34</v>
      </c>
      <c r="I2134">
        <v>5</v>
      </c>
      <c r="J2134">
        <v>208.71</v>
      </c>
      <c r="K2134">
        <v>1043.55</v>
      </c>
      <c r="L2134">
        <v>17.600000000000001</v>
      </c>
      <c r="M2134" t="s">
        <v>28</v>
      </c>
      <c r="N2134" t="s">
        <v>29</v>
      </c>
      <c r="O2134">
        <v>405.61</v>
      </c>
    </row>
    <row r="2135" spans="1:15">
      <c r="A2135" s="14">
        <v>45425</v>
      </c>
      <c r="B2135" s="11" t="str">
        <f t="shared" si="33"/>
        <v>May-2024</v>
      </c>
      <c r="C2135" t="s">
        <v>2198</v>
      </c>
      <c r="D2135" t="s">
        <v>150</v>
      </c>
      <c r="E2135" t="s">
        <v>49</v>
      </c>
      <c r="F2135" t="s">
        <v>150</v>
      </c>
      <c r="G2135" t="s">
        <v>69</v>
      </c>
      <c r="H2135" t="s">
        <v>170</v>
      </c>
      <c r="I2135">
        <v>2</v>
      </c>
      <c r="J2135">
        <v>624.35</v>
      </c>
      <c r="K2135">
        <v>1248.7</v>
      </c>
      <c r="L2135">
        <v>12.77</v>
      </c>
      <c r="M2135" t="s">
        <v>28</v>
      </c>
      <c r="N2135" t="s">
        <v>22</v>
      </c>
      <c r="O2135">
        <v>291.22000000000003</v>
      </c>
    </row>
    <row r="2136" spans="1:15">
      <c r="A2136" s="14">
        <v>45526</v>
      </c>
      <c r="B2136" s="11" t="str">
        <f t="shared" si="33"/>
        <v>Aug-2024</v>
      </c>
      <c r="C2136" t="s">
        <v>2199</v>
      </c>
      <c r="D2136" t="s">
        <v>52</v>
      </c>
      <c r="E2136" t="s">
        <v>49</v>
      </c>
      <c r="F2136" t="s">
        <v>52</v>
      </c>
      <c r="G2136" t="s">
        <v>33</v>
      </c>
      <c r="H2136" t="s">
        <v>123</v>
      </c>
      <c r="I2136">
        <v>6</v>
      </c>
      <c r="J2136">
        <v>933.86</v>
      </c>
      <c r="K2136">
        <v>5603.16</v>
      </c>
      <c r="L2136">
        <v>12.75</v>
      </c>
      <c r="M2136" t="s">
        <v>21</v>
      </c>
      <c r="N2136" t="s">
        <v>62</v>
      </c>
      <c r="O2136">
        <v>1326.68</v>
      </c>
    </row>
    <row r="2137" spans="1:15">
      <c r="A2137" s="14">
        <v>45651</v>
      </c>
      <c r="B2137" s="11" t="str">
        <f t="shared" si="33"/>
        <v>Dec-2024</v>
      </c>
      <c r="C2137" t="s">
        <v>2200</v>
      </c>
      <c r="D2137" t="s">
        <v>55</v>
      </c>
      <c r="E2137" t="s">
        <v>18</v>
      </c>
      <c r="F2137" t="s">
        <v>55</v>
      </c>
      <c r="G2137" t="s">
        <v>69</v>
      </c>
      <c r="H2137" t="s">
        <v>126</v>
      </c>
      <c r="I2137">
        <v>3</v>
      </c>
      <c r="J2137">
        <v>471.71</v>
      </c>
      <c r="K2137">
        <v>1415.13</v>
      </c>
      <c r="L2137">
        <v>7.23</v>
      </c>
      <c r="M2137" t="s">
        <v>40</v>
      </c>
      <c r="N2137" t="s">
        <v>22</v>
      </c>
      <c r="O2137">
        <v>311.91000000000003</v>
      </c>
    </row>
    <row r="2138" spans="1:15">
      <c r="A2138" s="14">
        <v>45396</v>
      </c>
      <c r="B2138" s="11" t="str">
        <f t="shared" si="33"/>
        <v>Apr-2024</v>
      </c>
      <c r="C2138" t="s">
        <v>2201</v>
      </c>
      <c r="D2138" t="s">
        <v>88</v>
      </c>
      <c r="E2138" t="s">
        <v>32</v>
      </c>
      <c r="F2138" t="s">
        <v>88</v>
      </c>
      <c r="G2138" t="s">
        <v>33</v>
      </c>
      <c r="H2138" t="s">
        <v>126</v>
      </c>
      <c r="I2138">
        <v>8</v>
      </c>
      <c r="J2138">
        <v>877.17</v>
      </c>
      <c r="K2138">
        <v>7017.36</v>
      </c>
      <c r="L2138">
        <v>15.66</v>
      </c>
      <c r="M2138" t="s">
        <v>21</v>
      </c>
      <c r="N2138" t="s">
        <v>22</v>
      </c>
      <c r="O2138">
        <v>1819.81</v>
      </c>
    </row>
    <row r="2139" spans="1:15">
      <c r="A2139" s="14">
        <v>45537</v>
      </c>
      <c r="B2139" s="11" t="str">
        <f t="shared" si="33"/>
        <v>Sep-2024</v>
      </c>
      <c r="C2139" t="s">
        <v>2202</v>
      </c>
      <c r="D2139" t="s">
        <v>17</v>
      </c>
      <c r="E2139" t="s">
        <v>18</v>
      </c>
      <c r="F2139" t="s">
        <v>17</v>
      </c>
      <c r="G2139" t="s">
        <v>19</v>
      </c>
      <c r="H2139" t="s">
        <v>235</v>
      </c>
      <c r="I2139">
        <v>7</v>
      </c>
      <c r="J2139">
        <v>104.3</v>
      </c>
      <c r="K2139">
        <v>730.1</v>
      </c>
      <c r="L2139">
        <v>0.55000000000000004</v>
      </c>
      <c r="M2139" t="s">
        <v>28</v>
      </c>
      <c r="N2139" t="s">
        <v>29</v>
      </c>
      <c r="O2139">
        <v>279.95999999999998</v>
      </c>
    </row>
    <row r="2140" spans="1:15">
      <c r="A2140" s="14">
        <v>45604</v>
      </c>
      <c r="B2140" s="11" t="str">
        <f t="shared" si="33"/>
        <v>Nov-2024</v>
      </c>
      <c r="C2140" t="s">
        <v>2203</v>
      </c>
      <c r="D2140" t="s">
        <v>57</v>
      </c>
      <c r="E2140" t="s">
        <v>25</v>
      </c>
      <c r="F2140" t="s">
        <v>57</v>
      </c>
      <c r="G2140" t="s">
        <v>69</v>
      </c>
      <c r="H2140" t="s">
        <v>74</v>
      </c>
      <c r="I2140">
        <v>3</v>
      </c>
      <c r="J2140">
        <v>993.64</v>
      </c>
      <c r="K2140">
        <v>2980.92</v>
      </c>
      <c r="L2140">
        <v>3.5</v>
      </c>
      <c r="M2140" t="s">
        <v>40</v>
      </c>
      <c r="N2140" t="s">
        <v>22</v>
      </c>
      <c r="O2140">
        <v>705.23</v>
      </c>
    </row>
    <row r="2141" spans="1:15">
      <c r="A2141" s="14">
        <v>45378</v>
      </c>
      <c r="B2141" s="11" t="str">
        <f t="shared" si="33"/>
        <v>Mar-2024</v>
      </c>
      <c r="C2141" t="s">
        <v>2204</v>
      </c>
      <c r="D2141" t="s">
        <v>38</v>
      </c>
      <c r="E2141" t="s">
        <v>25</v>
      </c>
      <c r="F2141" t="s">
        <v>38</v>
      </c>
      <c r="G2141" t="s">
        <v>69</v>
      </c>
      <c r="H2141" t="s">
        <v>101</v>
      </c>
      <c r="I2141">
        <v>3</v>
      </c>
      <c r="J2141">
        <v>59.82</v>
      </c>
      <c r="K2141">
        <v>179.46</v>
      </c>
      <c r="L2141">
        <v>1.26</v>
      </c>
      <c r="M2141" t="s">
        <v>40</v>
      </c>
      <c r="N2141" t="s">
        <v>22</v>
      </c>
      <c r="O2141">
        <v>53.44</v>
      </c>
    </row>
    <row r="2142" spans="1:15">
      <c r="A2142" s="14">
        <v>45470</v>
      </c>
      <c r="B2142" s="11" t="str">
        <f t="shared" si="33"/>
        <v>Jun-2024</v>
      </c>
      <c r="C2142" t="s">
        <v>2205</v>
      </c>
      <c r="D2142" t="s">
        <v>45</v>
      </c>
      <c r="E2142" t="s">
        <v>32</v>
      </c>
      <c r="F2142" t="s">
        <v>45</v>
      </c>
      <c r="G2142" t="s">
        <v>69</v>
      </c>
      <c r="H2142" t="s">
        <v>66</v>
      </c>
      <c r="I2142">
        <v>7</v>
      </c>
      <c r="J2142">
        <v>210.84</v>
      </c>
      <c r="K2142">
        <v>1475.88</v>
      </c>
      <c r="L2142">
        <v>14.91</v>
      </c>
      <c r="M2142" t="s">
        <v>28</v>
      </c>
      <c r="N2142" t="s">
        <v>22</v>
      </c>
      <c r="O2142">
        <v>512.65</v>
      </c>
    </row>
    <row r="2143" spans="1:15">
      <c r="A2143" s="14">
        <v>45623</v>
      </c>
      <c r="B2143" s="11" t="str">
        <f t="shared" si="33"/>
        <v>Nov-2024</v>
      </c>
      <c r="C2143" t="s">
        <v>2206</v>
      </c>
      <c r="D2143" t="s">
        <v>55</v>
      </c>
      <c r="E2143" t="s">
        <v>18</v>
      </c>
      <c r="F2143" t="s">
        <v>55</v>
      </c>
      <c r="G2143" t="s">
        <v>26</v>
      </c>
      <c r="H2143" t="s">
        <v>110</v>
      </c>
      <c r="I2143">
        <v>3</v>
      </c>
      <c r="J2143">
        <v>668.99</v>
      </c>
      <c r="K2143">
        <v>2006.97</v>
      </c>
      <c r="L2143">
        <v>9.8699999999999992</v>
      </c>
      <c r="M2143" t="s">
        <v>40</v>
      </c>
      <c r="N2143" t="s">
        <v>29</v>
      </c>
      <c r="O2143">
        <v>862.84</v>
      </c>
    </row>
    <row r="2144" spans="1:15">
      <c r="A2144" s="14">
        <v>45398</v>
      </c>
      <c r="B2144" s="11" t="str">
        <f t="shared" si="33"/>
        <v>Apr-2024</v>
      </c>
      <c r="C2144" t="s">
        <v>2207</v>
      </c>
      <c r="D2144" t="s">
        <v>57</v>
      </c>
      <c r="E2144" t="s">
        <v>25</v>
      </c>
      <c r="F2144" t="s">
        <v>57</v>
      </c>
      <c r="G2144" t="s">
        <v>26</v>
      </c>
      <c r="H2144" t="s">
        <v>97</v>
      </c>
      <c r="I2144">
        <v>4</v>
      </c>
      <c r="J2144">
        <v>308.16000000000003</v>
      </c>
      <c r="K2144">
        <v>1232.6400000000001</v>
      </c>
      <c r="L2144">
        <v>4.9800000000000004</v>
      </c>
      <c r="M2144" t="s">
        <v>28</v>
      </c>
      <c r="N2144" t="s">
        <v>62</v>
      </c>
      <c r="O2144">
        <v>421.69</v>
      </c>
    </row>
    <row r="2145" spans="1:15">
      <c r="A2145" s="14">
        <v>45350</v>
      </c>
      <c r="B2145" s="11" t="str">
        <f t="shared" si="33"/>
        <v>Feb-2024</v>
      </c>
      <c r="C2145" t="s">
        <v>2208</v>
      </c>
      <c r="D2145" t="s">
        <v>57</v>
      </c>
      <c r="E2145" t="s">
        <v>25</v>
      </c>
      <c r="F2145" t="s">
        <v>57</v>
      </c>
      <c r="G2145" t="s">
        <v>33</v>
      </c>
      <c r="H2145" t="s">
        <v>184</v>
      </c>
      <c r="I2145">
        <v>5</v>
      </c>
      <c r="J2145">
        <v>262.12</v>
      </c>
      <c r="K2145">
        <v>1310.5999999999999</v>
      </c>
      <c r="L2145">
        <v>9.7799999999999994</v>
      </c>
      <c r="M2145" t="s">
        <v>40</v>
      </c>
      <c r="N2145" t="s">
        <v>29</v>
      </c>
      <c r="O2145">
        <v>337.08</v>
      </c>
    </row>
    <row r="2146" spans="1:15">
      <c r="A2146" s="14">
        <v>45305</v>
      </c>
      <c r="B2146" s="11" t="str">
        <f t="shared" si="33"/>
        <v>Jan-2024</v>
      </c>
      <c r="C2146" t="s">
        <v>2209</v>
      </c>
      <c r="D2146" t="s">
        <v>31</v>
      </c>
      <c r="E2146" t="s">
        <v>32</v>
      </c>
      <c r="F2146" t="s">
        <v>31</v>
      </c>
      <c r="G2146" t="s">
        <v>19</v>
      </c>
      <c r="H2146" t="s">
        <v>94</v>
      </c>
      <c r="I2146">
        <v>9</v>
      </c>
      <c r="J2146">
        <v>212.67</v>
      </c>
      <c r="K2146">
        <v>1914.03</v>
      </c>
      <c r="L2146">
        <v>11.33</v>
      </c>
      <c r="M2146" t="s">
        <v>21</v>
      </c>
      <c r="N2146" t="s">
        <v>29</v>
      </c>
      <c r="O2146">
        <v>460.8</v>
      </c>
    </row>
    <row r="2147" spans="1:15">
      <c r="A2147" s="14">
        <v>45587</v>
      </c>
      <c r="B2147" s="11" t="str">
        <f t="shared" si="33"/>
        <v>Oct-2024</v>
      </c>
      <c r="C2147" t="s">
        <v>2210</v>
      </c>
      <c r="D2147" t="s">
        <v>108</v>
      </c>
      <c r="E2147" t="s">
        <v>49</v>
      </c>
      <c r="F2147" t="s">
        <v>108</v>
      </c>
      <c r="G2147" t="s">
        <v>69</v>
      </c>
      <c r="H2147" t="s">
        <v>101</v>
      </c>
      <c r="I2147">
        <v>5</v>
      </c>
      <c r="J2147">
        <v>150.76</v>
      </c>
      <c r="K2147">
        <v>753.8</v>
      </c>
      <c r="L2147">
        <v>1.06</v>
      </c>
      <c r="M2147" t="s">
        <v>28</v>
      </c>
      <c r="N2147" t="s">
        <v>62</v>
      </c>
      <c r="O2147">
        <v>267.55</v>
      </c>
    </row>
    <row r="2148" spans="1:15">
      <c r="A2148" s="14">
        <v>45424</v>
      </c>
      <c r="B2148" s="11" t="str">
        <f t="shared" si="33"/>
        <v>May-2024</v>
      </c>
      <c r="C2148" t="s">
        <v>2211</v>
      </c>
      <c r="D2148" t="s">
        <v>36</v>
      </c>
      <c r="E2148" t="s">
        <v>25</v>
      </c>
      <c r="F2148" t="s">
        <v>36</v>
      </c>
      <c r="G2148" t="s">
        <v>69</v>
      </c>
      <c r="H2148" t="s">
        <v>101</v>
      </c>
      <c r="I2148">
        <v>3</v>
      </c>
      <c r="J2148">
        <v>286.55</v>
      </c>
      <c r="K2148">
        <v>859.65</v>
      </c>
      <c r="L2148">
        <v>7.39</v>
      </c>
      <c r="M2148" t="s">
        <v>21</v>
      </c>
      <c r="N2148" t="s">
        <v>22</v>
      </c>
      <c r="O2148">
        <v>233.48</v>
      </c>
    </row>
    <row r="2149" spans="1:15">
      <c r="A2149" s="14">
        <v>45343</v>
      </c>
      <c r="B2149" s="11" t="str">
        <f t="shared" si="33"/>
        <v>Feb-2024</v>
      </c>
      <c r="C2149" t="s">
        <v>2212</v>
      </c>
      <c r="D2149" t="s">
        <v>84</v>
      </c>
      <c r="E2149" t="s">
        <v>18</v>
      </c>
      <c r="F2149" t="s">
        <v>84</v>
      </c>
      <c r="G2149" t="s">
        <v>69</v>
      </c>
      <c r="H2149" t="s">
        <v>94</v>
      </c>
      <c r="I2149">
        <v>2</v>
      </c>
      <c r="J2149">
        <v>886.7</v>
      </c>
      <c r="K2149">
        <v>1773.4</v>
      </c>
      <c r="L2149">
        <v>0.2</v>
      </c>
      <c r="M2149" t="s">
        <v>40</v>
      </c>
      <c r="N2149" t="s">
        <v>29</v>
      </c>
      <c r="O2149">
        <v>442.54</v>
      </c>
    </row>
    <row r="2150" spans="1:15">
      <c r="A2150" s="14">
        <v>45527</v>
      </c>
      <c r="B2150" s="11" t="str">
        <f t="shared" si="33"/>
        <v>Aug-2024</v>
      </c>
      <c r="C2150" t="s">
        <v>2213</v>
      </c>
      <c r="D2150" t="s">
        <v>150</v>
      </c>
      <c r="E2150" t="s">
        <v>49</v>
      </c>
      <c r="F2150" t="s">
        <v>150</v>
      </c>
      <c r="G2150" t="s">
        <v>19</v>
      </c>
      <c r="H2150" t="s">
        <v>70</v>
      </c>
      <c r="I2150">
        <v>4</v>
      </c>
      <c r="J2150">
        <v>575.96</v>
      </c>
      <c r="K2150">
        <v>2303.84</v>
      </c>
      <c r="L2150">
        <v>6.63</v>
      </c>
      <c r="M2150" t="s">
        <v>21</v>
      </c>
      <c r="N2150" t="s">
        <v>62</v>
      </c>
      <c r="O2150">
        <v>575.66</v>
      </c>
    </row>
    <row r="2151" spans="1:15">
      <c r="A2151" s="14">
        <v>45542</v>
      </c>
      <c r="B2151" s="11" t="str">
        <f t="shared" si="33"/>
        <v>Sep-2024</v>
      </c>
      <c r="C2151" t="s">
        <v>2214</v>
      </c>
      <c r="D2151" t="s">
        <v>134</v>
      </c>
      <c r="E2151" t="s">
        <v>32</v>
      </c>
      <c r="F2151" t="s">
        <v>134</v>
      </c>
      <c r="G2151" t="s">
        <v>69</v>
      </c>
      <c r="H2151" t="s">
        <v>126</v>
      </c>
      <c r="I2151">
        <v>7</v>
      </c>
      <c r="J2151">
        <v>512.66999999999996</v>
      </c>
      <c r="K2151">
        <v>3588.69</v>
      </c>
      <c r="L2151">
        <v>9.98</v>
      </c>
      <c r="M2151" t="s">
        <v>40</v>
      </c>
      <c r="N2151" t="s">
        <v>22</v>
      </c>
      <c r="O2151">
        <v>1345.88</v>
      </c>
    </row>
    <row r="2152" spans="1:15">
      <c r="A2152" s="14">
        <v>45310</v>
      </c>
      <c r="B2152" s="11" t="str">
        <f t="shared" si="33"/>
        <v>Jan-2024</v>
      </c>
      <c r="C2152" t="s">
        <v>2215</v>
      </c>
      <c r="D2152" t="s">
        <v>55</v>
      </c>
      <c r="E2152" t="s">
        <v>18</v>
      </c>
      <c r="F2152" t="s">
        <v>55</v>
      </c>
      <c r="G2152" t="s">
        <v>19</v>
      </c>
      <c r="H2152" t="s">
        <v>27</v>
      </c>
      <c r="I2152">
        <v>1</v>
      </c>
      <c r="J2152">
        <v>25.54</v>
      </c>
      <c r="K2152">
        <v>25.54</v>
      </c>
      <c r="L2152">
        <v>7.2</v>
      </c>
      <c r="M2152" t="s">
        <v>21</v>
      </c>
      <c r="N2152" t="s">
        <v>29</v>
      </c>
      <c r="O2152">
        <v>10.52</v>
      </c>
    </row>
    <row r="2153" spans="1:15">
      <c r="A2153" s="14">
        <v>45406</v>
      </c>
      <c r="B2153" s="11" t="str">
        <f t="shared" si="33"/>
        <v>Apr-2024</v>
      </c>
      <c r="C2153" t="s">
        <v>2216</v>
      </c>
      <c r="D2153" t="s">
        <v>60</v>
      </c>
      <c r="E2153" t="s">
        <v>25</v>
      </c>
      <c r="F2153" t="s">
        <v>60</v>
      </c>
      <c r="G2153" t="s">
        <v>69</v>
      </c>
      <c r="H2153" t="s">
        <v>226</v>
      </c>
      <c r="I2153">
        <v>8</v>
      </c>
      <c r="J2153">
        <v>144.27000000000001</v>
      </c>
      <c r="K2153">
        <v>1154.1600000000001</v>
      </c>
      <c r="L2153">
        <v>2.91</v>
      </c>
      <c r="M2153" t="s">
        <v>21</v>
      </c>
      <c r="N2153" t="s">
        <v>62</v>
      </c>
      <c r="O2153">
        <v>573.78</v>
      </c>
    </row>
    <row r="2154" spans="1:15">
      <c r="A2154" s="14">
        <v>45436</v>
      </c>
      <c r="B2154" s="11" t="str">
        <f t="shared" si="33"/>
        <v>May-2024</v>
      </c>
      <c r="C2154" t="s">
        <v>2217</v>
      </c>
      <c r="D2154" t="s">
        <v>150</v>
      </c>
      <c r="E2154" t="s">
        <v>49</v>
      </c>
      <c r="F2154" t="s">
        <v>150</v>
      </c>
      <c r="G2154" t="s">
        <v>19</v>
      </c>
      <c r="H2154" t="s">
        <v>90</v>
      </c>
      <c r="I2154">
        <v>5</v>
      </c>
      <c r="J2154">
        <v>109.93</v>
      </c>
      <c r="K2154">
        <v>549.65</v>
      </c>
      <c r="L2154">
        <v>3.98</v>
      </c>
      <c r="M2154" t="s">
        <v>21</v>
      </c>
      <c r="N2154" t="s">
        <v>29</v>
      </c>
      <c r="O2154">
        <v>222.98</v>
      </c>
    </row>
    <row r="2155" spans="1:15">
      <c r="A2155" s="14">
        <v>45303</v>
      </c>
      <c r="B2155" s="11" t="str">
        <f t="shared" si="33"/>
        <v>Jan-2024</v>
      </c>
      <c r="C2155" t="s">
        <v>2218</v>
      </c>
      <c r="D2155" t="s">
        <v>88</v>
      </c>
      <c r="E2155" t="s">
        <v>32</v>
      </c>
      <c r="F2155" t="s">
        <v>88</v>
      </c>
      <c r="G2155" t="s">
        <v>19</v>
      </c>
      <c r="H2155" t="s">
        <v>151</v>
      </c>
      <c r="I2155">
        <v>8</v>
      </c>
      <c r="J2155">
        <v>938.11</v>
      </c>
      <c r="K2155">
        <v>7504.88</v>
      </c>
      <c r="L2155">
        <v>13.84</v>
      </c>
      <c r="M2155" t="s">
        <v>21</v>
      </c>
      <c r="N2155" t="s">
        <v>29</v>
      </c>
      <c r="O2155">
        <v>2725.9</v>
      </c>
    </row>
    <row r="2156" spans="1:15">
      <c r="A2156" s="14">
        <v>45631</v>
      </c>
      <c r="B2156" s="11" t="str">
        <f t="shared" si="33"/>
        <v>Dec-2024</v>
      </c>
      <c r="C2156" t="s">
        <v>2219</v>
      </c>
      <c r="D2156" t="s">
        <v>134</v>
      </c>
      <c r="E2156" t="s">
        <v>32</v>
      </c>
      <c r="F2156" t="s">
        <v>134</v>
      </c>
      <c r="G2156" t="s">
        <v>33</v>
      </c>
      <c r="H2156" t="s">
        <v>94</v>
      </c>
      <c r="I2156">
        <v>6</v>
      </c>
      <c r="J2156">
        <v>149.83000000000001</v>
      </c>
      <c r="K2156">
        <v>898.98</v>
      </c>
      <c r="L2156">
        <v>18.41</v>
      </c>
      <c r="M2156" t="s">
        <v>21</v>
      </c>
      <c r="N2156" t="s">
        <v>62</v>
      </c>
      <c r="O2156">
        <v>189.49</v>
      </c>
    </row>
    <row r="2157" spans="1:15">
      <c r="A2157" s="14">
        <v>45589</v>
      </c>
      <c r="B2157" s="11" t="str">
        <f t="shared" si="33"/>
        <v>Oct-2024</v>
      </c>
      <c r="C2157" t="s">
        <v>2220</v>
      </c>
      <c r="D2157" t="s">
        <v>76</v>
      </c>
      <c r="E2157" t="s">
        <v>18</v>
      </c>
      <c r="F2157" t="s">
        <v>76</v>
      </c>
      <c r="G2157" t="s">
        <v>69</v>
      </c>
      <c r="H2157" t="s">
        <v>46</v>
      </c>
      <c r="I2157">
        <v>9</v>
      </c>
      <c r="J2157">
        <v>955.51</v>
      </c>
      <c r="K2157">
        <v>8599.59</v>
      </c>
      <c r="L2157">
        <v>12.22</v>
      </c>
      <c r="M2157" t="s">
        <v>28</v>
      </c>
      <c r="N2157" t="s">
        <v>29</v>
      </c>
      <c r="O2157">
        <v>2679.34</v>
      </c>
    </row>
    <row r="2158" spans="1:15">
      <c r="A2158" s="14">
        <v>45323</v>
      </c>
      <c r="B2158" s="11" t="str">
        <f t="shared" si="33"/>
        <v>Feb-2024</v>
      </c>
      <c r="C2158" t="s">
        <v>2221</v>
      </c>
      <c r="D2158" t="s">
        <v>48</v>
      </c>
      <c r="E2158" t="s">
        <v>49</v>
      </c>
      <c r="F2158" t="s">
        <v>48</v>
      </c>
      <c r="G2158" t="s">
        <v>26</v>
      </c>
      <c r="H2158" t="s">
        <v>137</v>
      </c>
      <c r="I2158">
        <v>7</v>
      </c>
      <c r="J2158">
        <v>408.5</v>
      </c>
      <c r="K2158">
        <v>2859.5</v>
      </c>
      <c r="L2158">
        <v>18.399999999999999</v>
      </c>
      <c r="M2158" t="s">
        <v>40</v>
      </c>
      <c r="N2158" t="s">
        <v>22</v>
      </c>
      <c r="O2158">
        <v>777.92</v>
      </c>
    </row>
    <row r="2159" spans="1:15">
      <c r="A2159" s="14">
        <v>45356</v>
      </c>
      <c r="B2159" s="11" t="str">
        <f t="shared" si="33"/>
        <v>Mar-2024</v>
      </c>
      <c r="C2159" t="s">
        <v>2222</v>
      </c>
      <c r="D2159" t="s">
        <v>134</v>
      </c>
      <c r="E2159" t="s">
        <v>32</v>
      </c>
      <c r="F2159" t="s">
        <v>134</v>
      </c>
      <c r="G2159" t="s">
        <v>33</v>
      </c>
      <c r="H2159" t="s">
        <v>92</v>
      </c>
      <c r="I2159">
        <v>6</v>
      </c>
      <c r="J2159">
        <v>270.04000000000002</v>
      </c>
      <c r="K2159">
        <v>1620.24</v>
      </c>
      <c r="L2159">
        <v>15.35</v>
      </c>
      <c r="M2159" t="s">
        <v>40</v>
      </c>
      <c r="N2159" t="s">
        <v>62</v>
      </c>
      <c r="O2159">
        <v>618.63</v>
      </c>
    </row>
    <row r="2160" spans="1:15">
      <c r="A2160" s="14">
        <v>45570</v>
      </c>
      <c r="B2160" s="11" t="str">
        <f t="shared" si="33"/>
        <v>Oct-2024</v>
      </c>
      <c r="C2160" t="s">
        <v>2223</v>
      </c>
      <c r="D2160" t="s">
        <v>76</v>
      </c>
      <c r="E2160" t="s">
        <v>18</v>
      </c>
      <c r="F2160" t="s">
        <v>76</v>
      </c>
      <c r="G2160" t="s">
        <v>26</v>
      </c>
      <c r="H2160" t="s">
        <v>27</v>
      </c>
      <c r="I2160">
        <v>2</v>
      </c>
      <c r="J2160">
        <v>322.39999999999998</v>
      </c>
      <c r="K2160">
        <v>644.79999999999995</v>
      </c>
      <c r="L2160">
        <v>15.78</v>
      </c>
      <c r="M2160" t="s">
        <v>40</v>
      </c>
      <c r="N2160" t="s">
        <v>22</v>
      </c>
      <c r="O2160">
        <v>247.95</v>
      </c>
    </row>
    <row r="2161" spans="1:15">
      <c r="A2161" s="14">
        <v>45308</v>
      </c>
      <c r="B2161" s="11" t="str">
        <f t="shared" si="33"/>
        <v>Jan-2024</v>
      </c>
      <c r="C2161" t="s">
        <v>2224</v>
      </c>
      <c r="D2161" t="s">
        <v>36</v>
      </c>
      <c r="E2161" t="s">
        <v>25</v>
      </c>
      <c r="F2161" t="s">
        <v>36</v>
      </c>
      <c r="G2161" t="s">
        <v>69</v>
      </c>
      <c r="H2161" t="s">
        <v>235</v>
      </c>
      <c r="I2161">
        <v>8</v>
      </c>
      <c r="J2161">
        <v>501.55</v>
      </c>
      <c r="K2161">
        <v>4012.4</v>
      </c>
      <c r="L2161">
        <v>2.4700000000000002</v>
      </c>
      <c r="M2161" t="s">
        <v>21</v>
      </c>
      <c r="N2161" t="s">
        <v>29</v>
      </c>
      <c r="O2161">
        <v>1949.7</v>
      </c>
    </row>
    <row r="2162" spans="1:15">
      <c r="A2162" s="14">
        <v>45564</v>
      </c>
      <c r="B2162" s="11" t="str">
        <f t="shared" si="33"/>
        <v>Sep-2024</v>
      </c>
      <c r="C2162" t="s">
        <v>2225</v>
      </c>
      <c r="D2162" t="s">
        <v>24</v>
      </c>
      <c r="E2162" t="s">
        <v>25</v>
      </c>
      <c r="F2162" t="s">
        <v>24</v>
      </c>
      <c r="G2162" t="s">
        <v>33</v>
      </c>
      <c r="H2162" t="s">
        <v>74</v>
      </c>
      <c r="I2162">
        <v>8</v>
      </c>
      <c r="J2162">
        <v>251.09</v>
      </c>
      <c r="K2162">
        <v>2008.72</v>
      </c>
      <c r="L2162">
        <v>18.63</v>
      </c>
      <c r="M2162" t="s">
        <v>21</v>
      </c>
      <c r="N2162" t="s">
        <v>22</v>
      </c>
      <c r="O2162">
        <v>827.01</v>
      </c>
    </row>
    <row r="2163" spans="1:15">
      <c r="A2163" s="14">
        <v>45404</v>
      </c>
      <c r="B2163" s="11" t="str">
        <f t="shared" si="33"/>
        <v>Apr-2024</v>
      </c>
      <c r="C2163" t="s">
        <v>2226</v>
      </c>
      <c r="D2163" t="s">
        <v>52</v>
      </c>
      <c r="E2163" t="s">
        <v>49</v>
      </c>
      <c r="F2163" t="s">
        <v>52</v>
      </c>
      <c r="G2163" t="s">
        <v>26</v>
      </c>
      <c r="H2163" t="s">
        <v>137</v>
      </c>
      <c r="I2163">
        <v>1</v>
      </c>
      <c r="J2163">
        <v>805.14</v>
      </c>
      <c r="K2163">
        <v>805.14</v>
      </c>
      <c r="L2163">
        <v>3.07</v>
      </c>
      <c r="M2163" t="s">
        <v>28</v>
      </c>
      <c r="N2163" t="s">
        <v>29</v>
      </c>
      <c r="O2163">
        <v>189.52</v>
      </c>
    </row>
    <row r="2164" spans="1:15">
      <c r="A2164" s="14">
        <v>45387</v>
      </c>
      <c r="B2164" s="11" t="str">
        <f t="shared" si="33"/>
        <v>Apr-2024</v>
      </c>
      <c r="C2164" t="s">
        <v>2227</v>
      </c>
      <c r="D2164" t="s">
        <v>48</v>
      </c>
      <c r="E2164" t="s">
        <v>49</v>
      </c>
      <c r="F2164" t="s">
        <v>48</v>
      </c>
      <c r="G2164" t="s">
        <v>26</v>
      </c>
      <c r="H2164" t="s">
        <v>58</v>
      </c>
      <c r="I2164">
        <v>7</v>
      </c>
      <c r="J2164">
        <v>570.08000000000004</v>
      </c>
      <c r="K2164">
        <v>3990.56</v>
      </c>
      <c r="L2164">
        <v>0.31</v>
      </c>
      <c r="M2164" t="s">
        <v>21</v>
      </c>
      <c r="N2164" t="s">
        <v>22</v>
      </c>
      <c r="O2164">
        <v>1991.93</v>
      </c>
    </row>
    <row r="2165" spans="1:15">
      <c r="A2165" s="14">
        <v>45398</v>
      </c>
      <c r="B2165" s="11" t="str">
        <f t="shared" si="33"/>
        <v>Apr-2024</v>
      </c>
      <c r="C2165" t="s">
        <v>2228</v>
      </c>
      <c r="D2165" t="s">
        <v>57</v>
      </c>
      <c r="E2165" t="s">
        <v>25</v>
      </c>
      <c r="F2165" t="s">
        <v>57</v>
      </c>
      <c r="G2165" t="s">
        <v>26</v>
      </c>
      <c r="H2165" t="s">
        <v>119</v>
      </c>
      <c r="I2165">
        <v>5</v>
      </c>
      <c r="J2165">
        <v>800.47</v>
      </c>
      <c r="K2165">
        <v>4002.35</v>
      </c>
      <c r="L2165">
        <v>14.14</v>
      </c>
      <c r="M2165" t="s">
        <v>21</v>
      </c>
      <c r="N2165" t="s">
        <v>22</v>
      </c>
      <c r="O2165">
        <v>1665.61</v>
      </c>
    </row>
    <row r="2166" spans="1:15">
      <c r="A2166" s="14">
        <v>45436</v>
      </c>
      <c r="B2166" s="11" t="str">
        <f t="shared" si="33"/>
        <v>May-2024</v>
      </c>
      <c r="C2166" t="s">
        <v>2229</v>
      </c>
      <c r="D2166" t="s">
        <v>96</v>
      </c>
      <c r="E2166" t="s">
        <v>49</v>
      </c>
      <c r="F2166" t="s">
        <v>96</v>
      </c>
      <c r="G2166" t="s">
        <v>19</v>
      </c>
      <c r="H2166" t="s">
        <v>114</v>
      </c>
      <c r="I2166">
        <v>7</v>
      </c>
      <c r="J2166">
        <v>373.05</v>
      </c>
      <c r="K2166">
        <v>2611.35</v>
      </c>
      <c r="L2166">
        <v>2.12</v>
      </c>
      <c r="M2166" t="s">
        <v>28</v>
      </c>
      <c r="N2166" t="s">
        <v>22</v>
      </c>
      <c r="O2166">
        <v>1110.1199999999999</v>
      </c>
    </row>
    <row r="2167" spans="1:15">
      <c r="A2167" s="14">
        <v>45577</v>
      </c>
      <c r="B2167" s="11" t="str">
        <f t="shared" si="33"/>
        <v>Oct-2024</v>
      </c>
      <c r="C2167" t="s">
        <v>2230</v>
      </c>
      <c r="D2167" t="s">
        <v>84</v>
      </c>
      <c r="E2167" t="s">
        <v>18</v>
      </c>
      <c r="F2167" t="s">
        <v>84</v>
      </c>
      <c r="G2167" t="s">
        <v>26</v>
      </c>
      <c r="H2167" t="s">
        <v>180</v>
      </c>
      <c r="I2167">
        <v>5</v>
      </c>
      <c r="J2167">
        <v>130.16</v>
      </c>
      <c r="K2167">
        <v>650.79999999999995</v>
      </c>
      <c r="L2167">
        <v>19.72</v>
      </c>
      <c r="M2167" t="s">
        <v>40</v>
      </c>
      <c r="N2167" t="s">
        <v>22</v>
      </c>
      <c r="O2167">
        <v>221.74</v>
      </c>
    </row>
    <row r="2168" spans="1:15">
      <c r="A2168" s="14">
        <v>45640</v>
      </c>
      <c r="B2168" s="11" t="str">
        <f t="shared" si="33"/>
        <v>Dec-2024</v>
      </c>
      <c r="C2168" t="s">
        <v>2231</v>
      </c>
      <c r="D2168" t="s">
        <v>42</v>
      </c>
      <c r="E2168" t="s">
        <v>18</v>
      </c>
      <c r="F2168" t="s">
        <v>42</v>
      </c>
      <c r="G2168" t="s">
        <v>33</v>
      </c>
      <c r="H2168" t="s">
        <v>151</v>
      </c>
      <c r="I2168">
        <v>2</v>
      </c>
      <c r="J2168">
        <v>361.38</v>
      </c>
      <c r="K2168">
        <v>722.76</v>
      </c>
      <c r="L2168">
        <v>10.06</v>
      </c>
      <c r="M2168" t="s">
        <v>28</v>
      </c>
      <c r="N2168" t="s">
        <v>29</v>
      </c>
      <c r="O2168">
        <v>359.22</v>
      </c>
    </row>
    <row r="2169" spans="1:15">
      <c r="A2169" s="14">
        <v>45441</v>
      </c>
      <c r="B2169" s="11" t="str">
        <f t="shared" si="33"/>
        <v>May-2024</v>
      </c>
      <c r="C2169" t="s">
        <v>2232</v>
      </c>
      <c r="D2169" t="s">
        <v>48</v>
      </c>
      <c r="E2169" t="s">
        <v>49</v>
      </c>
      <c r="F2169" t="s">
        <v>48</v>
      </c>
      <c r="G2169" t="s">
        <v>19</v>
      </c>
      <c r="H2169" t="s">
        <v>142</v>
      </c>
      <c r="I2169">
        <v>6</v>
      </c>
      <c r="J2169">
        <v>912.23</v>
      </c>
      <c r="K2169">
        <v>5473.38</v>
      </c>
      <c r="L2169">
        <v>11.08</v>
      </c>
      <c r="M2169" t="s">
        <v>21</v>
      </c>
      <c r="N2169" t="s">
        <v>62</v>
      </c>
      <c r="O2169">
        <v>1504.66</v>
      </c>
    </row>
    <row r="2170" spans="1:15">
      <c r="A2170" s="14">
        <v>45639</v>
      </c>
      <c r="B2170" s="11" t="str">
        <f t="shared" si="33"/>
        <v>Dec-2024</v>
      </c>
      <c r="C2170" t="s">
        <v>2233</v>
      </c>
      <c r="D2170" t="s">
        <v>36</v>
      </c>
      <c r="E2170" t="s">
        <v>25</v>
      </c>
      <c r="F2170" t="s">
        <v>36</v>
      </c>
      <c r="G2170" t="s">
        <v>19</v>
      </c>
      <c r="H2170" t="s">
        <v>137</v>
      </c>
      <c r="I2170">
        <v>4</v>
      </c>
      <c r="J2170">
        <v>167.57</v>
      </c>
      <c r="K2170">
        <v>670.28</v>
      </c>
      <c r="L2170">
        <v>7.08</v>
      </c>
      <c r="M2170" t="s">
        <v>21</v>
      </c>
      <c r="N2170" t="s">
        <v>62</v>
      </c>
      <c r="O2170">
        <v>171.58</v>
      </c>
    </row>
    <row r="2171" spans="1:15">
      <c r="A2171" s="14">
        <v>45582</v>
      </c>
      <c r="B2171" s="11" t="str">
        <f t="shared" si="33"/>
        <v>Oct-2024</v>
      </c>
      <c r="C2171" t="s">
        <v>2234</v>
      </c>
      <c r="D2171" t="s">
        <v>24</v>
      </c>
      <c r="E2171" t="s">
        <v>25</v>
      </c>
      <c r="F2171" t="s">
        <v>24</v>
      </c>
      <c r="G2171" t="s">
        <v>69</v>
      </c>
      <c r="H2171" t="s">
        <v>61</v>
      </c>
      <c r="I2171">
        <v>8</v>
      </c>
      <c r="J2171">
        <v>868.15</v>
      </c>
      <c r="K2171">
        <v>6945.2</v>
      </c>
      <c r="L2171">
        <v>17.88</v>
      </c>
      <c r="M2171" t="s">
        <v>28</v>
      </c>
      <c r="N2171" t="s">
        <v>62</v>
      </c>
      <c r="O2171">
        <v>3351.63</v>
      </c>
    </row>
    <row r="2172" spans="1:15">
      <c r="A2172" s="14">
        <v>45506</v>
      </c>
      <c r="B2172" s="11" t="str">
        <f t="shared" si="33"/>
        <v>Aug-2024</v>
      </c>
      <c r="C2172" t="s">
        <v>2235</v>
      </c>
      <c r="D2172" t="s">
        <v>42</v>
      </c>
      <c r="E2172" t="s">
        <v>18</v>
      </c>
      <c r="F2172" t="s">
        <v>42</v>
      </c>
      <c r="G2172" t="s">
        <v>33</v>
      </c>
      <c r="H2172" t="s">
        <v>277</v>
      </c>
      <c r="I2172">
        <v>7</v>
      </c>
      <c r="J2172">
        <v>103.9</v>
      </c>
      <c r="K2172">
        <v>727.3</v>
      </c>
      <c r="L2172">
        <v>10.88</v>
      </c>
      <c r="M2172" t="s">
        <v>40</v>
      </c>
      <c r="N2172" t="s">
        <v>22</v>
      </c>
      <c r="O2172">
        <v>194.01</v>
      </c>
    </row>
    <row r="2173" spans="1:15">
      <c r="A2173" s="14">
        <v>45643</v>
      </c>
      <c r="B2173" s="11" t="str">
        <f t="shared" si="33"/>
        <v>Dec-2024</v>
      </c>
      <c r="C2173" t="s">
        <v>2236</v>
      </c>
      <c r="D2173" t="s">
        <v>38</v>
      </c>
      <c r="E2173" t="s">
        <v>25</v>
      </c>
      <c r="F2173" t="s">
        <v>38</v>
      </c>
      <c r="G2173" t="s">
        <v>26</v>
      </c>
      <c r="H2173" t="s">
        <v>126</v>
      </c>
      <c r="I2173">
        <v>9</v>
      </c>
      <c r="J2173">
        <v>759.36</v>
      </c>
      <c r="K2173">
        <v>6834.24</v>
      </c>
      <c r="L2173">
        <v>12.13</v>
      </c>
      <c r="M2173" t="s">
        <v>28</v>
      </c>
      <c r="N2173" t="s">
        <v>29</v>
      </c>
      <c r="O2173">
        <v>1604.96</v>
      </c>
    </row>
    <row r="2174" spans="1:15">
      <c r="A2174" s="14">
        <v>45414</v>
      </c>
      <c r="B2174" s="11" t="str">
        <f t="shared" si="33"/>
        <v>May-2024</v>
      </c>
      <c r="C2174" t="s">
        <v>2237</v>
      </c>
      <c r="D2174" t="s">
        <v>42</v>
      </c>
      <c r="E2174" t="s">
        <v>18</v>
      </c>
      <c r="F2174" t="s">
        <v>42</v>
      </c>
      <c r="G2174" t="s">
        <v>69</v>
      </c>
      <c r="H2174" t="s">
        <v>180</v>
      </c>
      <c r="I2174">
        <v>9</v>
      </c>
      <c r="J2174">
        <v>722.91</v>
      </c>
      <c r="K2174">
        <v>6506.19</v>
      </c>
      <c r="L2174">
        <v>1.72</v>
      </c>
      <c r="M2174" t="s">
        <v>40</v>
      </c>
      <c r="N2174" t="s">
        <v>62</v>
      </c>
      <c r="O2174">
        <v>2657.23</v>
      </c>
    </row>
    <row r="2175" spans="1:15">
      <c r="A2175" s="14">
        <v>45654</v>
      </c>
      <c r="B2175" s="11" t="str">
        <f t="shared" si="33"/>
        <v>Dec-2024</v>
      </c>
      <c r="C2175" t="s">
        <v>2238</v>
      </c>
      <c r="D2175" t="s">
        <v>38</v>
      </c>
      <c r="E2175" t="s">
        <v>25</v>
      </c>
      <c r="F2175" t="s">
        <v>38</v>
      </c>
      <c r="G2175" t="s">
        <v>69</v>
      </c>
      <c r="H2175" t="s">
        <v>61</v>
      </c>
      <c r="I2175">
        <v>3</v>
      </c>
      <c r="J2175">
        <v>892.95</v>
      </c>
      <c r="K2175">
        <v>2678.85</v>
      </c>
      <c r="L2175">
        <v>5.74</v>
      </c>
      <c r="M2175" t="s">
        <v>21</v>
      </c>
      <c r="N2175" t="s">
        <v>29</v>
      </c>
      <c r="O2175">
        <v>547.82000000000005</v>
      </c>
    </row>
    <row r="2176" spans="1:15">
      <c r="A2176" s="14">
        <v>45318</v>
      </c>
      <c r="B2176" s="11" t="str">
        <f t="shared" si="33"/>
        <v>Jan-2024</v>
      </c>
      <c r="C2176" t="s">
        <v>2239</v>
      </c>
      <c r="D2176" t="s">
        <v>88</v>
      </c>
      <c r="E2176" t="s">
        <v>32</v>
      </c>
      <c r="F2176" t="s">
        <v>88</v>
      </c>
      <c r="G2176" t="s">
        <v>26</v>
      </c>
      <c r="H2176" t="s">
        <v>117</v>
      </c>
      <c r="I2176">
        <v>8</v>
      </c>
      <c r="J2176">
        <v>124.45</v>
      </c>
      <c r="K2176">
        <v>995.6</v>
      </c>
      <c r="L2176">
        <v>7.77</v>
      </c>
      <c r="M2176" t="s">
        <v>40</v>
      </c>
      <c r="N2176" t="s">
        <v>29</v>
      </c>
      <c r="O2176">
        <v>377.45</v>
      </c>
    </row>
    <row r="2177" spans="1:15">
      <c r="A2177" s="14">
        <v>45437</v>
      </c>
      <c r="B2177" s="11" t="str">
        <f t="shared" si="33"/>
        <v>May-2024</v>
      </c>
      <c r="C2177" t="s">
        <v>2240</v>
      </c>
      <c r="D2177" t="s">
        <v>150</v>
      </c>
      <c r="E2177" t="s">
        <v>49</v>
      </c>
      <c r="F2177" t="s">
        <v>150</v>
      </c>
      <c r="G2177" t="s">
        <v>69</v>
      </c>
      <c r="H2177" t="s">
        <v>162</v>
      </c>
      <c r="I2177">
        <v>3</v>
      </c>
      <c r="J2177">
        <v>623.39</v>
      </c>
      <c r="K2177">
        <v>1870.17</v>
      </c>
      <c r="L2177">
        <v>13.27</v>
      </c>
      <c r="M2177" t="s">
        <v>28</v>
      </c>
      <c r="N2177" t="s">
        <v>22</v>
      </c>
      <c r="O2177">
        <v>516.82000000000005</v>
      </c>
    </row>
    <row r="2178" spans="1:15">
      <c r="A2178" s="14">
        <v>45460</v>
      </c>
      <c r="B2178" s="11" t="str">
        <f t="shared" si="33"/>
        <v>Jun-2024</v>
      </c>
      <c r="C2178" t="s">
        <v>2241</v>
      </c>
      <c r="D2178" t="s">
        <v>84</v>
      </c>
      <c r="E2178" t="s">
        <v>18</v>
      </c>
      <c r="F2178" t="s">
        <v>84</v>
      </c>
      <c r="G2178" t="s">
        <v>19</v>
      </c>
      <c r="H2178" t="s">
        <v>170</v>
      </c>
      <c r="I2178">
        <v>1</v>
      </c>
      <c r="J2178">
        <v>883.99</v>
      </c>
      <c r="K2178">
        <v>883.99</v>
      </c>
      <c r="L2178">
        <v>9.4600000000000009</v>
      </c>
      <c r="M2178" t="s">
        <v>28</v>
      </c>
      <c r="N2178" t="s">
        <v>62</v>
      </c>
      <c r="O2178">
        <v>192.41</v>
      </c>
    </row>
    <row r="2179" spans="1:15">
      <c r="A2179" s="14">
        <v>45309</v>
      </c>
      <c r="B2179" s="11" t="str">
        <f t="shared" si="33"/>
        <v>Jan-2024</v>
      </c>
      <c r="C2179" t="s">
        <v>2242</v>
      </c>
      <c r="D2179" t="s">
        <v>24</v>
      </c>
      <c r="E2179" t="s">
        <v>25</v>
      </c>
      <c r="F2179" t="s">
        <v>24</v>
      </c>
      <c r="G2179" t="s">
        <v>33</v>
      </c>
      <c r="H2179" t="s">
        <v>61</v>
      </c>
      <c r="I2179">
        <v>6</v>
      </c>
      <c r="J2179">
        <v>165.05</v>
      </c>
      <c r="K2179">
        <v>990.3</v>
      </c>
      <c r="L2179">
        <v>19.5</v>
      </c>
      <c r="M2179" t="s">
        <v>21</v>
      </c>
      <c r="N2179" t="s">
        <v>29</v>
      </c>
      <c r="O2179">
        <v>374.16</v>
      </c>
    </row>
    <row r="2180" spans="1:15">
      <c r="A2180" s="14">
        <v>45474</v>
      </c>
      <c r="B2180" s="11" t="str">
        <f t="shared" si="33"/>
        <v>Jul-2024</v>
      </c>
      <c r="C2180" t="s">
        <v>2243</v>
      </c>
      <c r="D2180" t="s">
        <v>45</v>
      </c>
      <c r="E2180" t="s">
        <v>32</v>
      </c>
      <c r="F2180" t="s">
        <v>45</v>
      </c>
      <c r="G2180" t="s">
        <v>33</v>
      </c>
      <c r="H2180" t="s">
        <v>70</v>
      </c>
      <c r="I2180">
        <v>2</v>
      </c>
      <c r="J2180">
        <v>60.34</v>
      </c>
      <c r="K2180">
        <v>120.68</v>
      </c>
      <c r="L2180">
        <v>17.27</v>
      </c>
      <c r="M2180" t="s">
        <v>40</v>
      </c>
      <c r="N2180" t="s">
        <v>29</v>
      </c>
      <c r="O2180">
        <v>55.09</v>
      </c>
    </row>
    <row r="2181" spans="1:15">
      <c r="A2181" s="14">
        <v>45399</v>
      </c>
      <c r="B2181" s="11" t="str">
        <f t="shared" si="33"/>
        <v>Apr-2024</v>
      </c>
      <c r="C2181" t="s">
        <v>2244</v>
      </c>
      <c r="D2181" t="s">
        <v>48</v>
      </c>
      <c r="E2181" t="s">
        <v>49</v>
      </c>
      <c r="F2181" t="s">
        <v>48</v>
      </c>
      <c r="G2181" t="s">
        <v>26</v>
      </c>
      <c r="H2181" t="s">
        <v>114</v>
      </c>
      <c r="I2181">
        <v>8</v>
      </c>
      <c r="J2181">
        <v>900.52</v>
      </c>
      <c r="K2181">
        <v>7204.16</v>
      </c>
      <c r="L2181">
        <v>18.82</v>
      </c>
      <c r="M2181" t="s">
        <v>28</v>
      </c>
      <c r="N2181" t="s">
        <v>29</v>
      </c>
      <c r="O2181">
        <v>1561.52</v>
      </c>
    </row>
    <row r="2182" spans="1:15">
      <c r="A2182" s="14">
        <v>45636</v>
      </c>
      <c r="B2182" s="11" t="str">
        <f t="shared" si="33"/>
        <v>Dec-2024</v>
      </c>
      <c r="C2182" t="s">
        <v>2245</v>
      </c>
      <c r="D2182" t="s">
        <v>48</v>
      </c>
      <c r="E2182" t="s">
        <v>49</v>
      </c>
      <c r="F2182" t="s">
        <v>48</v>
      </c>
      <c r="G2182" t="s">
        <v>33</v>
      </c>
      <c r="H2182" t="s">
        <v>20</v>
      </c>
      <c r="I2182">
        <v>2</v>
      </c>
      <c r="J2182">
        <v>929.09</v>
      </c>
      <c r="K2182">
        <v>1858.18</v>
      </c>
      <c r="L2182">
        <v>1.31</v>
      </c>
      <c r="M2182" t="s">
        <v>40</v>
      </c>
      <c r="N2182" t="s">
        <v>62</v>
      </c>
      <c r="O2182">
        <v>466.62</v>
      </c>
    </row>
    <row r="2183" spans="1:15">
      <c r="A2183" s="14">
        <v>45442</v>
      </c>
      <c r="B2183" s="11" t="str">
        <f t="shared" si="33"/>
        <v>May-2024</v>
      </c>
      <c r="C2183" t="s">
        <v>2246</v>
      </c>
      <c r="D2183" t="s">
        <v>48</v>
      </c>
      <c r="E2183" t="s">
        <v>49</v>
      </c>
      <c r="F2183" t="s">
        <v>48</v>
      </c>
      <c r="G2183" t="s">
        <v>26</v>
      </c>
      <c r="H2183" t="s">
        <v>58</v>
      </c>
      <c r="I2183">
        <v>1</v>
      </c>
      <c r="J2183">
        <v>837.18</v>
      </c>
      <c r="K2183">
        <v>837.18</v>
      </c>
      <c r="L2183">
        <v>19.23</v>
      </c>
      <c r="M2183" t="s">
        <v>40</v>
      </c>
      <c r="N2183" t="s">
        <v>29</v>
      </c>
      <c r="O2183">
        <v>191.35</v>
      </c>
    </row>
    <row r="2184" spans="1:15">
      <c r="A2184" s="14">
        <v>45507</v>
      </c>
      <c r="B2184" s="11" t="str">
        <f t="shared" si="33"/>
        <v>Aug-2024</v>
      </c>
      <c r="C2184" t="s">
        <v>2247</v>
      </c>
      <c r="D2184" t="s">
        <v>108</v>
      </c>
      <c r="E2184" t="s">
        <v>49</v>
      </c>
      <c r="F2184" t="s">
        <v>108</v>
      </c>
      <c r="G2184" t="s">
        <v>33</v>
      </c>
      <c r="H2184" t="s">
        <v>192</v>
      </c>
      <c r="I2184">
        <v>8</v>
      </c>
      <c r="J2184">
        <v>263.11</v>
      </c>
      <c r="K2184">
        <v>2104.88</v>
      </c>
      <c r="L2184">
        <v>7.29</v>
      </c>
      <c r="M2184" t="s">
        <v>21</v>
      </c>
      <c r="N2184" t="s">
        <v>62</v>
      </c>
      <c r="O2184">
        <v>869.79</v>
      </c>
    </row>
    <row r="2185" spans="1:15">
      <c r="A2185" s="14">
        <v>45457</v>
      </c>
      <c r="B2185" s="11" t="str">
        <f t="shared" si="33"/>
        <v>Jun-2024</v>
      </c>
      <c r="C2185" t="s">
        <v>2248</v>
      </c>
      <c r="D2185" t="s">
        <v>96</v>
      </c>
      <c r="E2185" t="s">
        <v>49</v>
      </c>
      <c r="F2185" t="s">
        <v>96</v>
      </c>
      <c r="G2185" t="s">
        <v>19</v>
      </c>
      <c r="H2185" t="s">
        <v>70</v>
      </c>
      <c r="I2185">
        <v>6</v>
      </c>
      <c r="J2185">
        <v>202.99</v>
      </c>
      <c r="K2185">
        <v>1217.94</v>
      </c>
      <c r="L2185">
        <v>16.54</v>
      </c>
      <c r="M2185" t="s">
        <v>28</v>
      </c>
      <c r="N2185" t="s">
        <v>29</v>
      </c>
      <c r="O2185">
        <v>391.2</v>
      </c>
    </row>
    <row r="2186" spans="1:15">
      <c r="A2186" s="14">
        <v>45647</v>
      </c>
      <c r="B2186" s="11" t="str">
        <f t="shared" ref="B2186:B2249" si="34">TEXT(A2186,"mmm-yyyyy")</f>
        <v>Dec-2024</v>
      </c>
      <c r="C2186" t="s">
        <v>2249</v>
      </c>
      <c r="D2186" t="s">
        <v>36</v>
      </c>
      <c r="E2186" t="s">
        <v>25</v>
      </c>
      <c r="F2186" t="s">
        <v>36</v>
      </c>
      <c r="G2186" t="s">
        <v>26</v>
      </c>
      <c r="H2186" t="s">
        <v>170</v>
      </c>
      <c r="I2186">
        <v>3</v>
      </c>
      <c r="J2186">
        <v>513.79999999999995</v>
      </c>
      <c r="K2186">
        <v>1541.4</v>
      </c>
      <c r="L2186">
        <v>1.25</v>
      </c>
      <c r="M2186" t="s">
        <v>21</v>
      </c>
      <c r="N2186" t="s">
        <v>62</v>
      </c>
      <c r="O2186">
        <v>690.63</v>
      </c>
    </row>
    <row r="2187" spans="1:15">
      <c r="A2187" s="14">
        <v>45436</v>
      </c>
      <c r="B2187" s="11" t="str">
        <f t="shared" si="34"/>
        <v>May-2024</v>
      </c>
      <c r="C2187" t="s">
        <v>2250</v>
      </c>
      <c r="D2187" t="s">
        <v>88</v>
      </c>
      <c r="E2187" t="s">
        <v>32</v>
      </c>
      <c r="F2187" t="s">
        <v>88</v>
      </c>
      <c r="G2187" t="s">
        <v>33</v>
      </c>
      <c r="H2187" t="s">
        <v>170</v>
      </c>
      <c r="I2187">
        <v>4</v>
      </c>
      <c r="J2187">
        <v>215.44</v>
      </c>
      <c r="K2187">
        <v>861.76</v>
      </c>
      <c r="L2187">
        <v>11.38</v>
      </c>
      <c r="M2187" t="s">
        <v>21</v>
      </c>
      <c r="N2187" t="s">
        <v>62</v>
      </c>
      <c r="O2187">
        <v>317.68</v>
      </c>
    </row>
    <row r="2188" spans="1:15">
      <c r="A2188" s="14">
        <v>45597</v>
      </c>
      <c r="B2188" s="11" t="str">
        <f t="shared" si="34"/>
        <v>Nov-2024</v>
      </c>
      <c r="C2188" t="s">
        <v>2251</v>
      </c>
      <c r="D2188" t="s">
        <v>84</v>
      </c>
      <c r="E2188" t="s">
        <v>18</v>
      </c>
      <c r="F2188" t="s">
        <v>84</v>
      </c>
      <c r="G2188" t="s">
        <v>19</v>
      </c>
      <c r="H2188" t="s">
        <v>103</v>
      </c>
      <c r="I2188">
        <v>5</v>
      </c>
      <c r="J2188">
        <v>111.47</v>
      </c>
      <c r="K2188">
        <v>557.35</v>
      </c>
      <c r="L2188">
        <v>10.71</v>
      </c>
      <c r="M2188" t="s">
        <v>21</v>
      </c>
      <c r="N2188" t="s">
        <v>62</v>
      </c>
      <c r="O2188">
        <v>197.11</v>
      </c>
    </row>
    <row r="2189" spans="1:15">
      <c r="A2189" s="14">
        <v>45434</v>
      </c>
      <c r="B2189" s="11" t="str">
        <f t="shared" si="34"/>
        <v>May-2024</v>
      </c>
      <c r="C2189" t="s">
        <v>2252</v>
      </c>
      <c r="D2189" t="s">
        <v>134</v>
      </c>
      <c r="E2189" t="s">
        <v>32</v>
      </c>
      <c r="F2189" t="s">
        <v>134</v>
      </c>
      <c r="G2189" t="s">
        <v>69</v>
      </c>
      <c r="H2189" t="s">
        <v>148</v>
      </c>
      <c r="I2189">
        <v>2</v>
      </c>
      <c r="J2189">
        <v>309.92</v>
      </c>
      <c r="K2189">
        <v>619.84</v>
      </c>
      <c r="L2189">
        <v>14.89</v>
      </c>
      <c r="M2189" t="s">
        <v>40</v>
      </c>
      <c r="N2189" t="s">
        <v>29</v>
      </c>
      <c r="O2189">
        <v>281.14</v>
      </c>
    </row>
    <row r="2190" spans="1:15">
      <c r="A2190" s="14">
        <v>45642</v>
      </c>
      <c r="B2190" s="11" t="str">
        <f t="shared" si="34"/>
        <v>Dec-2024</v>
      </c>
      <c r="C2190" t="s">
        <v>2253</v>
      </c>
      <c r="D2190" t="s">
        <v>68</v>
      </c>
      <c r="E2190" t="s">
        <v>32</v>
      </c>
      <c r="F2190" t="s">
        <v>68</v>
      </c>
      <c r="G2190" t="s">
        <v>19</v>
      </c>
      <c r="H2190" t="s">
        <v>192</v>
      </c>
      <c r="I2190">
        <v>2</v>
      </c>
      <c r="J2190">
        <v>952.19</v>
      </c>
      <c r="K2190">
        <v>1904.38</v>
      </c>
      <c r="L2190">
        <v>6.39</v>
      </c>
      <c r="M2190" t="s">
        <v>40</v>
      </c>
      <c r="N2190" t="s">
        <v>29</v>
      </c>
      <c r="O2190">
        <v>403.39</v>
      </c>
    </row>
    <row r="2191" spans="1:15">
      <c r="A2191" s="14">
        <v>45541</v>
      </c>
      <c r="B2191" s="11" t="str">
        <f t="shared" si="34"/>
        <v>Sep-2024</v>
      </c>
      <c r="C2191" t="s">
        <v>2254</v>
      </c>
      <c r="D2191" t="s">
        <v>84</v>
      </c>
      <c r="E2191" t="s">
        <v>18</v>
      </c>
      <c r="F2191" t="s">
        <v>84</v>
      </c>
      <c r="G2191" t="s">
        <v>19</v>
      </c>
      <c r="H2191" t="s">
        <v>226</v>
      </c>
      <c r="I2191">
        <v>4</v>
      </c>
      <c r="J2191">
        <v>701.35</v>
      </c>
      <c r="K2191">
        <v>2805.4</v>
      </c>
      <c r="L2191">
        <v>5.88</v>
      </c>
      <c r="M2191" t="s">
        <v>40</v>
      </c>
      <c r="N2191" t="s">
        <v>62</v>
      </c>
      <c r="O2191">
        <v>1100.8900000000001</v>
      </c>
    </row>
    <row r="2192" spans="1:15">
      <c r="A2192" s="14">
        <v>45432</v>
      </c>
      <c r="B2192" s="11" t="str">
        <f t="shared" si="34"/>
        <v>May-2024</v>
      </c>
      <c r="C2192" t="s">
        <v>2255</v>
      </c>
      <c r="D2192" t="s">
        <v>55</v>
      </c>
      <c r="E2192" t="s">
        <v>18</v>
      </c>
      <c r="F2192" t="s">
        <v>55</v>
      </c>
      <c r="G2192" t="s">
        <v>33</v>
      </c>
      <c r="H2192" t="s">
        <v>85</v>
      </c>
      <c r="I2192">
        <v>7</v>
      </c>
      <c r="J2192">
        <v>705.14</v>
      </c>
      <c r="K2192">
        <v>4935.9799999999996</v>
      </c>
      <c r="L2192">
        <v>7.43</v>
      </c>
      <c r="M2192" t="s">
        <v>28</v>
      </c>
      <c r="N2192" t="s">
        <v>29</v>
      </c>
      <c r="O2192">
        <v>1244.78</v>
      </c>
    </row>
    <row r="2193" spans="1:15">
      <c r="A2193" s="14">
        <v>45514</v>
      </c>
      <c r="B2193" s="11" t="str">
        <f t="shared" si="34"/>
        <v>Aug-2024</v>
      </c>
      <c r="C2193" t="s">
        <v>2256</v>
      </c>
      <c r="D2193" t="s">
        <v>24</v>
      </c>
      <c r="E2193" t="s">
        <v>25</v>
      </c>
      <c r="F2193" t="s">
        <v>24</v>
      </c>
      <c r="G2193" t="s">
        <v>19</v>
      </c>
      <c r="H2193" t="s">
        <v>46</v>
      </c>
      <c r="I2193">
        <v>6</v>
      </c>
      <c r="J2193">
        <v>785.09</v>
      </c>
      <c r="K2193">
        <v>4710.54</v>
      </c>
      <c r="L2193">
        <v>8.85</v>
      </c>
      <c r="M2193" t="s">
        <v>40</v>
      </c>
      <c r="N2193" t="s">
        <v>62</v>
      </c>
      <c r="O2193">
        <v>1591.04</v>
      </c>
    </row>
    <row r="2194" spans="1:15">
      <c r="A2194" s="14">
        <v>45433</v>
      </c>
      <c r="B2194" s="11" t="str">
        <f t="shared" si="34"/>
        <v>May-2024</v>
      </c>
      <c r="C2194" t="s">
        <v>2257</v>
      </c>
      <c r="D2194" t="s">
        <v>108</v>
      </c>
      <c r="E2194" t="s">
        <v>49</v>
      </c>
      <c r="F2194" t="s">
        <v>108</v>
      </c>
      <c r="G2194" t="s">
        <v>26</v>
      </c>
      <c r="H2194" t="s">
        <v>170</v>
      </c>
      <c r="I2194">
        <v>3</v>
      </c>
      <c r="J2194">
        <v>780.13</v>
      </c>
      <c r="K2194">
        <v>2340.39</v>
      </c>
      <c r="L2194">
        <v>7.65</v>
      </c>
      <c r="M2194" t="s">
        <v>40</v>
      </c>
      <c r="N2194" t="s">
        <v>62</v>
      </c>
      <c r="O2194">
        <v>520.97</v>
      </c>
    </row>
    <row r="2195" spans="1:15">
      <c r="A2195" s="14">
        <v>45394</v>
      </c>
      <c r="B2195" s="11" t="str">
        <f t="shared" si="34"/>
        <v>Apr-2024</v>
      </c>
      <c r="C2195" t="s">
        <v>2258</v>
      </c>
      <c r="D2195" t="s">
        <v>88</v>
      </c>
      <c r="E2195" t="s">
        <v>32</v>
      </c>
      <c r="F2195" t="s">
        <v>88</v>
      </c>
      <c r="G2195" t="s">
        <v>33</v>
      </c>
      <c r="H2195" t="s">
        <v>114</v>
      </c>
      <c r="I2195">
        <v>6</v>
      </c>
      <c r="J2195">
        <v>508.87</v>
      </c>
      <c r="K2195">
        <v>3053.22</v>
      </c>
      <c r="L2195">
        <v>0.27</v>
      </c>
      <c r="M2195" t="s">
        <v>40</v>
      </c>
      <c r="N2195" t="s">
        <v>62</v>
      </c>
      <c r="O2195">
        <v>612.49</v>
      </c>
    </row>
    <row r="2196" spans="1:15">
      <c r="A2196" s="14">
        <v>45360</v>
      </c>
      <c r="B2196" s="11" t="str">
        <f t="shared" si="34"/>
        <v>Mar-2024</v>
      </c>
      <c r="C2196" t="s">
        <v>2259</v>
      </c>
      <c r="D2196" t="s">
        <v>84</v>
      </c>
      <c r="E2196" t="s">
        <v>18</v>
      </c>
      <c r="F2196" t="s">
        <v>84</v>
      </c>
      <c r="G2196" t="s">
        <v>19</v>
      </c>
      <c r="H2196" t="s">
        <v>72</v>
      </c>
      <c r="I2196">
        <v>2</v>
      </c>
      <c r="J2196">
        <v>530.69000000000005</v>
      </c>
      <c r="K2196">
        <v>1061.3800000000001</v>
      </c>
      <c r="L2196">
        <v>16.18</v>
      </c>
      <c r="M2196" t="s">
        <v>40</v>
      </c>
      <c r="N2196" t="s">
        <v>29</v>
      </c>
      <c r="O2196">
        <v>325</v>
      </c>
    </row>
    <row r="2197" spans="1:15">
      <c r="A2197" s="14">
        <v>45457</v>
      </c>
      <c r="B2197" s="11" t="str">
        <f t="shared" si="34"/>
        <v>Jun-2024</v>
      </c>
      <c r="C2197" t="s">
        <v>2260</v>
      </c>
      <c r="D2197" t="s">
        <v>57</v>
      </c>
      <c r="E2197" t="s">
        <v>25</v>
      </c>
      <c r="F2197" t="s">
        <v>57</v>
      </c>
      <c r="G2197" t="s">
        <v>26</v>
      </c>
      <c r="H2197" t="s">
        <v>226</v>
      </c>
      <c r="I2197">
        <v>1</v>
      </c>
      <c r="J2197">
        <v>889.76</v>
      </c>
      <c r="K2197">
        <v>889.76</v>
      </c>
      <c r="L2197">
        <v>9.68</v>
      </c>
      <c r="M2197" t="s">
        <v>21</v>
      </c>
      <c r="N2197" t="s">
        <v>29</v>
      </c>
      <c r="O2197">
        <v>270.7</v>
      </c>
    </row>
    <row r="2198" spans="1:15">
      <c r="A2198" s="14">
        <v>45618</v>
      </c>
      <c r="B2198" s="11" t="str">
        <f t="shared" si="34"/>
        <v>Nov-2024</v>
      </c>
      <c r="C2198" t="s">
        <v>2261</v>
      </c>
      <c r="D2198" t="s">
        <v>76</v>
      </c>
      <c r="E2198" t="s">
        <v>18</v>
      </c>
      <c r="F2198" t="s">
        <v>76</v>
      </c>
      <c r="G2198" t="s">
        <v>26</v>
      </c>
      <c r="H2198" t="s">
        <v>192</v>
      </c>
      <c r="I2198">
        <v>6</v>
      </c>
      <c r="J2198">
        <v>276.75</v>
      </c>
      <c r="K2198">
        <v>1660.5</v>
      </c>
      <c r="L2198">
        <v>5.55</v>
      </c>
      <c r="M2198" t="s">
        <v>28</v>
      </c>
      <c r="N2198" t="s">
        <v>62</v>
      </c>
      <c r="O2198">
        <v>396.49</v>
      </c>
    </row>
    <row r="2199" spans="1:15">
      <c r="A2199" s="14">
        <v>45543</v>
      </c>
      <c r="B2199" s="11" t="str">
        <f t="shared" si="34"/>
        <v>Sep-2024</v>
      </c>
      <c r="C2199" t="s">
        <v>2262</v>
      </c>
      <c r="D2199" t="s">
        <v>45</v>
      </c>
      <c r="E2199" t="s">
        <v>32</v>
      </c>
      <c r="F2199" t="s">
        <v>45</v>
      </c>
      <c r="G2199" t="s">
        <v>33</v>
      </c>
      <c r="H2199" t="s">
        <v>142</v>
      </c>
      <c r="I2199">
        <v>1</v>
      </c>
      <c r="J2199">
        <v>726.3</v>
      </c>
      <c r="K2199">
        <v>726.3</v>
      </c>
      <c r="L2199">
        <v>11.54</v>
      </c>
      <c r="M2199" t="s">
        <v>21</v>
      </c>
      <c r="N2199" t="s">
        <v>22</v>
      </c>
      <c r="O2199">
        <v>171.61</v>
      </c>
    </row>
    <row r="2200" spans="1:15">
      <c r="A2200" s="14">
        <v>45407</v>
      </c>
      <c r="B2200" s="11" t="str">
        <f t="shared" si="34"/>
        <v>Apr-2024</v>
      </c>
      <c r="C2200" t="s">
        <v>1820</v>
      </c>
      <c r="D2200" t="s">
        <v>48</v>
      </c>
      <c r="E2200" t="s">
        <v>49</v>
      </c>
      <c r="F2200" t="s">
        <v>48</v>
      </c>
      <c r="G2200" t="s">
        <v>69</v>
      </c>
      <c r="H2200" t="s">
        <v>123</v>
      </c>
      <c r="I2200">
        <v>5</v>
      </c>
      <c r="J2200">
        <v>93.53</v>
      </c>
      <c r="K2200">
        <v>467.65</v>
      </c>
      <c r="L2200">
        <v>13.7</v>
      </c>
      <c r="M2200" t="s">
        <v>28</v>
      </c>
      <c r="N2200" t="s">
        <v>62</v>
      </c>
      <c r="O2200">
        <v>132.72999999999999</v>
      </c>
    </row>
    <row r="2201" spans="1:15">
      <c r="A2201" s="14">
        <v>45380</v>
      </c>
      <c r="B2201" s="11" t="str">
        <f t="shared" si="34"/>
        <v>Mar-2024</v>
      </c>
      <c r="C2201" t="s">
        <v>2263</v>
      </c>
      <c r="D2201" t="s">
        <v>38</v>
      </c>
      <c r="E2201" t="s">
        <v>25</v>
      </c>
      <c r="F2201" t="s">
        <v>38</v>
      </c>
      <c r="G2201" t="s">
        <v>19</v>
      </c>
      <c r="H2201" t="s">
        <v>110</v>
      </c>
      <c r="I2201">
        <v>3</v>
      </c>
      <c r="J2201">
        <v>514.41</v>
      </c>
      <c r="K2201">
        <v>1543.23</v>
      </c>
      <c r="L2201">
        <v>10.91</v>
      </c>
      <c r="M2201" t="s">
        <v>40</v>
      </c>
      <c r="N2201" t="s">
        <v>29</v>
      </c>
      <c r="O2201">
        <v>539.45000000000005</v>
      </c>
    </row>
    <row r="2202" spans="1:15">
      <c r="A2202" s="14">
        <v>45406</v>
      </c>
      <c r="B2202" s="11" t="str">
        <f t="shared" si="34"/>
        <v>Apr-2024</v>
      </c>
      <c r="C2202" t="s">
        <v>2264</v>
      </c>
      <c r="D2202" t="s">
        <v>38</v>
      </c>
      <c r="E2202" t="s">
        <v>25</v>
      </c>
      <c r="F2202" t="s">
        <v>38</v>
      </c>
      <c r="G2202" t="s">
        <v>19</v>
      </c>
      <c r="H2202" t="s">
        <v>72</v>
      </c>
      <c r="I2202">
        <v>9</v>
      </c>
      <c r="J2202">
        <v>432.03</v>
      </c>
      <c r="K2202">
        <v>3888.27</v>
      </c>
      <c r="L2202">
        <v>8.85</v>
      </c>
      <c r="M2202" t="s">
        <v>21</v>
      </c>
      <c r="N2202" t="s">
        <v>22</v>
      </c>
      <c r="O2202">
        <v>1098.47</v>
      </c>
    </row>
    <row r="2203" spans="1:15">
      <c r="A2203" s="14">
        <v>45352</v>
      </c>
      <c r="B2203" s="11" t="str">
        <f t="shared" si="34"/>
        <v>Mar-2024</v>
      </c>
      <c r="C2203" t="s">
        <v>2265</v>
      </c>
      <c r="D2203" t="s">
        <v>57</v>
      </c>
      <c r="E2203" t="s">
        <v>25</v>
      </c>
      <c r="F2203" t="s">
        <v>57</v>
      </c>
      <c r="G2203" t="s">
        <v>69</v>
      </c>
      <c r="H2203" t="s">
        <v>148</v>
      </c>
      <c r="I2203">
        <v>9</v>
      </c>
      <c r="J2203">
        <v>951.24</v>
      </c>
      <c r="K2203">
        <v>8561.16</v>
      </c>
      <c r="L2203">
        <v>8.17</v>
      </c>
      <c r="M2203" t="s">
        <v>40</v>
      </c>
      <c r="N2203" t="s">
        <v>29</v>
      </c>
      <c r="O2203">
        <v>3902.63</v>
      </c>
    </row>
    <row r="2204" spans="1:15">
      <c r="A2204" s="14">
        <v>45324</v>
      </c>
      <c r="B2204" s="11" t="str">
        <f t="shared" si="34"/>
        <v>Feb-2024</v>
      </c>
      <c r="C2204" t="s">
        <v>2266</v>
      </c>
      <c r="D2204" t="s">
        <v>96</v>
      </c>
      <c r="E2204" t="s">
        <v>49</v>
      </c>
      <c r="F2204" t="s">
        <v>96</v>
      </c>
      <c r="G2204" t="s">
        <v>69</v>
      </c>
      <c r="H2204" t="s">
        <v>160</v>
      </c>
      <c r="I2204">
        <v>9</v>
      </c>
      <c r="J2204">
        <v>245.11</v>
      </c>
      <c r="K2204">
        <v>2205.9899999999998</v>
      </c>
      <c r="L2204">
        <v>19.579999999999998</v>
      </c>
      <c r="M2204" t="s">
        <v>21</v>
      </c>
      <c r="N2204" t="s">
        <v>62</v>
      </c>
      <c r="O2204">
        <v>643.04999999999995</v>
      </c>
    </row>
    <row r="2205" spans="1:15">
      <c r="A2205" s="14">
        <v>45495</v>
      </c>
      <c r="B2205" s="11" t="str">
        <f t="shared" si="34"/>
        <v>Jul-2024</v>
      </c>
      <c r="C2205" t="s">
        <v>2267</v>
      </c>
      <c r="D2205" t="s">
        <v>55</v>
      </c>
      <c r="E2205" t="s">
        <v>18</v>
      </c>
      <c r="F2205" t="s">
        <v>55</v>
      </c>
      <c r="G2205" t="s">
        <v>69</v>
      </c>
      <c r="H2205" t="s">
        <v>105</v>
      </c>
      <c r="I2205">
        <v>6</v>
      </c>
      <c r="J2205">
        <v>274.58999999999997</v>
      </c>
      <c r="K2205">
        <v>1647.54</v>
      </c>
      <c r="L2205">
        <v>8.43</v>
      </c>
      <c r="M2205" t="s">
        <v>21</v>
      </c>
      <c r="N2205" t="s">
        <v>29</v>
      </c>
      <c r="O2205">
        <v>607.58000000000004</v>
      </c>
    </row>
    <row r="2206" spans="1:15">
      <c r="A2206" s="14">
        <v>45543</v>
      </c>
      <c r="B2206" s="11" t="str">
        <f t="shared" si="34"/>
        <v>Sep-2024</v>
      </c>
      <c r="C2206" t="s">
        <v>2268</v>
      </c>
      <c r="D2206" t="s">
        <v>36</v>
      </c>
      <c r="E2206" t="s">
        <v>25</v>
      </c>
      <c r="F2206" t="s">
        <v>36</v>
      </c>
      <c r="G2206" t="s">
        <v>26</v>
      </c>
      <c r="H2206" t="s">
        <v>180</v>
      </c>
      <c r="I2206">
        <v>7</v>
      </c>
      <c r="J2206">
        <v>134.44999999999999</v>
      </c>
      <c r="K2206">
        <v>941.15</v>
      </c>
      <c r="L2206">
        <v>8.2899999999999991</v>
      </c>
      <c r="M2206" t="s">
        <v>21</v>
      </c>
      <c r="N2206" t="s">
        <v>22</v>
      </c>
      <c r="O2206">
        <v>396.56</v>
      </c>
    </row>
    <row r="2207" spans="1:15">
      <c r="A2207" s="14">
        <v>45317</v>
      </c>
      <c r="B2207" s="11" t="str">
        <f t="shared" si="34"/>
        <v>Jan-2024</v>
      </c>
      <c r="C2207" t="s">
        <v>2269</v>
      </c>
      <c r="D2207" t="s">
        <v>84</v>
      </c>
      <c r="E2207" t="s">
        <v>18</v>
      </c>
      <c r="F2207" t="s">
        <v>84</v>
      </c>
      <c r="G2207" t="s">
        <v>19</v>
      </c>
      <c r="H2207" t="s">
        <v>160</v>
      </c>
      <c r="I2207">
        <v>6</v>
      </c>
      <c r="J2207">
        <v>466.11</v>
      </c>
      <c r="K2207">
        <v>2796.66</v>
      </c>
      <c r="L2207">
        <v>5.73</v>
      </c>
      <c r="M2207" t="s">
        <v>21</v>
      </c>
      <c r="N2207" t="s">
        <v>29</v>
      </c>
      <c r="O2207">
        <v>1289.93</v>
      </c>
    </row>
    <row r="2208" spans="1:15">
      <c r="A2208" s="14">
        <v>45346</v>
      </c>
      <c r="B2208" s="11" t="str">
        <f t="shared" si="34"/>
        <v>Feb-2024</v>
      </c>
      <c r="C2208" t="s">
        <v>2270</v>
      </c>
      <c r="D2208" t="s">
        <v>52</v>
      </c>
      <c r="E2208" t="s">
        <v>49</v>
      </c>
      <c r="F2208" t="s">
        <v>52</v>
      </c>
      <c r="G2208" t="s">
        <v>19</v>
      </c>
      <c r="H2208" t="s">
        <v>66</v>
      </c>
      <c r="I2208">
        <v>8</v>
      </c>
      <c r="J2208">
        <v>114.17</v>
      </c>
      <c r="K2208">
        <v>913.36</v>
      </c>
      <c r="L2208">
        <v>13.44</v>
      </c>
      <c r="M2208" t="s">
        <v>40</v>
      </c>
      <c r="N2208" t="s">
        <v>29</v>
      </c>
      <c r="O2208">
        <v>336.29</v>
      </c>
    </row>
    <row r="2209" spans="1:15">
      <c r="A2209" s="14">
        <v>45382</v>
      </c>
      <c r="B2209" s="11" t="str">
        <f t="shared" si="34"/>
        <v>Mar-2024</v>
      </c>
      <c r="C2209" t="s">
        <v>2271</v>
      </c>
      <c r="D2209" t="s">
        <v>52</v>
      </c>
      <c r="E2209" t="s">
        <v>49</v>
      </c>
      <c r="F2209" t="s">
        <v>52</v>
      </c>
      <c r="G2209" t="s">
        <v>33</v>
      </c>
      <c r="H2209" t="s">
        <v>70</v>
      </c>
      <c r="I2209">
        <v>6</v>
      </c>
      <c r="J2209">
        <v>826.27</v>
      </c>
      <c r="K2209">
        <v>4957.62</v>
      </c>
      <c r="L2209">
        <v>8.35</v>
      </c>
      <c r="M2209" t="s">
        <v>28</v>
      </c>
      <c r="N2209" t="s">
        <v>29</v>
      </c>
      <c r="O2209">
        <v>1900.85</v>
      </c>
    </row>
    <row r="2210" spans="1:15">
      <c r="A2210" s="14">
        <v>45653</v>
      </c>
      <c r="B2210" s="11" t="str">
        <f t="shared" si="34"/>
        <v>Dec-2024</v>
      </c>
      <c r="C2210" t="s">
        <v>2272</v>
      </c>
      <c r="D2210" t="s">
        <v>36</v>
      </c>
      <c r="E2210" t="s">
        <v>25</v>
      </c>
      <c r="F2210" t="s">
        <v>36</v>
      </c>
      <c r="G2210" t="s">
        <v>33</v>
      </c>
      <c r="H2210" t="s">
        <v>85</v>
      </c>
      <c r="I2210">
        <v>7</v>
      </c>
      <c r="J2210">
        <v>280.93</v>
      </c>
      <c r="K2210">
        <v>1966.51</v>
      </c>
      <c r="L2210">
        <v>19.600000000000001</v>
      </c>
      <c r="M2210" t="s">
        <v>40</v>
      </c>
      <c r="N2210" t="s">
        <v>29</v>
      </c>
      <c r="O2210">
        <v>533.28</v>
      </c>
    </row>
    <row r="2211" spans="1:15">
      <c r="A2211" s="14">
        <v>45444</v>
      </c>
      <c r="B2211" s="11" t="str">
        <f t="shared" si="34"/>
        <v>Jun-2024</v>
      </c>
      <c r="C2211" t="s">
        <v>2273</v>
      </c>
      <c r="D2211" t="s">
        <v>68</v>
      </c>
      <c r="E2211" t="s">
        <v>32</v>
      </c>
      <c r="F2211" t="s">
        <v>68</v>
      </c>
      <c r="G2211" t="s">
        <v>26</v>
      </c>
      <c r="H2211" t="s">
        <v>58</v>
      </c>
      <c r="I2211">
        <v>1</v>
      </c>
      <c r="J2211">
        <v>275.57</v>
      </c>
      <c r="K2211">
        <v>275.57</v>
      </c>
      <c r="L2211">
        <v>19.989999999999998</v>
      </c>
      <c r="M2211" t="s">
        <v>40</v>
      </c>
      <c r="N2211" t="s">
        <v>62</v>
      </c>
      <c r="O2211">
        <v>90.53</v>
      </c>
    </row>
    <row r="2212" spans="1:15">
      <c r="A2212" s="14">
        <v>45315</v>
      </c>
      <c r="B2212" s="11" t="str">
        <f t="shared" si="34"/>
        <v>Jan-2024</v>
      </c>
      <c r="C2212" t="s">
        <v>2274</v>
      </c>
      <c r="D2212" t="s">
        <v>38</v>
      </c>
      <c r="E2212" t="s">
        <v>25</v>
      </c>
      <c r="F2212" t="s">
        <v>38</v>
      </c>
      <c r="G2212" t="s">
        <v>33</v>
      </c>
      <c r="H2212" t="s">
        <v>235</v>
      </c>
      <c r="I2212">
        <v>7</v>
      </c>
      <c r="J2212">
        <v>523.02</v>
      </c>
      <c r="K2212">
        <v>3661.14</v>
      </c>
      <c r="L2212">
        <v>0.75</v>
      </c>
      <c r="M2212" t="s">
        <v>28</v>
      </c>
      <c r="N2212" t="s">
        <v>29</v>
      </c>
      <c r="O2212">
        <v>1333.22</v>
      </c>
    </row>
    <row r="2213" spans="1:15">
      <c r="A2213" s="14">
        <v>45623</v>
      </c>
      <c r="B2213" s="11" t="str">
        <f t="shared" si="34"/>
        <v>Nov-2024</v>
      </c>
      <c r="C2213" t="s">
        <v>2275</v>
      </c>
      <c r="D2213" t="s">
        <v>45</v>
      </c>
      <c r="E2213" t="s">
        <v>32</v>
      </c>
      <c r="F2213" t="s">
        <v>45</v>
      </c>
      <c r="G2213" t="s">
        <v>69</v>
      </c>
      <c r="H2213" t="s">
        <v>151</v>
      </c>
      <c r="I2213">
        <v>7</v>
      </c>
      <c r="J2213">
        <v>778.11</v>
      </c>
      <c r="K2213">
        <v>5446.77</v>
      </c>
      <c r="L2213">
        <v>8.94</v>
      </c>
      <c r="M2213" t="s">
        <v>21</v>
      </c>
      <c r="N2213" t="s">
        <v>62</v>
      </c>
      <c r="O2213">
        <v>1737.58</v>
      </c>
    </row>
    <row r="2214" spans="1:15">
      <c r="A2214" s="14">
        <v>45558</v>
      </c>
      <c r="B2214" s="11" t="str">
        <f t="shared" si="34"/>
        <v>Sep-2024</v>
      </c>
      <c r="C2214" t="s">
        <v>2276</v>
      </c>
      <c r="D2214" t="s">
        <v>45</v>
      </c>
      <c r="E2214" t="s">
        <v>32</v>
      </c>
      <c r="F2214" t="s">
        <v>45</v>
      </c>
      <c r="G2214" t="s">
        <v>33</v>
      </c>
      <c r="H2214" t="s">
        <v>151</v>
      </c>
      <c r="I2214">
        <v>8</v>
      </c>
      <c r="J2214">
        <v>955.47</v>
      </c>
      <c r="K2214">
        <v>7643.76</v>
      </c>
      <c r="L2214">
        <v>18.39</v>
      </c>
      <c r="M2214" t="s">
        <v>28</v>
      </c>
      <c r="N2214" t="s">
        <v>29</v>
      </c>
      <c r="O2214">
        <v>2534.83</v>
      </c>
    </row>
    <row r="2215" spans="1:15">
      <c r="A2215" s="14">
        <v>45406</v>
      </c>
      <c r="B2215" s="11" t="str">
        <f t="shared" si="34"/>
        <v>Apr-2024</v>
      </c>
      <c r="C2215" t="s">
        <v>2277</v>
      </c>
      <c r="D2215" t="s">
        <v>48</v>
      </c>
      <c r="E2215" t="s">
        <v>49</v>
      </c>
      <c r="F2215" t="s">
        <v>48</v>
      </c>
      <c r="G2215" t="s">
        <v>19</v>
      </c>
      <c r="H2215" t="s">
        <v>81</v>
      </c>
      <c r="I2215">
        <v>7</v>
      </c>
      <c r="J2215">
        <v>216.97</v>
      </c>
      <c r="K2215">
        <v>1518.79</v>
      </c>
      <c r="L2215">
        <v>16.97</v>
      </c>
      <c r="M2215" t="s">
        <v>21</v>
      </c>
      <c r="N2215" t="s">
        <v>62</v>
      </c>
      <c r="O2215">
        <v>412.41</v>
      </c>
    </row>
    <row r="2216" spans="1:15">
      <c r="A2216" s="14">
        <v>45573</v>
      </c>
      <c r="B2216" s="11" t="str">
        <f t="shared" si="34"/>
        <v>Oct-2024</v>
      </c>
      <c r="C2216" t="s">
        <v>2278</v>
      </c>
      <c r="D2216" t="s">
        <v>55</v>
      </c>
      <c r="E2216" t="s">
        <v>18</v>
      </c>
      <c r="F2216" t="s">
        <v>55</v>
      </c>
      <c r="G2216" t="s">
        <v>19</v>
      </c>
      <c r="H2216" t="s">
        <v>110</v>
      </c>
      <c r="I2216">
        <v>1</v>
      </c>
      <c r="J2216">
        <v>546.17999999999995</v>
      </c>
      <c r="K2216">
        <v>546.17999999999995</v>
      </c>
      <c r="L2216">
        <v>12.59</v>
      </c>
      <c r="M2216" t="s">
        <v>28</v>
      </c>
      <c r="N2216" t="s">
        <v>22</v>
      </c>
      <c r="O2216">
        <v>226.73</v>
      </c>
    </row>
    <row r="2217" spans="1:15">
      <c r="A2217" s="14">
        <v>45575</v>
      </c>
      <c r="B2217" s="11" t="str">
        <f t="shared" si="34"/>
        <v>Oct-2024</v>
      </c>
      <c r="C2217" t="s">
        <v>2279</v>
      </c>
      <c r="D2217" t="s">
        <v>76</v>
      </c>
      <c r="E2217" t="s">
        <v>18</v>
      </c>
      <c r="F2217" t="s">
        <v>76</v>
      </c>
      <c r="G2217" t="s">
        <v>69</v>
      </c>
      <c r="H2217" t="s">
        <v>61</v>
      </c>
      <c r="I2217">
        <v>2</v>
      </c>
      <c r="J2217">
        <v>586.32000000000005</v>
      </c>
      <c r="K2217">
        <v>1172.6400000000001</v>
      </c>
      <c r="L2217">
        <v>7.14</v>
      </c>
      <c r="M2217" t="s">
        <v>40</v>
      </c>
      <c r="N2217" t="s">
        <v>29</v>
      </c>
      <c r="O2217">
        <v>473.07</v>
      </c>
    </row>
    <row r="2218" spans="1:15">
      <c r="A2218" s="14">
        <v>45449</v>
      </c>
      <c r="B2218" s="11" t="str">
        <f t="shared" si="34"/>
        <v>Jun-2024</v>
      </c>
      <c r="C2218" t="s">
        <v>2280</v>
      </c>
      <c r="D2218" t="s">
        <v>42</v>
      </c>
      <c r="E2218" t="s">
        <v>18</v>
      </c>
      <c r="F2218" t="s">
        <v>42</v>
      </c>
      <c r="G2218" t="s">
        <v>33</v>
      </c>
      <c r="H2218" t="s">
        <v>101</v>
      </c>
      <c r="I2218">
        <v>8</v>
      </c>
      <c r="J2218">
        <v>508.68</v>
      </c>
      <c r="K2218">
        <v>4069.44</v>
      </c>
      <c r="L2218">
        <v>16.600000000000001</v>
      </c>
      <c r="M2218" t="s">
        <v>40</v>
      </c>
      <c r="N2218" t="s">
        <v>29</v>
      </c>
      <c r="O2218">
        <v>1105.9000000000001</v>
      </c>
    </row>
    <row r="2219" spans="1:15">
      <c r="A2219" s="14">
        <v>45372</v>
      </c>
      <c r="B2219" s="11" t="str">
        <f t="shared" si="34"/>
        <v>Mar-2024</v>
      </c>
      <c r="C2219" t="s">
        <v>2281</v>
      </c>
      <c r="D2219" t="s">
        <v>48</v>
      </c>
      <c r="E2219" t="s">
        <v>49</v>
      </c>
      <c r="F2219" t="s">
        <v>48</v>
      </c>
      <c r="G2219" t="s">
        <v>33</v>
      </c>
      <c r="H2219" t="s">
        <v>101</v>
      </c>
      <c r="I2219">
        <v>5</v>
      </c>
      <c r="J2219">
        <v>344.98</v>
      </c>
      <c r="K2219">
        <v>1724.9</v>
      </c>
      <c r="L2219">
        <v>18.71</v>
      </c>
      <c r="M2219" t="s">
        <v>21</v>
      </c>
      <c r="N2219" t="s">
        <v>22</v>
      </c>
      <c r="O2219">
        <v>392.96</v>
      </c>
    </row>
    <row r="2220" spans="1:15">
      <c r="A2220" s="14">
        <v>45467</v>
      </c>
      <c r="B2220" s="11" t="str">
        <f t="shared" si="34"/>
        <v>Jun-2024</v>
      </c>
      <c r="C2220" t="s">
        <v>2282</v>
      </c>
      <c r="D2220" t="s">
        <v>57</v>
      </c>
      <c r="E2220" t="s">
        <v>25</v>
      </c>
      <c r="F2220" t="s">
        <v>57</v>
      </c>
      <c r="G2220" t="s">
        <v>69</v>
      </c>
      <c r="H2220" t="s">
        <v>119</v>
      </c>
      <c r="I2220">
        <v>9</v>
      </c>
      <c r="J2220">
        <v>49.02</v>
      </c>
      <c r="K2220">
        <v>441.18</v>
      </c>
      <c r="L2220">
        <v>14.83</v>
      </c>
      <c r="M2220" t="s">
        <v>21</v>
      </c>
      <c r="N2220" t="s">
        <v>62</v>
      </c>
      <c r="O2220">
        <v>154.24</v>
      </c>
    </row>
    <row r="2221" spans="1:15">
      <c r="A2221" s="14">
        <v>45451</v>
      </c>
      <c r="B2221" s="11" t="str">
        <f t="shared" si="34"/>
        <v>Jun-2024</v>
      </c>
      <c r="C2221" t="s">
        <v>2283</v>
      </c>
      <c r="D2221" t="s">
        <v>60</v>
      </c>
      <c r="E2221" t="s">
        <v>25</v>
      </c>
      <c r="F2221" t="s">
        <v>60</v>
      </c>
      <c r="G2221" t="s">
        <v>33</v>
      </c>
      <c r="H2221" t="s">
        <v>160</v>
      </c>
      <c r="I2221">
        <v>5</v>
      </c>
      <c r="J2221">
        <v>968.19</v>
      </c>
      <c r="K2221">
        <v>4840.95</v>
      </c>
      <c r="L2221">
        <v>17.8</v>
      </c>
      <c r="M2221" t="s">
        <v>28</v>
      </c>
      <c r="N2221" t="s">
        <v>62</v>
      </c>
      <c r="O2221">
        <v>1048</v>
      </c>
    </row>
    <row r="2222" spans="1:15">
      <c r="A2222" s="14">
        <v>45613</v>
      </c>
      <c r="B2222" s="11" t="str">
        <f t="shared" si="34"/>
        <v>Nov-2024</v>
      </c>
      <c r="C2222" t="s">
        <v>2284</v>
      </c>
      <c r="D2222" t="s">
        <v>52</v>
      </c>
      <c r="E2222" t="s">
        <v>49</v>
      </c>
      <c r="F2222" t="s">
        <v>52</v>
      </c>
      <c r="G2222" t="s">
        <v>33</v>
      </c>
      <c r="H2222" t="s">
        <v>105</v>
      </c>
      <c r="I2222">
        <v>5</v>
      </c>
      <c r="J2222">
        <v>181.93</v>
      </c>
      <c r="K2222">
        <v>909.65</v>
      </c>
      <c r="L2222">
        <v>13.8</v>
      </c>
      <c r="M2222" t="s">
        <v>21</v>
      </c>
      <c r="N2222" t="s">
        <v>62</v>
      </c>
      <c r="O2222">
        <v>248.42</v>
      </c>
    </row>
    <row r="2223" spans="1:15">
      <c r="A2223" s="14">
        <v>45348</v>
      </c>
      <c r="B2223" s="11" t="str">
        <f t="shared" si="34"/>
        <v>Feb-2024</v>
      </c>
      <c r="C2223" t="s">
        <v>2285</v>
      </c>
      <c r="D2223" t="s">
        <v>96</v>
      </c>
      <c r="E2223" t="s">
        <v>49</v>
      </c>
      <c r="F2223" t="s">
        <v>96</v>
      </c>
      <c r="G2223" t="s">
        <v>19</v>
      </c>
      <c r="H2223" t="s">
        <v>162</v>
      </c>
      <c r="I2223">
        <v>3</v>
      </c>
      <c r="J2223">
        <v>254.19</v>
      </c>
      <c r="K2223">
        <v>762.57</v>
      </c>
      <c r="L2223">
        <v>9.19</v>
      </c>
      <c r="M2223" t="s">
        <v>28</v>
      </c>
      <c r="N2223" t="s">
        <v>22</v>
      </c>
      <c r="O2223">
        <v>311.68</v>
      </c>
    </row>
    <row r="2224" spans="1:15">
      <c r="A2224" s="14">
        <v>45481</v>
      </c>
      <c r="B2224" s="11" t="str">
        <f t="shared" si="34"/>
        <v>Jul-2024</v>
      </c>
      <c r="C2224" t="s">
        <v>2286</v>
      </c>
      <c r="D2224" t="s">
        <v>96</v>
      </c>
      <c r="E2224" t="s">
        <v>49</v>
      </c>
      <c r="F2224" t="s">
        <v>96</v>
      </c>
      <c r="G2224" t="s">
        <v>19</v>
      </c>
      <c r="H2224" t="s">
        <v>39</v>
      </c>
      <c r="I2224">
        <v>6</v>
      </c>
      <c r="J2224">
        <v>513.27</v>
      </c>
      <c r="K2224">
        <v>3079.62</v>
      </c>
      <c r="L2224">
        <v>19.84</v>
      </c>
      <c r="M2224" t="s">
        <v>40</v>
      </c>
      <c r="N2224" t="s">
        <v>22</v>
      </c>
      <c r="O2224">
        <v>1296.99</v>
      </c>
    </row>
    <row r="2225" spans="1:15">
      <c r="A2225" s="14">
        <v>45437</v>
      </c>
      <c r="B2225" s="11" t="str">
        <f t="shared" si="34"/>
        <v>May-2024</v>
      </c>
      <c r="C2225" t="s">
        <v>1527</v>
      </c>
      <c r="D2225" t="s">
        <v>57</v>
      </c>
      <c r="E2225" t="s">
        <v>25</v>
      </c>
      <c r="F2225" t="s">
        <v>57</v>
      </c>
      <c r="G2225" t="s">
        <v>19</v>
      </c>
      <c r="H2225" t="s">
        <v>64</v>
      </c>
      <c r="I2225">
        <v>7</v>
      </c>
      <c r="J2225">
        <v>286.97000000000003</v>
      </c>
      <c r="K2225">
        <v>2008.79</v>
      </c>
      <c r="L2225">
        <v>11.3</v>
      </c>
      <c r="M2225" t="s">
        <v>21</v>
      </c>
      <c r="N2225" t="s">
        <v>62</v>
      </c>
      <c r="O2225">
        <v>971.76</v>
      </c>
    </row>
    <row r="2226" spans="1:15">
      <c r="A2226" s="14">
        <v>45331</v>
      </c>
      <c r="B2226" s="11" t="str">
        <f t="shared" si="34"/>
        <v>Feb-2024</v>
      </c>
      <c r="C2226" t="s">
        <v>2287</v>
      </c>
      <c r="D2226" t="s">
        <v>55</v>
      </c>
      <c r="E2226" t="s">
        <v>18</v>
      </c>
      <c r="F2226" t="s">
        <v>55</v>
      </c>
      <c r="G2226" t="s">
        <v>26</v>
      </c>
      <c r="H2226" t="s">
        <v>20</v>
      </c>
      <c r="I2226">
        <v>8</v>
      </c>
      <c r="J2226">
        <v>419.53</v>
      </c>
      <c r="K2226">
        <v>3356.24</v>
      </c>
      <c r="L2226">
        <v>15</v>
      </c>
      <c r="M2226" t="s">
        <v>21</v>
      </c>
      <c r="N2226" t="s">
        <v>29</v>
      </c>
      <c r="O2226">
        <v>888.4</v>
      </c>
    </row>
    <row r="2227" spans="1:15">
      <c r="A2227" s="14">
        <v>45295</v>
      </c>
      <c r="B2227" s="11" t="str">
        <f t="shared" si="34"/>
        <v>Jan-2024</v>
      </c>
      <c r="C2227" t="s">
        <v>2288</v>
      </c>
      <c r="D2227" t="s">
        <v>55</v>
      </c>
      <c r="E2227" t="s">
        <v>18</v>
      </c>
      <c r="F2227" t="s">
        <v>55</v>
      </c>
      <c r="G2227" t="s">
        <v>19</v>
      </c>
      <c r="H2227" t="s">
        <v>128</v>
      </c>
      <c r="I2227">
        <v>1</v>
      </c>
      <c r="J2227">
        <v>990.74</v>
      </c>
      <c r="K2227">
        <v>990.74</v>
      </c>
      <c r="L2227">
        <v>5.56</v>
      </c>
      <c r="M2227" t="s">
        <v>21</v>
      </c>
      <c r="N2227" t="s">
        <v>22</v>
      </c>
      <c r="O2227">
        <v>418.7</v>
      </c>
    </row>
    <row r="2228" spans="1:15">
      <c r="A2228" s="14">
        <v>45319</v>
      </c>
      <c r="B2228" s="11" t="str">
        <f t="shared" si="34"/>
        <v>Jan-2024</v>
      </c>
      <c r="C2228" t="s">
        <v>2289</v>
      </c>
      <c r="D2228" t="s">
        <v>88</v>
      </c>
      <c r="E2228" t="s">
        <v>32</v>
      </c>
      <c r="F2228" t="s">
        <v>88</v>
      </c>
      <c r="G2228" t="s">
        <v>33</v>
      </c>
      <c r="H2228" t="s">
        <v>117</v>
      </c>
      <c r="I2228">
        <v>8</v>
      </c>
      <c r="J2228">
        <v>446.2</v>
      </c>
      <c r="K2228">
        <v>3569.6</v>
      </c>
      <c r="L2228">
        <v>17.14</v>
      </c>
      <c r="M2228" t="s">
        <v>40</v>
      </c>
      <c r="N2228" t="s">
        <v>62</v>
      </c>
      <c r="O2228">
        <v>1660.56</v>
      </c>
    </row>
    <row r="2229" spans="1:15">
      <c r="A2229" s="14">
        <v>45553</v>
      </c>
      <c r="B2229" s="11" t="str">
        <f t="shared" si="34"/>
        <v>Sep-2024</v>
      </c>
      <c r="C2229" t="s">
        <v>2290</v>
      </c>
      <c r="D2229" t="s">
        <v>84</v>
      </c>
      <c r="E2229" t="s">
        <v>18</v>
      </c>
      <c r="F2229" t="s">
        <v>84</v>
      </c>
      <c r="G2229" t="s">
        <v>33</v>
      </c>
      <c r="H2229" t="s">
        <v>43</v>
      </c>
      <c r="I2229">
        <v>1</v>
      </c>
      <c r="J2229">
        <v>553.29</v>
      </c>
      <c r="K2229">
        <v>553.29</v>
      </c>
      <c r="L2229">
        <v>15.93</v>
      </c>
      <c r="M2229" t="s">
        <v>40</v>
      </c>
      <c r="N2229" t="s">
        <v>62</v>
      </c>
      <c r="O2229">
        <v>218.67</v>
      </c>
    </row>
    <row r="2230" spans="1:15">
      <c r="A2230" s="14">
        <v>45530</v>
      </c>
      <c r="B2230" s="11" t="str">
        <f t="shared" si="34"/>
        <v>Aug-2024</v>
      </c>
      <c r="C2230" t="s">
        <v>2291</v>
      </c>
      <c r="D2230" t="s">
        <v>84</v>
      </c>
      <c r="E2230" t="s">
        <v>18</v>
      </c>
      <c r="F2230" t="s">
        <v>84</v>
      </c>
      <c r="G2230" t="s">
        <v>26</v>
      </c>
      <c r="H2230" t="s">
        <v>90</v>
      </c>
      <c r="I2230">
        <v>2</v>
      </c>
      <c r="J2230">
        <v>874.63</v>
      </c>
      <c r="K2230">
        <v>1749.26</v>
      </c>
      <c r="L2230">
        <v>1.2</v>
      </c>
      <c r="M2230" t="s">
        <v>28</v>
      </c>
      <c r="N2230" t="s">
        <v>22</v>
      </c>
      <c r="O2230">
        <v>711.95</v>
      </c>
    </row>
    <row r="2231" spans="1:15">
      <c r="A2231" s="14">
        <v>45316</v>
      </c>
      <c r="B2231" s="11" t="str">
        <f t="shared" si="34"/>
        <v>Jan-2024</v>
      </c>
      <c r="C2231" t="s">
        <v>2292</v>
      </c>
      <c r="D2231" t="s">
        <v>57</v>
      </c>
      <c r="E2231" t="s">
        <v>25</v>
      </c>
      <c r="F2231" t="s">
        <v>57</v>
      </c>
      <c r="G2231" t="s">
        <v>19</v>
      </c>
      <c r="H2231" t="s">
        <v>27</v>
      </c>
      <c r="I2231">
        <v>3</v>
      </c>
      <c r="J2231">
        <v>527.48</v>
      </c>
      <c r="K2231">
        <v>1582.44</v>
      </c>
      <c r="L2231">
        <v>0.47</v>
      </c>
      <c r="M2231" t="s">
        <v>40</v>
      </c>
      <c r="N2231" t="s">
        <v>22</v>
      </c>
      <c r="O2231">
        <v>325.55</v>
      </c>
    </row>
    <row r="2232" spans="1:15">
      <c r="A2232" s="14">
        <v>45483</v>
      </c>
      <c r="B2232" s="11" t="str">
        <f t="shared" si="34"/>
        <v>Jul-2024</v>
      </c>
      <c r="C2232" t="s">
        <v>2293</v>
      </c>
      <c r="D2232" t="s">
        <v>150</v>
      </c>
      <c r="E2232" t="s">
        <v>49</v>
      </c>
      <c r="F2232" t="s">
        <v>150</v>
      </c>
      <c r="G2232" t="s">
        <v>19</v>
      </c>
      <c r="H2232" t="s">
        <v>105</v>
      </c>
      <c r="I2232">
        <v>6</v>
      </c>
      <c r="J2232">
        <v>516.97</v>
      </c>
      <c r="K2232">
        <v>3101.82</v>
      </c>
      <c r="L2232">
        <v>18.809999999999999</v>
      </c>
      <c r="M2232" t="s">
        <v>28</v>
      </c>
      <c r="N2232" t="s">
        <v>29</v>
      </c>
      <c r="O2232">
        <v>1451.39</v>
      </c>
    </row>
    <row r="2233" spans="1:15">
      <c r="A2233" s="14">
        <v>45557</v>
      </c>
      <c r="B2233" s="11" t="str">
        <f t="shared" si="34"/>
        <v>Sep-2024</v>
      </c>
      <c r="C2233" t="s">
        <v>2294</v>
      </c>
      <c r="D2233" t="s">
        <v>38</v>
      </c>
      <c r="E2233" t="s">
        <v>25</v>
      </c>
      <c r="F2233" t="s">
        <v>38</v>
      </c>
      <c r="G2233" t="s">
        <v>69</v>
      </c>
      <c r="H2233" t="s">
        <v>39</v>
      </c>
      <c r="I2233">
        <v>7</v>
      </c>
      <c r="J2233">
        <v>402.09</v>
      </c>
      <c r="K2233">
        <v>2814.63</v>
      </c>
      <c r="L2233">
        <v>3.98</v>
      </c>
      <c r="M2233" t="s">
        <v>40</v>
      </c>
      <c r="N2233" t="s">
        <v>29</v>
      </c>
      <c r="O2233">
        <v>944.57</v>
      </c>
    </row>
    <row r="2234" spans="1:15">
      <c r="A2234" s="14">
        <v>45504</v>
      </c>
      <c r="B2234" s="11" t="str">
        <f t="shared" si="34"/>
        <v>Jul-2024</v>
      </c>
      <c r="C2234" t="s">
        <v>2295</v>
      </c>
      <c r="D2234" t="s">
        <v>55</v>
      </c>
      <c r="E2234" t="s">
        <v>18</v>
      </c>
      <c r="F2234" t="s">
        <v>55</v>
      </c>
      <c r="G2234" t="s">
        <v>19</v>
      </c>
      <c r="H2234" t="s">
        <v>61</v>
      </c>
      <c r="I2234">
        <v>9</v>
      </c>
      <c r="J2234">
        <v>737.9</v>
      </c>
      <c r="K2234">
        <v>6641.1</v>
      </c>
      <c r="L2234">
        <v>15.95</v>
      </c>
      <c r="M2234" t="s">
        <v>40</v>
      </c>
      <c r="N2234" t="s">
        <v>29</v>
      </c>
      <c r="O2234">
        <v>1717.74</v>
      </c>
    </row>
    <row r="2235" spans="1:15">
      <c r="A2235" s="14">
        <v>45298</v>
      </c>
      <c r="B2235" s="11" t="str">
        <f t="shared" si="34"/>
        <v>Jan-2024</v>
      </c>
      <c r="C2235" t="s">
        <v>2296</v>
      </c>
      <c r="D2235" t="s">
        <v>57</v>
      </c>
      <c r="E2235" t="s">
        <v>25</v>
      </c>
      <c r="F2235" t="s">
        <v>57</v>
      </c>
      <c r="G2235" t="s">
        <v>33</v>
      </c>
      <c r="H2235" t="s">
        <v>50</v>
      </c>
      <c r="I2235">
        <v>6</v>
      </c>
      <c r="J2235">
        <v>988.49</v>
      </c>
      <c r="K2235">
        <v>5930.94</v>
      </c>
      <c r="L2235">
        <v>9.31</v>
      </c>
      <c r="M2235" t="s">
        <v>40</v>
      </c>
      <c r="N2235" t="s">
        <v>29</v>
      </c>
      <c r="O2235">
        <v>2014.77</v>
      </c>
    </row>
    <row r="2236" spans="1:15">
      <c r="A2236" s="14">
        <v>45544</v>
      </c>
      <c r="B2236" s="11" t="str">
        <f t="shared" si="34"/>
        <v>Sep-2024</v>
      </c>
      <c r="C2236" t="s">
        <v>1104</v>
      </c>
      <c r="D2236" t="s">
        <v>42</v>
      </c>
      <c r="E2236" t="s">
        <v>18</v>
      </c>
      <c r="F2236" t="s">
        <v>42</v>
      </c>
      <c r="G2236" t="s">
        <v>19</v>
      </c>
      <c r="H2236" t="s">
        <v>117</v>
      </c>
      <c r="I2236">
        <v>3</v>
      </c>
      <c r="J2236">
        <v>342.98</v>
      </c>
      <c r="K2236">
        <v>1028.94</v>
      </c>
      <c r="L2236">
        <v>11.73</v>
      </c>
      <c r="M2236" t="s">
        <v>21</v>
      </c>
      <c r="N2236" t="s">
        <v>29</v>
      </c>
      <c r="O2236">
        <v>297.64</v>
      </c>
    </row>
    <row r="2237" spans="1:15">
      <c r="A2237" s="14">
        <v>45605</v>
      </c>
      <c r="B2237" s="11" t="str">
        <f t="shared" si="34"/>
        <v>Nov-2024</v>
      </c>
      <c r="C2237" t="s">
        <v>2297</v>
      </c>
      <c r="D2237" t="s">
        <v>68</v>
      </c>
      <c r="E2237" t="s">
        <v>32</v>
      </c>
      <c r="F2237" t="s">
        <v>68</v>
      </c>
      <c r="G2237" t="s">
        <v>33</v>
      </c>
      <c r="H2237" t="s">
        <v>81</v>
      </c>
      <c r="I2237">
        <v>9</v>
      </c>
      <c r="J2237">
        <v>165.33</v>
      </c>
      <c r="K2237">
        <v>1487.97</v>
      </c>
      <c r="L2237">
        <v>18.95</v>
      </c>
      <c r="M2237" t="s">
        <v>40</v>
      </c>
      <c r="N2237" t="s">
        <v>22</v>
      </c>
      <c r="O2237">
        <v>553.92999999999995</v>
      </c>
    </row>
    <row r="2238" spans="1:15">
      <c r="A2238" s="14">
        <v>45392</v>
      </c>
      <c r="B2238" s="11" t="str">
        <f t="shared" si="34"/>
        <v>Apr-2024</v>
      </c>
      <c r="C2238" t="s">
        <v>2298</v>
      </c>
      <c r="D2238" t="s">
        <v>24</v>
      </c>
      <c r="E2238" t="s">
        <v>25</v>
      </c>
      <c r="F2238" t="s">
        <v>24</v>
      </c>
      <c r="G2238" t="s">
        <v>33</v>
      </c>
      <c r="H2238" t="s">
        <v>101</v>
      </c>
      <c r="I2238">
        <v>8</v>
      </c>
      <c r="J2238">
        <v>786.56</v>
      </c>
      <c r="K2238">
        <v>6292.48</v>
      </c>
      <c r="L2238">
        <v>9.86</v>
      </c>
      <c r="M2238" t="s">
        <v>21</v>
      </c>
      <c r="N2238" t="s">
        <v>22</v>
      </c>
      <c r="O2238">
        <v>1947.15</v>
      </c>
    </row>
    <row r="2239" spans="1:15">
      <c r="A2239" s="14">
        <v>45447</v>
      </c>
      <c r="B2239" s="11" t="str">
        <f t="shared" si="34"/>
        <v>Jun-2024</v>
      </c>
      <c r="C2239" t="s">
        <v>2299</v>
      </c>
      <c r="D2239" t="s">
        <v>57</v>
      </c>
      <c r="E2239" t="s">
        <v>25</v>
      </c>
      <c r="F2239" t="s">
        <v>57</v>
      </c>
      <c r="G2239" t="s">
        <v>69</v>
      </c>
      <c r="H2239" t="s">
        <v>92</v>
      </c>
      <c r="I2239">
        <v>4</v>
      </c>
      <c r="J2239">
        <v>724.23</v>
      </c>
      <c r="K2239">
        <v>2896.92</v>
      </c>
      <c r="L2239">
        <v>18.829999999999998</v>
      </c>
      <c r="M2239" t="s">
        <v>21</v>
      </c>
      <c r="N2239" t="s">
        <v>62</v>
      </c>
      <c r="O2239">
        <v>634.54</v>
      </c>
    </row>
    <row r="2240" spans="1:15">
      <c r="A2240" s="14">
        <v>45431</v>
      </c>
      <c r="B2240" s="11" t="str">
        <f t="shared" si="34"/>
        <v>May-2024</v>
      </c>
      <c r="C2240" t="s">
        <v>2300</v>
      </c>
      <c r="D2240" t="s">
        <v>60</v>
      </c>
      <c r="E2240" t="s">
        <v>25</v>
      </c>
      <c r="F2240" t="s">
        <v>60</v>
      </c>
      <c r="G2240" t="s">
        <v>69</v>
      </c>
      <c r="H2240" t="s">
        <v>101</v>
      </c>
      <c r="I2240">
        <v>8</v>
      </c>
      <c r="J2240">
        <v>495.9</v>
      </c>
      <c r="K2240">
        <v>3967.2</v>
      </c>
      <c r="L2240">
        <v>1.51</v>
      </c>
      <c r="M2240" t="s">
        <v>40</v>
      </c>
      <c r="N2240" t="s">
        <v>22</v>
      </c>
      <c r="O2240">
        <v>983.58</v>
      </c>
    </row>
    <row r="2241" spans="1:15">
      <c r="A2241" s="14">
        <v>45296</v>
      </c>
      <c r="B2241" s="11" t="str">
        <f t="shared" si="34"/>
        <v>Jan-2024</v>
      </c>
      <c r="C2241" t="s">
        <v>2301</v>
      </c>
      <c r="D2241" t="s">
        <v>55</v>
      </c>
      <c r="E2241" t="s">
        <v>18</v>
      </c>
      <c r="F2241" t="s">
        <v>55</v>
      </c>
      <c r="G2241" t="s">
        <v>26</v>
      </c>
      <c r="H2241" t="s">
        <v>114</v>
      </c>
      <c r="I2241">
        <v>6</v>
      </c>
      <c r="J2241">
        <v>566.52</v>
      </c>
      <c r="K2241">
        <v>3399.12</v>
      </c>
      <c r="L2241">
        <v>11.05</v>
      </c>
      <c r="M2241" t="s">
        <v>40</v>
      </c>
      <c r="N2241" t="s">
        <v>22</v>
      </c>
      <c r="O2241">
        <v>1085.56</v>
      </c>
    </row>
    <row r="2242" spans="1:15">
      <c r="A2242" s="14">
        <v>45388</v>
      </c>
      <c r="B2242" s="11" t="str">
        <f t="shared" si="34"/>
        <v>Apr-2024</v>
      </c>
      <c r="C2242" t="s">
        <v>2302</v>
      </c>
      <c r="D2242" t="s">
        <v>55</v>
      </c>
      <c r="E2242" t="s">
        <v>18</v>
      </c>
      <c r="F2242" t="s">
        <v>55</v>
      </c>
      <c r="G2242" t="s">
        <v>33</v>
      </c>
      <c r="H2242" t="s">
        <v>27</v>
      </c>
      <c r="I2242">
        <v>9</v>
      </c>
      <c r="J2242">
        <v>954.88</v>
      </c>
      <c r="K2242">
        <v>8593.92</v>
      </c>
      <c r="L2242">
        <v>17.48</v>
      </c>
      <c r="M2242" t="s">
        <v>21</v>
      </c>
      <c r="N2242" t="s">
        <v>22</v>
      </c>
      <c r="O2242">
        <v>3664.92</v>
      </c>
    </row>
    <row r="2243" spans="1:15">
      <c r="A2243" s="14">
        <v>45567</v>
      </c>
      <c r="B2243" s="11" t="str">
        <f t="shared" si="34"/>
        <v>Oct-2024</v>
      </c>
      <c r="C2243" t="s">
        <v>2303</v>
      </c>
      <c r="D2243" t="s">
        <v>38</v>
      </c>
      <c r="E2243" t="s">
        <v>25</v>
      </c>
      <c r="F2243" t="s">
        <v>38</v>
      </c>
      <c r="G2243" t="s">
        <v>33</v>
      </c>
      <c r="H2243" t="s">
        <v>151</v>
      </c>
      <c r="I2243">
        <v>6</v>
      </c>
      <c r="J2243">
        <v>276.17</v>
      </c>
      <c r="K2243">
        <v>1657.02</v>
      </c>
      <c r="L2243">
        <v>0.42</v>
      </c>
      <c r="M2243" t="s">
        <v>21</v>
      </c>
      <c r="N2243" t="s">
        <v>62</v>
      </c>
      <c r="O2243">
        <v>667.17</v>
      </c>
    </row>
    <row r="2244" spans="1:15">
      <c r="A2244" s="14">
        <v>45593</v>
      </c>
      <c r="B2244" s="11" t="str">
        <f t="shared" si="34"/>
        <v>Oct-2024</v>
      </c>
      <c r="C2244" t="s">
        <v>2304</v>
      </c>
      <c r="D2244" t="s">
        <v>48</v>
      </c>
      <c r="E2244" t="s">
        <v>49</v>
      </c>
      <c r="F2244" t="s">
        <v>48</v>
      </c>
      <c r="G2244" t="s">
        <v>69</v>
      </c>
      <c r="H2244" t="s">
        <v>160</v>
      </c>
      <c r="I2244">
        <v>4</v>
      </c>
      <c r="J2244">
        <v>42.16</v>
      </c>
      <c r="K2244">
        <v>168.64</v>
      </c>
      <c r="L2244">
        <v>11.91</v>
      </c>
      <c r="M2244" t="s">
        <v>21</v>
      </c>
      <c r="N2244" t="s">
        <v>62</v>
      </c>
      <c r="O2244">
        <v>48.02</v>
      </c>
    </row>
    <row r="2245" spans="1:15">
      <c r="A2245" s="14">
        <v>45497</v>
      </c>
      <c r="B2245" s="11" t="str">
        <f t="shared" si="34"/>
        <v>Jul-2024</v>
      </c>
      <c r="C2245" t="s">
        <v>2305</v>
      </c>
      <c r="D2245" t="s">
        <v>68</v>
      </c>
      <c r="E2245" t="s">
        <v>32</v>
      </c>
      <c r="F2245" t="s">
        <v>68</v>
      </c>
      <c r="G2245" t="s">
        <v>19</v>
      </c>
      <c r="H2245" t="s">
        <v>160</v>
      </c>
      <c r="I2245">
        <v>2</v>
      </c>
      <c r="J2245">
        <v>999.47</v>
      </c>
      <c r="K2245">
        <v>1998.94</v>
      </c>
      <c r="L2245">
        <v>12.45</v>
      </c>
      <c r="M2245" t="s">
        <v>21</v>
      </c>
      <c r="N2245" t="s">
        <v>22</v>
      </c>
      <c r="O2245">
        <v>855.51</v>
      </c>
    </row>
    <row r="2246" spans="1:15">
      <c r="A2246" s="14">
        <v>45523</v>
      </c>
      <c r="B2246" s="11" t="str">
        <f t="shared" si="34"/>
        <v>Aug-2024</v>
      </c>
      <c r="C2246" t="s">
        <v>2306</v>
      </c>
      <c r="D2246" t="s">
        <v>38</v>
      </c>
      <c r="E2246" t="s">
        <v>25</v>
      </c>
      <c r="F2246" t="s">
        <v>38</v>
      </c>
      <c r="G2246" t="s">
        <v>69</v>
      </c>
      <c r="H2246" t="s">
        <v>176</v>
      </c>
      <c r="I2246">
        <v>1</v>
      </c>
      <c r="J2246">
        <v>72.97</v>
      </c>
      <c r="K2246">
        <v>72.97</v>
      </c>
      <c r="L2246">
        <v>11.03</v>
      </c>
      <c r="M2246" t="s">
        <v>40</v>
      </c>
      <c r="N2246" t="s">
        <v>62</v>
      </c>
      <c r="O2246">
        <v>29.4</v>
      </c>
    </row>
    <row r="2247" spans="1:15">
      <c r="A2247" s="14">
        <v>45588</v>
      </c>
      <c r="B2247" s="11" t="str">
        <f t="shared" si="34"/>
        <v>Oct-2024</v>
      </c>
      <c r="C2247" t="s">
        <v>2307</v>
      </c>
      <c r="D2247" t="s">
        <v>68</v>
      </c>
      <c r="E2247" t="s">
        <v>32</v>
      </c>
      <c r="F2247" t="s">
        <v>68</v>
      </c>
      <c r="G2247" t="s">
        <v>69</v>
      </c>
      <c r="H2247" t="s">
        <v>142</v>
      </c>
      <c r="I2247">
        <v>2</v>
      </c>
      <c r="J2247">
        <v>59.1</v>
      </c>
      <c r="K2247">
        <v>118.2</v>
      </c>
      <c r="L2247">
        <v>1.89</v>
      </c>
      <c r="M2247" t="s">
        <v>28</v>
      </c>
      <c r="N2247" t="s">
        <v>29</v>
      </c>
      <c r="O2247">
        <v>58.86</v>
      </c>
    </row>
    <row r="2248" spans="1:15">
      <c r="A2248" s="14">
        <v>45514</v>
      </c>
      <c r="B2248" s="11" t="str">
        <f t="shared" si="34"/>
        <v>Aug-2024</v>
      </c>
      <c r="C2248" t="s">
        <v>2308</v>
      </c>
      <c r="D2248" t="s">
        <v>55</v>
      </c>
      <c r="E2248" t="s">
        <v>18</v>
      </c>
      <c r="F2248" t="s">
        <v>55</v>
      </c>
      <c r="G2248" t="s">
        <v>33</v>
      </c>
      <c r="H2248" t="s">
        <v>155</v>
      </c>
      <c r="I2248">
        <v>6</v>
      </c>
      <c r="J2248">
        <v>327.10000000000002</v>
      </c>
      <c r="K2248">
        <v>1962.6</v>
      </c>
      <c r="L2248">
        <v>18.13</v>
      </c>
      <c r="M2248" t="s">
        <v>28</v>
      </c>
      <c r="N2248" t="s">
        <v>62</v>
      </c>
      <c r="O2248">
        <v>871.15</v>
      </c>
    </row>
    <row r="2249" spans="1:15">
      <c r="A2249" s="14">
        <v>45385</v>
      </c>
      <c r="B2249" s="11" t="str">
        <f t="shared" si="34"/>
        <v>Apr-2024</v>
      </c>
      <c r="C2249" t="s">
        <v>2309</v>
      </c>
      <c r="D2249" t="s">
        <v>48</v>
      </c>
      <c r="E2249" t="s">
        <v>49</v>
      </c>
      <c r="F2249" t="s">
        <v>48</v>
      </c>
      <c r="G2249" t="s">
        <v>33</v>
      </c>
      <c r="H2249" t="s">
        <v>180</v>
      </c>
      <c r="I2249">
        <v>7</v>
      </c>
      <c r="J2249">
        <v>71.849999999999994</v>
      </c>
      <c r="K2249">
        <v>502.95</v>
      </c>
      <c r="L2249">
        <v>14.42</v>
      </c>
      <c r="M2249" t="s">
        <v>28</v>
      </c>
      <c r="N2249" t="s">
        <v>62</v>
      </c>
      <c r="O2249">
        <v>151.26</v>
      </c>
    </row>
    <row r="2250" spans="1:15">
      <c r="A2250" s="14">
        <v>45551</v>
      </c>
      <c r="B2250" s="11" t="str">
        <f t="shared" ref="B2250:B2313" si="35">TEXT(A2250,"mmm-yyyyy")</f>
        <v>Sep-2024</v>
      </c>
      <c r="C2250" t="s">
        <v>2310</v>
      </c>
      <c r="D2250" t="s">
        <v>36</v>
      </c>
      <c r="E2250" t="s">
        <v>25</v>
      </c>
      <c r="F2250" t="s">
        <v>36</v>
      </c>
      <c r="G2250" t="s">
        <v>19</v>
      </c>
      <c r="H2250" t="s">
        <v>105</v>
      </c>
      <c r="I2250">
        <v>6</v>
      </c>
      <c r="J2250">
        <v>688.35</v>
      </c>
      <c r="K2250">
        <v>4130.1000000000004</v>
      </c>
      <c r="L2250">
        <v>19.64</v>
      </c>
      <c r="M2250" t="s">
        <v>40</v>
      </c>
      <c r="N2250" t="s">
        <v>22</v>
      </c>
      <c r="O2250">
        <v>1189.98</v>
      </c>
    </row>
    <row r="2251" spans="1:15">
      <c r="A2251" s="14">
        <v>45425</v>
      </c>
      <c r="B2251" s="11" t="str">
        <f t="shared" si="35"/>
        <v>May-2024</v>
      </c>
      <c r="C2251" t="s">
        <v>2311</v>
      </c>
      <c r="D2251" t="s">
        <v>42</v>
      </c>
      <c r="E2251" t="s">
        <v>18</v>
      </c>
      <c r="F2251" t="s">
        <v>42</v>
      </c>
      <c r="G2251" t="s">
        <v>69</v>
      </c>
      <c r="H2251" t="s">
        <v>114</v>
      </c>
      <c r="I2251">
        <v>1</v>
      </c>
      <c r="J2251">
        <v>948.72</v>
      </c>
      <c r="K2251">
        <v>948.72</v>
      </c>
      <c r="L2251">
        <v>9.74</v>
      </c>
      <c r="M2251" t="s">
        <v>21</v>
      </c>
      <c r="N2251" t="s">
        <v>29</v>
      </c>
      <c r="O2251">
        <v>329.58</v>
      </c>
    </row>
    <row r="2252" spans="1:15">
      <c r="A2252" s="14">
        <v>45573</v>
      </c>
      <c r="B2252" s="11" t="str">
        <f t="shared" si="35"/>
        <v>Oct-2024</v>
      </c>
      <c r="C2252" t="s">
        <v>2312</v>
      </c>
      <c r="D2252" t="s">
        <v>96</v>
      </c>
      <c r="E2252" t="s">
        <v>49</v>
      </c>
      <c r="F2252" t="s">
        <v>96</v>
      </c>
      <c r="G2252" t="s">
        <v>69</v>
      </c>
      <c r="H2252" t="s">
        <v>74</v>
      </c>
      <c r="I2252">
        <v>2</v>
      </c>
      <c r="J2252">
        <v>853.45</v>
      </c>
      <c r="K2252">
        <v>1706.9</v>
      </c>
      <c r="L2252">
        <v>7.13</v>
      </c>
      <c r="M2252" t="s">
        <v>40</v>
      </c>
      <c r="N2252" t="s">
        <v>22</v>
      </c>
      <c r="O2252">
        <v>769.71</v>
      </c>
    </row>
    <row r="2253" spans="1:15">
      <c r="A2253" s="14">
        <v>45526</v>
      </c>
      <c r="B2253" s="11" t="str">
        <f t="shared" si="35"/>
        <v>Aug-2024</v>
      </c>
      <c r="C2253" t="s">
        <v>2313</v>
      </c>
      <c r="D2253" t="s">
        <v>96</v>
      </c>
      <c r="E2253" t="s">
        <v>49</v>
      </c>
      <c r="F2253" t="s">
        <v>96</v>
      </c>
      <c r="G2253" t="s">
        <v>26</v>
      </c>
      <c r="H2253" t="s">
        <v>235</v>
      </c>
      <c r="I2253">
        <v>1</v>
      </c>
      <c r="J2253">
        <v>768.69</v>
      </c>
      <c r="K2253">
        <v>768.69</v>
      </c>
      <c r="L2253">
        <v>13.16</v>
      </c>
      <c r="M2253" t="s">
        <v>28</v>
      </c>
      <c r="N2253" t="s">
        <v>22</v>
      </c>
      <c r="O2253">
        <v>156.59</v>
      </c>
    </row>
    <row r="2254" spans="1:15">
      <c r="A2254" s="14">
        <v>45596</v>
      </c>
      <c r="B2254" s="11" t="str">
        <f t="shared" si="35"/>
        <v>Oct-2024</v>
      </c>
      <c r="C2254" t="s">
        <v>2314</v>
      </c>
      <c r="D2254" t="s">
        <v>84</v>
      </c>
      <c r="E2254" t="s">
        <v>18</v>
      </c>
      <c r="F2254" t="s">
        <v>84</v>
      </c>
      <c r="G2254" t="s">
        <v>33</v>
      </c>
      <c r="H2254" t="s">
        <v>226</v>
      </c>
      <c r="I2254">
        <v>6</v>
      </c>
      <c r="J2254">
        <v>798.49</v>
      </c>
      <c r="K2254">
        <v>4790.9399999999996</v>
      </c>
      <c r="L2254">
        <v>10.94</v>
      </c>
      <c r="M2254" t="s">
        <v>40</v>
      </c>
      <c r="N2254" t="s">
        <v>22</v>
      </c>
      <c r="O2254">
        <v>1044.72</v>
      </c>
    </row>
    <row r="2255" spans="1:15">
      <c r="A2255" s="14">
        <v>45390</v>
      </c>
      <c r="B2255" s="11" t="str">
        <f t="shared" si="35"/>
        <v>Apr-2024</v>
      </c>
      <c r="C2255" t="s">
        <v>2315</v>
      </c>
      <c r="D2255" t="s">
        <v>134</v>
      </c>
      <c r="E2255" t="s">
        <v>32</v>
      </c>
      <c r="F2255" t="s">
        <v>134</v>
      </c>
      <c r="G2255" t="s">
        <v>33</v>
      </c>
      <c r="H2255" t="s">
        <v>70</v>
      </c>
      <c r="I2255">
        <v>2</v>
      </c>
      <c r="J2255">
        <v>756.23</v>
      </c>
      <c r="K2255">
        <v>1512.46</v>
      </c>
      <c r="L2255">
        <v>12.44</v>
      </c>
      <c r="M2255" t="s">
        <v>21</v>
      </c>
      <c r="N2255" t="s">
        <v>22</v>
      </c>
      <c r="O2255">
        <v>604.91999999999996</v>
      </c>
    </row>
    <row r="2256" spans="1:15">
      <c r="A2256" s="14">
        <v>45612</v>
      </c>
      <c r="B2256" s="11" t="str">
        <f t="shared" si="35"/>
        <v>Nov-2024</v>
      </c>
      <c r="C2256" t="s">
        <v>2316</v>
      </c>
      <c r="D2256" t="s">
        <v>96</v>
      </c>
      <c r="E2256" t="s">
        <v>49</v>
      </c>
      <c r="F2256" t="s">
        <v>96</v>
      </c>
      <c r="G2256" t="s">
        <v>33</v>
      </c>
      <c r="H2256" t="s">
        <v>66</v>
      </c>
      <c r="I2256">
        <v>8</v>
      </c>
      <c r="J2256">
        <v>532.9</v>
      </c>
      <c r="K2256">
        <v>4263.2</v>
      </c>
      <c r="L2256">
        <v>2.54</v>
      </c>
      <c r="M2256" t="s">
        <v>40</v>
      </c>
      <c r="N2256" t="s">
        <v>29</v>
      </c>
      <c r="O2256">
        <v>859.48</v>
      </c>
    </row>
    <row r="2257" spans="1:15">
      <c r="A2257" s="14">
        <v>45338</v>
      </c>
      <c r="B2257" s="11" t="str">
        <f t="shared" si="35"/>
        <v>Feb-2024</v>
      </c>
      <c r="C2257" t="s">
        <v>2317</v>
      </c>
      <c r="D2257" t="s">
        <v>55</v>
      </c>
      <c r="E2257" t="s">
        <v>18</v>
      </c>
      <c r="F2257" t="s">
        <v>55</v>
      </c>
      <c r="G2257" t="s">
        <v>19</v>
      </c>
      <c r="H2257" t="s">
        <v>128</v>
      </c>
      <c r="I2257">
        <v>3</v>
      </c>
      <c r="J2257">
        <v>633.57000000000005</v>
      </c>
      <c r="K2257">
        <v>1900.71</v>
      </c>
      <c r="L2257">
        <v>7.2</v>
      </c>
      <c r="M2257" t="s">
        <v>40</v>
      </c>
      <c r="N2257" t="s">
        <v>62</v>
      </c>
      <c r="O2257">
        <v>571.13</v>
      </c>
    </row>
    <row r="2258" spans="1:15">
      <c r="A2258" s="14">
        <v>45570</v>
      </c>
      <c r="B2258" s="11" t="str">
        <f t="shared" si="35"/>
        <v>Oct-2024</v>
      </c>
      <c r="C2258" t="s">
        <v>2318</v>
      </c>
      <c r="D2258" t="s">
        <v>96</v>
      </c>
      <c r="E2258" t="s">
        <v>49</v>
      </c>
      <c r="F2258" t="s">
        <v>96</v>
      </c>
      <c r="G2258" t="s">
        <v>33</v>
      </c>
      <c r="H2258" t="s">
        <v>64</v>
      </c>
      <c r="I2258">
        <v>3</v>
      </c>
      <c r="J2258">
        <v>970.73</v>
      </c>
      <c r="K2258">
        <v>2912.19</v>
      </c>
      <c r="L2258">
        <v>2.25</v>
      </c>
      <c r="M2258" t="s">
        <v>40</v>
      </c>
      <c r="N2258" t="s">
        <v>29</v>
      </c>
      <c r="O2258">
        <v>1151.95</v>
      </c>
    </row>
    <row r="2259" spans="1:15">
      <c r="A2259" s="14">
        <v>45606</v>
      </c>
      <c r="B2259" s="11" t="str">
        <f t="shared" si="35"/>
        <v>Nov-2024</v>
      </c>
      <c r="C2259" t="s">
        <v>2319</v>
      </c>
      <c r="D2259" t="s">
        <v>48</v>
      </c>
      <c r="E2259" t="s">
        <v>49</v>
      </c>
      <c r="F2259" t="s">
        <v>48</v>
      </c>
      <c r="G2259" t="s">
        <v>33</v>
      </c>
      <c r="H2259" t="s">
        <v>137</v>
      </c>
      <c r="I2259">
        <v>2</v>
      </c>
      <c r="J2259">
        <v>497.48</v>
      </c>
      <c r="K2259">
        <v>994.96</v>
      </c>
      <c r="L2259">
        <v>16.73</v>
      </c>
      <c r="M2259" t="s">
        <v>40</v>
      </c>
      <c r="N2259" t="s">
        <v>29</v>
      </c>
      <c r="O2259">
        <v>242.53</v>
      </c>
    </row>
    <row r="2260" spans="1:15">
      <c r="A2260" s="14">
        <v>45573</v>
      </c>
      <c r="B2260" s="11" t="str">
        <f t="shared" si="35"/>
        <v>Oct-2024</v>
      </c>
      <c r="C2260" t="s">
        <v>2320</v>
      </c>
      <c r="D2260" t="s">
        <v>60</v>
      </c>
      <c r="E2260" t="s">
        <v>25</v>
      </c>
      <c r="F2260" t="s">
        <v>60</v>
      </c>
      <c r="G2260" t="s">
        <v>19</v>
      </c>
      <c r="H2260" t="s">
        <v>135</v>
      </c>
      <c r="I2260">
        <v>1</v>
      </c>
      <c r="J2260">
        <v>284.19</v>
      </c>
      <c r="K2260">
        <v>284.19</v>
      </c>
      <c r="L2260">
        <v>1.32</v>
      </c>
      <c r="M2260" t="s">
        <v>21</v>
      </c>
      <c r="N2260" t="s">
        <v>22</v>
      </c>
      <c r="O2260">
        <v>112.25</v>
      </c>
    </row>
    <row r="2261" spans="1:15">
      <c r="A2261" s="14">
        <v>45393</v>
      </c>
      <c r="B2261" s="11" t="str">
        <f t="shared" si="35"/>
        <v>Apr-2024</v>
      </c>
      <c r="C2261" t="s">
        <v>2321</v>
      </c>
      <c r="D2261" t="s">
        <v>42</v>
      </c>
      <c r="E2261" t="s">
        <v>18</v>
      </c>
      <c r="F2261" t="s">
        <v>42</v>
      </c>
      <c r="G2261" t="s">
        <v>69</v>
      </c>
      <c r="H2261" t="s">
        <v>27</v>
      </c>
      <c r="I2261">
        <v>7</v>
      </c>
      <c r="J2261">
        <v>416.71</v>
      </c>
      <c r="K2261">
        <v>2916.97</v>
      </c>
      <c r="L2261">
        <v>4.3499999999999996</v>
      </c>
      <c r="M2261" t="s">
        <v>21</v>
      </c>
      <c r="N2261" t="s">
        <v>62</v>
      </c>
      <c r="O2261">
        <v>1053.48</v>
      </c>
    </row>
    <row r="2262" spans="1:15">
      <c r="A2262" s="14">
        <v>45639</v>
      </c>
      <c r="B2262" s="11" t="str">
        <f t="shared" si="35"/>
        <v>Dec-2024</v>
      </c>
      <c r="C2262" t="s">
        <v>2322</v>
      </c>
      <c r="D2262" t="s">
        <v>48</v>
      </c>
      <c r="E2262" t="s">
        <v>49</v>
      </c>
      <c r="F2262" t="s">
        <v>48</v>
      </c>
      <c r="G2262" t="s">
        <v>69</v>
      </c>
      <c r="H2262" t="s">
        <v>160</v>
      </c>
      <c r="I2262">
        <v>4</v>
      </c>
      <c r="J2262">
        <v>449.26</v>
      </c>
      <c r="K2262">
        <v>1797.04</v>
      </c>
      <c r="L2262">
        <v>17.829999999999998</v>
      </c>
      <c r="M2262" t="s">
        <v>40</v>
      </c>
      <c r="N2262" t="s">
        <v>62</v>
      </c>
      <c r="O2262">
        <v>748.62</v>
      </c>
    </row>
    <row r="2263" spans="1:15">
      <c r="A2263" s="14">
        <v>45466</v>
      </c>
      <c r="B2263" s="11" t="str">
        <f t="shared" si="35"/>
        <v>Jun-2024</v>
      </c>
      <c r="C2263" t="s">
        <v>2323</v>
      </c>
      <c r="D2263" t="s">
        <v>88</v>
      </c>
      <c r="E2263" t="s">
        <v>32</v>
      </c>
      <c r="F2263" t="s">
        <v>88</v>
      </c>
      <c r="G2263" t="s">
        <v>69</v>
      </c>
      <c r="H2263" t="s">
        <v>90</v>
      </c>
      <c r="I2263">
        <v>7</v>
      </c>
      <c r="J2263">
        <v>35.58</v>
      </c>
      <c r="K2263">
        <v>249.06</v>
      </c>
      <c r="L2263">
        <v>4.4400000000000004</v>
      </c>
      <c r="M2263" t="s">
        <v>21</v>
      </c>
      <c r="N2263" t="s">
        <v>29</v>
      </c>
      <c r="O2263">
        <v>121.52</v>
      </c>
    </row>
    <row r="2264" spans="1:15">
      <c r="A2264" s="14">
        <v>45564</v>
      </c>
      <c r="B2264" s="11" t="str">
        <f t="shared" si="35"/>
        <v>Sep-2024</v>
      </c>
      <c r="C2264" t="s">
        <v>2324</v>
      </c>
      <c r="D2264" t="s">
        <v>17</v>
      </c>
      <c r="E2264" t="s">
        <v>18</v>
      </c>
      <c r="F2264" t="s">
        <v>17</v>
      </c>
      <c r="G2264" t="s">
        <v>26</v>
      </c>
      <c r="H2264" t="s">
        <v>155</v>
      </c>
      <c r="I2264">
        <v>1</v>
      </c>
      <c r="J2264">
        <v>963.33</v>
      </c>
      <c r="K2264">
        <v>963.33</v>
      </c>
      <c r="L2264">
        <v>12.15</v>
      </c>
      <c r="M2264" t="s">
        <v>21</v>
      </c>
      <c r="N2264" t="s">
        <v>62</v>
      </c>
      <c r="O2264">
        <v>262.99</v>
      </c>
    </row>
    <row r="2265" spans="1:15">
      <c r="A2265" s="14">
        <v>45453</v>
      </c>
      <c r="B2265" s="11" t="str">
        <f t="shared" si="35"/>
        <v>Jun-2024</v>
      </c>
      <c r="C2265" t="s">
        <v>2325</v>
      </c>
      <c r="D2265" t="s">
        <v>150</v>
      </c>
      <c r="E2265" t="s">
        <v>49</v>
      </c>
      <c r="F2265" t="s">
        <v>150</v>
      </c>
      <c r="G2265" t="s">
        <v>69</v>
      </c>
      <c r="H2265" t="s">
        <v>160</v>
      </c>
      <c r="I2265">
        <v>7</v>
      </c>
      <c r="J2265">
        <v>479.71</v>
      </c>
      <c r="K2265">
        <v>3357.97</v>
      </c>
      <c r="L2265">
        <v>0.2</v>
      </c>
      <c r="M2265" t="s">
        <v>21</v>
      </c>
      <c r="N2265" t="s">
        <v>22</v>
      </c>
      <c r="O2265">
        <v>1565.46</v>
      </c>
    </row>
    <row r="2266" spans="1:15">
      <c r="A2266" s="14">
        <v>45460</v>
      </c>
      <c r="B2266" s="11" t="str">
        <f t="shared" si="35"/>
        <v>Jun-2024</v>
      </c>
      <c r="C2266" t="s">
        <v>2326</v>
      </c>
      <c r="D2266" t="s">
        <v>76</v>
      </c>
      <c r="E2266" t="s">
        <v>18</v>
      </c>
      <c r="F2266" t="s">
        <v>76</v>
      </c>
      <c r="G2266" t="s">
        <v>19</v>
      </c>
      <c r="H2266" t="s">
        <v>101</v>
      </c>
      <c r="I2266">
        <v>3</v>
      </c>
      <c r="J2266">
        <v>809.55</v>
      </c>
      <c r="K2266">
        <v>2428.65</v>
      </c>
      <c r="L2266">
        <v>15.43</v>
      </c>
      <c r="M2266" t="s">
        <v>40</v>
      </c>
      <c r="N2266" t="s">
        <v>29</v>
      </c>
      <c r="O2266">
        <v>630.1</v>
      </c>
    </row>
    <row r="2267" spans="1:15">
      <c r="A2267" s="14">
        <v>45500</v>
      </c>
      <c r="B2267" s="11" t="str">
        <f t="shared" si="35"/>
        <v>Jul-2024</v>
      </c>
      <c r="C2267" t="s">
        <v>2327</v>
      </c>
      <c r="D2267" t="s">
        <v>45</v>
      </c>
      <c r="E2267" t="s">
        <v>32</v>
      </c>
      <c r="F2267" t="s">
        <v>45</v>
      </c>
      <c r="G2267" t="s">
        <v>26</v>
      </c>
      <c r="H2267" t="s">
        <v>43</v>
      </c>
      <c r="I2267">
        <v>9</v>
      </c>
      <c r="J2267">
        <v>286.55</v>
      </c>
      <c r="K2267">
        <v>2578.9499999999998</v>
      </c>
      <c r="L2267">
        <v>6.98</v>
      </c>
      <c r="M2267" t="s">
        <v>40</v>
      </c>
      <c r="N2267" t="s">
        <v>29</v>
      </c>
      <c r="O2267">
        <v>1278.5</v>
      </c>
    </row>
    <row r="2268" spans="1:15">
      <c r="A2268" s="14">
        <v>45584</v>
      </c>
      <c r="B2268" s="11" t="str">
        <f t="shared" si="35"/>
        <v>Oct-2024</v>
      </c>
      <c r="C2268" t="s">
        <v>2328</v>
      </c>
      <c r="D2268" t="s">
        <v>134</v>
      </c>
      <c r="E2268" t="s">
        <v>32</v>
      </c>
      <c r="F2268" t="s">
        <v>134</v>
      </c>
      <c r="G2268" t="s">
        <v>26</v>
      </c>
      <c r="H2268" t="s">
        <v>309</v>
      </c>
      <c r="I2268">
        <v>5</v>
      </c>
      <c r="J2268">
        <v>61.81</v>
      </c>
      <c r="K2268">
        <v>309.05</v>
      </c>
      <c r="L2268">
        <v>15.66</v>
      </c>
      <c r="M2268" t="s">
        <v>28</v>
      </c>
      <c r="N2268" t="s">
        <v>29</v>
      </c>
      <c r="O2268">
        <v>135.58000000000001</v>
      </c>
    </row>
    <row r="2269" spans="1:15">
      <c r="A2269" s="14">
        <v>45591</v>
      </c>
      <c r="B2269" s="11" t="str">
        <f t="shared" si="35"/>
        <v>Oct-2024</v>
      </c>
      <c r="C2269" t="s">
        <v>2329</v>
      </c>
      <c r="D2269" t="s">
        <v>76</v>
      </c>
      <c r="E2269" t="s">
        <v>18</v>
      </c>
      <c r="F2269" t="s">
        <v>76</v>
      </c>
      <c r="G2269" t="s">
        <v>33</v>
      </c>
      <c r="H2269" t="s">
        <v>50</v>
      </c>
      <c r="I2269">
        <v>2</v>
      </c>
      <c r="J2269">
        <v>801.09</v>
      </c>
      <c r="K2269">
        <v>1602.18</v>
      </c>
      <c r="L2269">
        <v>10.17</v>
      </c>
      <c r="M2269" t="s">
        <v>40</v>
      </c>
      <c r="N2269" t="s">
        <v>62</v>
      </c>
      <c r="O2269">
        <v>644.04</v>
      </c>
    </row>
    <row r="2270" spans="1:15">
      <c r="A2270" s="14">
        <v>45303</v>
      </c>
      <c r="B2270" s="11" t="str">
        <f t="shared" si="35"/>
        <v>Jan-2024</v>
      </c>
      <c r="C2270" t="s">
        <v>2330</v>
      </c>
      <c r="D2270" t="s">
        <v>57</v>
      </c>
      <c r="E2270" t="s">
        <v>25</v>
      </c>
      <c r="F2270" t="s">
        <v>57</v>
      </c>
      <c r="G2270" t="s">
        <v>69</v>
      </c>
      <c r="H2270" t="s">
        <v>180</v>
      </c>
      <c r="I2270">
        <v>2</v>
      </c>
      <c r="J2270">
        <v>217.32</v>
      </c>
      <c r="K2270">
        <v>434.64</v>
      </c>
      <c r="L2270">
        <v>10.74</v>
      </c>
      <c r="M2270" t="s">
        <v>28</v>
      </c>
      <c r="N2270" t="s">
        <v>22</v>
      </c>
      <c r="O2270">
        <v>118.81</v>
      </c>
    </row>
    <row r="2271" spans="1:15">
      <c r="A2271" s="14">
        <v>45649</v>
      </c>
      <c r="B2271" s="11" t="str">
        <f t="shared" si="35"/>
        <v>Dec-2024</v>
      </c>
      <c r="C2271" t="s">
        <v>2331</v>
      </c>
      <c r="D2271" t="s">
        <v>57</v>
      </c>
      <c r="E2271" t="s">
        <v>25</v>
      </c>
      <c r="F2271" t="s">
        <v>57</v>
      </c>
      <c r="G2271" t="s">
        <v>69</v>
      </c>
      <c r="H2271" t="s">
        <v>43</v>
      </c>
      <c r="I2271">
        <v>2</v>
      </c>
      <c r="J2271">
        <v>233.41</v>
      </c>
      <c r="K2271">
        <v>466.82</v>
      </c>
      <c r="L2271">
        <v>4.24</v>
      </c>
      <c r="M2271" t="s">
        <v>28</v>
      </c>
      <c r="N2271" t="s">
        <v>29</v>
      </c>
      <c r="O2271">
        <v>145.80000000000001</v>
      </c>
    </row>
    <row r="2272" spans="1:15">
      <c r="A2272" s="14">
        <v>45524</v>
      </c>
      <c r="B2272" s="11" t="str">
        <f t="shared" si="35"/>
        <v>Aug-2024</v>
      </c>
      <c r="C2272" t="s">
        <v>2332</v>
      </c>
      <c r="D2272" t="s">
        <v>84</v>
      </c>
      <c r="E2272" t="s">
        <v>18</v>
      </c>
      <c r="F2272" t="s">
        <v>84</v>
      </c>
      <c r="G2272" t="s">
        <v>33</v>
      </c>
      <c r="H2272" t="s">
        <v>90</v>
      </c>
      <c r="I2272">
        <v>2</v>
      </c>
      <c r="J2272">
        <v>960.19</v>
      </c>
      <c r="K2272">
        <v>1920.38</v>
      </c>
      <c r="L2272">
        <v>13.52</v>
      </c>
      <c r="M2272" t="s">
        <v>28</v>
      </c>
      <c r="N2272" t="s">
        <v>62</v>
      </c>
      <c r="O2272">
        <v>474.86</v>
      </c>
    </row>
    <row r="2273" spans="1:15">
      <c r="A2273" s="14">
        <v>45438</v>
      </c>
      <c r="B2273" s="11" t="str">
        <f t="shared" si="35"/>
        <v>May-2024</v>
      </c>
      <c r="C2273" t="s">
        <v>2333</v>
      </c>
      <c r="D2273" t="s">
        <v>52</v>
      </c>
      <c r="E2273" t="s">
        <v>49</v>
      </c>
      <c r="F2273" t="s">
        <v>52</v>
      </c>
      <c r="G2273" t="s">
        <v>19</v>
      </c>
      <c r="H2273" t="s">
        <v>135</v>
      </c>
      <c r="I2273">
        <v>5</v>
      </c>
      <c r="J2273">
        <v>998.58</v>
      </c>
      <c r="K2273">
        <v>4992.8999999999996</v>
      </c>
      <c r="L2273">
        <v>0.5</v>
      </c>
      <c r="M2273" t="s">
        <v>28</v>
      </c>
      <c r="N2273" t="s">
        <v>62</v>
      </c>
      <c r="O2273">
        <v>1746.45</v>
      </c>
    </row>
    <row r="2274" spans="1:15">
      <c r="A2274" s="14">
        <v>45451</v>
      </c>
      <c r="B2274" s="11" t="str">
        <f t="shared" si="35"/>
        <v>Jun-2024</v>
      </c>
      <c r="C2274" t="s">
        <v>2334</v>
      </c>
      <c r="D2274" t="s">
        <v>31</v>
      </c>
      <c r="E2274" t="s">
        <v>32</v>
      </c>
      <c r="F2274" t="s">
        <v>31</v>
      </c>
      <c r="G2274" t="s">
        <v>69</v>
      </c>
      <c r="H2274" t="s">
        <v>99</v>
      </c>
      <c r="I2274">
        <v>3</v>
      </c>
      <c r="J2274">
        <v>89.22</v>
      </c>
      <c r="K2274">
        <v>267.66000000000003</v>
      </c>
      <c r="L2274">
        <v>7.19</v>
      </c>
      <c r="M2274" t="s">
        <v>40</v>
      </c>
      <c r="N2274" t="s">
        <v>62</v>
      </c>
      <c r="O2274">
        <v>92.38</v>
      </c>
    </row>
    <row r="2275" spans="1:15">
      <c r="A2275" s="14">
        <v>45483</v>
      </c>
      <c r="B2275" s="11" t="str">
        <f t="shared" si="35"/>
        <v>Jul-2024</v>
      </c>
      <c r="C2275" t="s">
        <v>2335</v>
      </c>
      <c r="D2275" t="s">
        <v>17</v>
      </c>
      <c r="E2275" t="s">
        <v>18</v>
      </c>
      <c r="F2275" t="s">
        <v>17</v>
      </c>
      <c r="G2275" t="s">
        <v>33</v>
      </c>
      <c r="H2275" t="s">
        <v>103</v>
      </c>
      <c r="I2275">
        <v>5</v>
      </c>
      <c r="J2275">
        <v>559.07000000000005</v>
      </c>
      <c r="K2275">
        <v>2795.35</v>
      </c>
      <c r="L2275">
        <v>18.03</v>
      </c>
      <c r="M2275" t="s">
        <v>28</v>
      </c>
      <c r="N2275" t="s">
        <v>62</v>
      </c>
      <c r="O2275">
        <v>1068.77</v>
      </c>
    </row>
    <row r="2276" spans="1:15">
      <c r="A2276" s="14">
        <v>45510</v>
      </c>
      <c r="B2276" s="11" t="str">
        <f t="shared" si="35"/>
        <v>Aug-2024</v>
      </c>
      <c r="C2276" t="s">
        <v>2336</v>
      </c>
      <c r="D2276" t="s">
        <v>17</v>
      </c>
      <c r="E2276" t="s">
        <v>18</v>
      </c>
      <c r="F2276" t="s">
        <v>17</v>
      </c>
      <c r="G2276" t="s">
        <v>69</v>
      </c>
      <c r="H2276" t="s">
        <v>180</v>
      </c>
      <c r="I2276">
        <v>8</v>
      </c>
      <c r="J2276">
        <v>332.84</v>
      </c>
      <c r="K2276">
        <v>2662.72</v>
      </c>
      <c r="L2276">
        <v>4.41</v>
      </c>
      <c r="M2276" t="s">
        <v>28</v>
      </c>
      <c r="N2276" t="s">
        <v>62</v>
      </c>
      <c r="O2276">
        <v>924.9</v>
      </c>
    </row>
    <row r="2277" spans="1:15">
      <c r="A2277" s="14">
        <v>45375</v>
      </c>
      <c r="B2277" s="11" t="str">
        <f t="shared" si="35"/>
        <v>Mar-2024</v>
      </c>
      <c r="C2277" t="s">
        <v>2337</v>
      </c>
      <c r="D2277" t="s">
        <v>52</v>
      </c>
      <c r="E2277" t="s">
        <v>49</v>
      </c>
      <c r="F2277" t="s">
        <v>52</v>
      </c>
      <c r="G2277" t="s">
        <v>33</v>
      </c>
      <c r="H2277" t="s">
        <v>72</v>
      </c>
      <c r="I2277">
        <v>9</v>
      </c>
      <c r="J2277">
        <v>257.86</v>
      </c>
      <c r="K2277">
        <v>2320.7399999999998</v>
      </c>
      <c r="L2277">
        <v>13.39</v>
      </c>
      <c r="M2277" t="s">
        <v>40</v>
      </c>
      <c r="N2277" t="s">
        <v>22</v>
      </c>
      <c r="O2277">
        <v>875.59</v>
      </c>
    </row>
    <row r="2278" spans="1:15">
      <c r="A2278" s="14">
        <v>45393</v>
      </c>
      <c r="B2278" s="11" t="str">
        <f t="shared" si="35"/>
        <v>Apr-2024</v>
      </c>
      <c r="C2278" t="s">
        <v>2338</v>
      </c>
      <c r="D2278" t="s">
        <v>24</v>
      </c>
      <c r="E2278" t="s">
        <v>25</v>
      </c>
      <c r="F2278" t="s">
        <v>24</v>
      </c>
      <c r="G2278" t="s">
        <v>26</v>
      </c>
      <c r="H2278" t="s">
        <v>43</v>
      </c>
      <c r="I2278">
        <v>7</v>
      </c>
      <c r="J2278">
        <v>717.42</v>
      </c>
      <c r="K2278">
        <v>5021.9399999999996</v>
      </c>
      <c r="L2278">
        <v>12.47</v>
      </c>
      <c r="M2278" t="s">
        <v>40</v>
      </c>
      <c r="N2278" t="s">
        <v>29</v>
      </c>
      <c r="O2278">
        <v>1504.79</v>
      </c>
    </row>
    <row r="2279" spans="1:15">
      <c r="A2279" s="14">
        <v>45320</v>
      </c>
      <c r="B2279" s="11" t="str">
        <f t="shared" si="35"/>
        <v>Jan-2024</v>
      </c>
      <c r="C2279" t="s">
        <v>2339</v>
      </c>
      <c r="D2279" t="s">
        <v>76</v>
      </c>
      <c r="E2279" t="s">
        <v>18</v>
      </c>
      <c r="F2279" t="s">
        <v>76</v>
      </c>
      <c r="G2279" t="s">
        <v>26</v>
      </c>
      <c r="H2279" t="s">
        <v>39</v>
      </c>
      <c r="I2279">
        <v>6</v>
      </c>
      <c r="J2279">
        <v>806.92</v>
      </c>
      <c r="K2279">
        <v>4841.5200000000004</v>
      </c>
      <c r="L2279">
        <v>19.350000000000001</v>
      </c>
      <c r="M2279" t="s">
        <v>21</v>
      </c>
      <c r="N2279" t="s">
        <v>22</v>
      </c>
      <c r="O2279">
        <v>1027.23</v>
      </c>
    </row>
    <row r="2280" spans="1:15">
      <c r="A2280" s="14">
        <v>45310</v>
      </c>
      <c r="B2280" s="11" t="str">
        <f t="shared" si="35"/>
        <v>Jan-2024</v>
      </c>
      <c r="C2280" t="s">
        <v>2340</v>
      </c>
      <c r="D2280" t="s">
        <v>55</v>
      </c>
      <c r="E2280" t="s">
        <v>18</v>
      </c>
      <c r="F2280" t="s">
        <v>55</v>
      </c>
      <c r="G2280" t="s">
        <v>33</v>
      </c>
      <c r="H2280" t="s">
        <v>235</v>
      </c>
      <c r="I2280">
        <v>7</v>
      </c>
      <c r="J2280">
        <v>979.47</v>
      </c>
      <c r="K2280">
        <v>6856.29</v>
      </c>
      <c r="L2280">
        <v>13.93</v>
      </c>
      <c r="M2280" t="s">
        <v>28</v>
      </c>
      <c r="N2280" t="s">
        <v>62</v>
      </c>
      <c r="O2280">
        <v>1400.42</v>
      </c>
    </row>
    <row r="2281" spans="1:15">
      <c r="A2281" s="14">
        <v>45608</v>
      </c>
      <c r="B2281" s="11" t="str">
        <f t="shared" si="35"/>
        <v>Nov-2024</v>
      </c>
      <c r="C2281" t="s">
        <v>2341</v>
      </c>
      <c r="D2281" t="s">
        <v>17</v>
      </c>
      <c r="E2281" t="s">
        <v>18</v>
      </c>
      <c r="F2281" t="s">
        <v>17</v>
      </c>
      <c r="G2281" t="s">
        <v>26</v>
      </c>
      <c r="H2281" t="s">
        <v>94</v>
      </c>
      <c r="I2281">
        <v>1</v>
      </c>
      <c r="J2281">
        <v>507.76</v>
      </c>
      <c r="K2281">
        <v>507.76</v>
      </c>
      <c r="L2281">
        <v>2.89</v>
      </c>
      <c r="M2281" t="s">
        <v>28</v>
      </c>
      <c r="N2281" t="s">
        <v>29</v>
      </c>
      <c r="O2281">
        <v>111.43</v>
      </c>
    </row>
    <row r="2282" spans="1:15">
      <c r="A2282" s="14">
        <v>45642</v>
      </c>
      <c r="B2282" s="11" t="str">
        <f t="shared" si="35"/>
        <v>Dec-2024</v>
      </c>
      <c r="C2282" t="s">
        <v>2342</v>
      </c>
      <c r="D2282" t="s">
        <v>84</v>
      </c>
      <c r="E2282" t="s">
        <v>18</v>
      </c>
      <c r="F2282" t="s">
        <v>84</v>
      </c>
      <c r="G2282" t="s">
        <v>33</v>
      </c>
      <c r="H2282" t="s">
        <v>135</v>
      </c>
      <c r="I2282">
        <v>1</v>
      </c>
      <c r="J2282">
        <v>324.12</v>
      </c>
      <c r="K2282">
        <v>324.12</v>
      </c>
      <c r="L2282">
        <v>9.67</v>
      </c>
      <c r="M2282" t="s">
        <v>40</v>
      </c>
      <c r="N2282" t="s">
        <v>22</v>
      </c>
      <c r="O2282">
        <v>102.53</v>
      </c>
    </row>
    <row r="2283" spans="1:15">
      <c r="A2283" s="14">
        <v>45368</v>
      </c>
      <c r="B2283" s="11" t="str">
        <f t="shared" si="35"/>
        <v>Mar-2024</v>
      </c>
      <c r="C2283" t="s">
        <v>2343</v>
      </c>
      <c r="D2283" t="s">
        <v>150</v>
      </c>
      <c r="E2283" t="s">
        <v>49</v>
      </c>
      <c r="F2283" t="s">
        <v>150</v>
      </c>
      <c r="G2283" t="s">
        <v>26</v>
      </c>
      <c r="H2283" t="s">
        <v>176</v>
      </c>
      <c r="I2283">
        <v>1</v>
      </c>
      <c r="J2283">
        <v>18.41</v>
      </c>
      <c r="K2283">
        <v>18.41</v>
      </c>
      <c r="L2283">
        <v>15.22</v>
      </c>
      <c r="M2283" t="s">
        <v>28</v>
      </c>
      <c r="N2283" t="s">
        <v>62</v>
      </c>
      <c r="O2283">
        <v>7.18</v>
      </c>
    </row>
    <row r="2284" spans="1:15">
      <c r="A2284" s="14">
        <v>45454</v>
      </c>
      <c r="B2284" s="11" t="str">
        <f t="shared" si="35"/>
        <v>Jun-2024</v>
      </c>
      <c r="C2284" t="s">
        <v>2344</v>
      </c>
      <c r="D2284" t="s">
        <v>45</v>
      </c>
      <c r="E2284" t="s">
        <v>32</v>
      </c>
      <c r="F2284" t="s">
        <v>45</v>
      </c>
      <c r="G2284" t="s">
        <v>19</v>
      </c>
      <c r="H2284" t="s">
        <v>58</v>
      </c>
      <c r="I2284">
        <v>1</v>
      </c>
      <c r="J2284">
        <v>62.41</v>
      </c>
      <c r="K2284">
        <v>62.41</v>
      </c>
      <c r="L2284">
        <v>15.1</v>
      </c>
      <c r="M2284" t="s">
        <v>40</v>
      </c>
      <c r="N2284" t="s">
        <v>22</v>
      </c>
      <c r="O2284">
        <v>20.53</v>
      </c>
    </row>
    <row r="2285" spans="1:15">
      <c r="A2285" s="14">
        <v>45530</v>
      </c>
      <c r="B2285" s="11" t="str">
        <f t="shared" si="35"/>
        <v>Aug-2024</v>
      </c>
      <c r="C2285" t="s">
        <v>2345</v>
      </c>
      <c r="D2285" t="s">
        <v>96</v>
      </c>
      <c r="E2285" t="s">
        <v>49</v>
      </c>
      <c r="F2285" t="s">
        <v>96</v>
      </c>
      <c r="G2285" t="s">
        <v>33</v>
      </c>
      <c r="H2285" t="s">
        <v>155</v>
      </c>
      <c r="I2285">
        <v>5</v>
      </c>
      <c r="J2285">
        <v>882.6</v>
      </c>
      <c r="K2285">
        <v>4413</v>
      </c>
      <c r="L2285">
        <v>11.87</v>
      </c>
      <c r="M2285" t="s">
        <v>21</v>
      </c>
      <c r="N2285" t="s">
        <v>62</v>
      </c>
      <c r="O2285">
        <v>1360.89</v>
      </c>
    </row>
    <row r="2286" spans="1:15">
      <c r="A2286" s="14">
        <v>45577</v>
      </c>
      <c r="B2286" s="11" t="str">
        <f t="shared" si="35"/>
        <v>Oct-2024</v>
      </c>
      <c r="C2286" t="s">
        <v>2346</v>
      </c>
      <c r="D2286" t="s">
        <v>31</v>
      </c>
      <c r="E2286" t="s">
        <v>32</v>
      </c>
      <c r="F2286" t="s">
        <v>31</v>
      </c>
      <c r="G2286" t="s">
        <v>26</v>
      </c>
      <c r="H2286" t="s">
        <v>184</v>
      </c>
      <c r="I2286">
        <v>9</v>
      </c>
      <c r="J2286">
        <v>409.33</v>
      </c>
      <c r="K2286">
        <v>3683.97</v>
      </c>
      <c r="L2286">
        <v>13.53</v>
      </c>
      <c r="M2286" t="s">
        <v>21</v>
      </c>
      <c r="N2286" t="s">
        <v>29</v>
      </c>
      <c r="O2286">
        <v>1648.52</v>
      </c>
    </row>
    <row r="2287" spans="1:15">
      <c r="A2287" s="14">
        <v>45407</v>
      </c>
      <c r="B2287" s="11" t="str">
        <f t="shared" si="35"/>
        <v>Apr-2024</v>
      </c>
      <c r="C2287" t="s">
        <v>951</v>
      </c>
      <c r="D2287" t="s">
        <v>134</v>
      </c>
      <c r="E2287" t="s">
        <v>32</v>
      </c>
      <c r="F2287" t="s">
        <v>134</v>
      </c>
      <c r="G2287" t="s">
        <v>19</v>
      </c>
      <c r="H2287" t="s">
        <v>101</v>
      </c>
      <c r="I2287">
        <v>4</v>
      </c>
      <c r="J2287">
        <v>362.63</v>
      </c>
      <c r="K2287">
        <v>1450.52</v>
      </c>
      <c r="L2287">
        <v>13.94</v>
      </c>
      <c r="M2287" t="s">
        <v>21</v>
      </c>
      <c r="N2287" t="s">
        <v>22</v>
      </c>
      <c r="O2287">
        <v>311.5</v>
      </c>
    </row>
    <row r="2288" spans="1:15">
      <c r="A2288" s="14">
        <v>45516</v>
      </c>
      <c r="B2288" s="11" t="str">
        <f t="shared" si="35"/>
        <v>Aug-2024</v>
      </c>
      <c r="C2288" t="s">
        <v>2347</v>
      </c>
      <c r="D2288" t="s">
        <v>134</v>
      </c>
      <c r="E2288" t="s">
        <v>32</v>
      </c>
      <c r="F2288" t="s">
        <v>134</v>
      </c>
      <c r="G2288" t="s">
        <v>69</v>
      </c>
      <c r="H2288" t="s">
        <v>77</v>
      </c>
      <c r="I2288">
        <v>6</v>
      </c>
      <c r="J2288">
        <v>392.6</v>
      </c>
      <c r="K2288">
        <v>2355.6</v>
      </c>
      <c r="L2288">
        <v>8.4</v>
      </c>
      <c r="M2288" t="s">
        <v>40</v>
      </c>
      <c r="N2288" t="s">
        <v>29</v>
      </c>
      <c r="O2288">
        <v>697.01</v>
      </c>
    </row>
    <row r="2289" spans="1:15">
      <c r="A2289" s="14">
        <v>45564</v>
      </c>
      <c r="B2289" s="11" t="str">
        <f t="shared" si="35"/>
        <v>Sep-2024</v>
      </c>
      <c r="C2289" t="s">
        <v>2348</v>
      </c>
      <c r="D2289" t="s">
        <v>24</v>
      </c>
      <c r="E2289" t="s">
        <v>25</v>
      </c>
      <c r="F2289" t="s">
        <v>24</v>
      </c>
      <c r="G2289" t="s">
        <v>69</v>
      </c>
      <c r="H2289" t="s">
        <v>70</v>
      </c>
      <c r="I2289">
        <v>7</v>
      </c>
      <c r="J2289">
        <v>554.27</v>
      </c>
      <c r="K2289">
        <v>3879.89</v>
      </c>
      <c r="L2289">
        <v>9.0500000000000007</v>
      </c>
      <c r="M2289" t="s">
        <v>21</v>
      </c>
      <c r="N2289" t="s">
        <v>22</v>
      </c>
      <c r="O2289">
        <v>1620.07</v>
      </c>
    </row>
    <row r="2290" spans="1:15">
      <c r="A2290" s="14">
        <v>45540</v>
      </c>
      <c r="B2290" s="11" t="str">
        <f t="shared" si="35"/>
        <v>Sep-2024</v>
      </c>
      <c r="C2290" t="s">
        <v>2349</v>
      </c>
      <c r="D2290" t="s">
        <v>68</v>
      </c>
      <c r="E2290" t="s">
        <v>32</v>
      </c>
      <c r="F2290" t="s">
        <v>68</v>
      </c>
      <c r="G2290" t="s">
        <v>69</v>
      </c>
      <c r="H2290" t="s">
        <v>74</v>
      </c>
      <c r="I2290">
        <v>8</v>
      </c>
      <c r="J2290">
        <v>882.45</v>
      </c>
      <c r="K2290">
        <v>7059.6</v>
      </c>
      <c r="L2290">
        <v>1.56</v>
      </c>
      <c r="M2290" t="s">
        <v>28</v>
      </c>
      <c r="N2290" t="s">
        <v>29</v>
      </c>
      <c r="O2290">
        <v>3396.58</v>
      </c>
    </row>
    <row r="2291" spans="1:15">
      <c r="A2291" s="14">
        <v>45572</v>
      </c>
      <c r="B2291" s="11" t="str">
        <f t="shared" si="35"/>
        <v>Oct-2024</v>
      </c>
      <c r="C2291" t="s">
        <v>2350</v>
      </c>
      <c r="D2291" t="s">
        <v>48</v>
      </c>
      <c r="E2291" t="s">
        <v>49</v>
      </c>
      <c r="F2291" t="s">
        <v>48</v>
      </c>
      <c r="G2291" t="s">
        <v>33</v>
      </c>
      <c r="H2291" t="s">
        <v>176</v>
      </c>
      <c r="I2291">
        <v>8</v>
      </c>
      <c r="J2291">
        <v>277.98</v>
      </c>
      <c r="K2291">
        <v>2223.84</v>
      </c>
      <c r="L2291">
        <v>7.41</v>
      </c>
      <c r="M2291" t="s">
        <v>21</v>
      </c>
      <c r="N2291" t="s">
        <v>62</v>
      </c>
      <c r="O2291">
        <v>601.45000000000005</v>
      </c>
    </row>
    <row r="2292" spans="1:15">
      <c r="A2292" s="14">
        <v>45528</v>
      </c>
      <c r="B2292" s="11" t="str">
        <f t="shared" si="35"/>
        <v>Aug-2024</v>
      </c>
      <c r="C2292" t="s">
        <v>2351</v>
      </c>
      <c r="D2292" t="s">
        <v>57</v>
      </c>
      <c r="E2292" t="s">
        <v>25</v>
      </c>
      <c r="F2292" t="s">
        <v>57</v>
      </c>
      <c r="G2292" t="s">
        <v>33</v>
      </c>
      <c r="H2292" t="s">
        <v>72</v>
      </c>
      <c r="I2292">
        <v>8</v>
      </c>
      <c r="J2292">
        <v>508.01</v>
      </c>
      <c r="K2292">
        <v>4064.08</v>
      </c>
      <c r="L2292">
        <v>13.24</v>
      </c>
      <c r="M2292" t="s">
        <v>28</v>
      </c>
      <c r="N2292" t="s">
        <v>62</v>
      </c>
      <c r="O2292">
        <v>1439.41</v>
      </c>
    </row>
    <row r="2293" spans="1:15">
      <c r="A2293" s="14">
        <v>45353</v>
      </c>
      <c r="B2293" s="11" t="str">
        <f t="shared" si="35"/>
        <v>Mar-2024</v>
      </c>
      <c r="C2293" t="s">
        <v>2352</v>
      </c>
      <c r="D2293" t="s">
        <v>76</v>
      </c>
      <c r="E2293" t="s">
        <v>18</v>
      </c>
      <c r="F2293" t="s">
        <v>76</v>
      </c>
      <c r="G2293" t="s">
        <v>69</v>
      </c>
      <c r="H2293" t="s">
        <v>151</v>
      </c>
      <c r="I2293">
        <v>2</v>
      </c>
      <c r="J2293">
        <v>742.17</v>
      </c>
      <c r="K2293">
        <v>1484.34</v>
      </c>
      <c r="L2293">
        <v>1.73</v>
      </c>
      <c r="M2293" t="s">
        <v>21</v>
      </c>
      <c r="N2293" t="s">
        <v>22</v>
      </c>
      <c r="O2293">
        <v>535.38</v>
      </c>
    </row>
    <row r="2294" spans="1:15">
      <c r="A2294" s="14">
        <v>45495</v>
      </c>
      <c r="B2294" s="11" t="str">
        <f t="shared" si="35"/>
        <v>Jul-2024</v>
      </c>
      <c r="C2294" t="s">
        <v>2353</v>
      </c>
      <c r="D2294" t="s">
        <v>42</v>
      </c>
      <c r="E2294" t="s">
        <v>18</v>
      </c>
      <c r="F2294" t="s">
        <v>42</v>
      </c>
      <c r="G2294" t="s">
        <v>19</v>
      </c>
      <c r="H2294" t="s">
        <v>110</v>
      </c>
      <c r="I2294">
        <v>2</v>
      </c>
      <c r="J2294">
        <v>443.27</v>
      </c>
      <c r="K2294">
        <v>886.54</v>
      </c>
      <c r="L2294">
        <v>6.79</v>
      </c>
      <c r="M2294" t="s">
        <v>28</v>
      </c>
      <c r="N2294" t="s">
        <v>29</v>
      </c>
      <c r="O2294">
        <v>266.52</v>
      </c>
    </row>
    <row r="2295" spans="1:15">
      <c r="A2295" s="14">
        <v>45462</v>
      </c>
      <c r="B2295" s="11" t="str">
        <f t="shared" si="35"/>
        <v>Jun-2024</v>
      </c>
      <c r="C2295" t="s">
        <v>2354</v>
      </c>
      <c r="D2295" t="s">
        <v>42</v>
      </c>
      <c r="E2295" t="s">
        <v>18</v>
      </c>
      <c r="F2295" t="s">
        <v>42</v>
      </c>
      <c r="G2295" t="s">
        <v>26</v>
      </c>
      <c r="H2295" t="s">
        <v>192</v>
      </c>
      <c r="I2295">
        <v>1</v>
      </c>
      <c r="J2295">
        <v>294.12</v>
      </c>
      <c r="K2295">
        <v>294.12</v>
      </c>
      <c r="L2295">
        <v>5</v>
      </c>
      <c r="M2295" t="s">
        <v>21</v>
      </c>
      <c r="N2295" t="s">
        <v>29</v>
      </c>
      <c r="O2295">
        <v>118.25</v>
      </c>
    </row>
    <row r="2296" spans="1:15">
      <c r="A2296" s="14">
        <v>45646</v>
      </c>
      <c r="B2296" s="11" t="str">
        <f t="shared" si="35"/>
        <v>Dec-2024</v>
      </c>
      <c r="C2296" t="s">
        <v>2355</v>
      </c>
      <c r="D2296" t="s">
        <v>84</v>
      </c>
      <c r="E2296" t="s">
        <v>18</v>
      </c>
      <c r="F2296" t="s">
        <v>84</v>
      </c>
      <c r="G2296" t="s">
        <v>26</v>
      </c>
      <c r="H2296" t="s">
        <v>117</v>
      </c>
      <c r="I2296">
        <v>9</v>
      </c>
      <c r="J2296">
        <v>459.42</v>
      </c>
      <c r="K2296">
        <v>4134.78</v>
      </c>
      <c r="L2296">
        <v>6.03</v>
      </c>
      <c r="M2296" t="s">
        <v>21</v>
      </c>
      <c r="N2296" t="s">
        <v>29</v>
      </c>
      <c r="O2296">
        <v>1709.23</v>
      </c>
    </row>
    <row r="2297" spans="1:15">
      <c r="A2297" s="14">
        <v>45541</v>
      </c>
      <c r="B2297" s="11" t="str">
        <f t="shared" si="35"/>
        <v>Sep-2024</v>
      </c>
      <c r="C2297" t="s">
        <v>2356</v>
      </c>
      <c r="D2297" t="s">
        <v>17</v>
      </c>
      <c r="E2297" t="s">
        <v>18</v>
      </c>
      <c r="F2297" t="s">
        <v>17</v>
      </c>
      <c r="G2297" t="s">
        <v>33</v>
      </c>
      <c r="H2297" t="s">
        <v>81</v>
      </c>
      <c r="I2297">
        <v>3</v>
      </c>
      <c r="J2297">
        <v>855.86</v>
      </c>
      <c r="K2297">
        <v>2567.58</v>
      </c>
      <c r="L2297">
        <v>14.98</v>
      </c>
      <c r="M2297" t="s">
        <v>28</v>
      </c>
      <c r="N2297" t="s">
        <v>29</v>
      </c>
      <c r="O2297">
        <v>927.55</v>
      </c>
    </row>
    <row r="2298" spans="1:15">
      <c r="A2298" s="14">
        <v>45306</v>
      </c>
      <c r="B2298" s="11" t="str">
        <f t="shared" si="35"/>
        <v>Jan-2024</v>
      </c>
      <c r="C2298" t="s">
        <v>218</v>
      </c>
      <c r="D2298" t="s">
        <v>36</v>
      </c>
      <c r="E2298" t="s">
        <v>25</v>
      </c>
      <c r="F2298" t="s">
        <v>36</v>
      </c>
      <c r="G2298" t="s">
        <v>69</v>
      </c>
      <c r="H2298" t="s">
        <v>61</v>
      </c>
      <c r="I2298">
        <v>1</v>
      </c>
      <c r="J2298">
        <v>451.89</v>
      </c>
      <c r="K2298">
        <v>451.89</v>
      </c>
      <c r="L2298">
        <v>11.01</v>
      </c>
      <c r="M2298" t="s">
        <v>40</v>
      </c>
      <c r="N2298" t="s">
        <v>22</v>
      </c>
      <c r="O2298">
        <v>221.67</v>
      </c>
    </row>
    <row r="2299" spans="1:15">
      <c r="A2299" s="14">
        <v>45450</v>
      </c>
      <c r="B2299" s="11" t="str">
        <f t="shared" si="35"/>
        <v>Jun-2024</v>
      </c>
      <c r="C2299" t="s">
        <v>2357</v>
      </c>
      <c r="D2299" t="s">
        <v>42</v>
      </c>
      <c r="E2299" t="s">
        <v>18</v>
      </c>
      <c r="F2299" t="s">
        <v>42</v>
      </c>
      <c r="G2299" t="s">
        <v>26</v>
      </c>
      <c r="H2299" t="s">
        <v>77</v>
      </c>
      <c r="I2299">
        <v>7</v>
      </c>
      <c r="J2299">
        <v>372.37</v>
      </c>
      <c r="K2299">
        <v>2606.59</v>
      </c>
      <c r="L2299">
        <v>16.14</v>
      </c>
      <c r="M2299" t="s">
        <v>40</v>
      </c>
      <c r="N2299" t="s">
        <v>62</v>
      </c>
      <c r="O2299">
        <v>553.9</v>
      </c>
    </row>
    <row r="2300" spans="1:15">
      <c r="A2300" s="14">
        <v>45493</v>
      </c>
      <c r="B2300" s="11" t="str">
        <f t="shared" si="35"/>
        <v>Jul-2024</v>
      </c>
      <c r="C2300" t="s">
        <v>2358</v>
      </c>
      <c r="D2300" t="s">
        <v>150</v>
      </c>
      <c r="E2300" t="s">
        <v>49</v>
      </c>
      <c r="F2300" t="s">
        <v>150</v>
      </c>
      <c r="G2300" t="s">
        <v>26</v>
      </c>
      <c r="H2300" t="s">
        <v>184</v>
      </c>
      <c r="I2300">
        <v>9</v>
      </c>
      <c r="J2300">
        <v>479.97</v>
      </c>
      <c r="K2300">
        <v>4319.7299999999996</v>
      </c>
      <c r="L2300">
        <v>5.17</v>
      </c>
      <c r="M2300" t="s">
        <v>21</v>
      </c>
      <c r="N2300" t="s">
        <v>22</v>
      </c>
      <c r="O2300">
        <v>1096.9100000000001</v>
      </c>
    </row>
    <row r="2301" spans="1:15">
      <c r="A2301" s="14">
        <v>45605</v>
      </c>
      <c r="B2301" s="11" t="str">
        <f t="shared" si="35"/>
        <v>Nov-2024</v>
      </c>
      <c r="C2301" t="s">
        <v>2359</v>
      </c>
      <c r="D2301" t="s">
        <v>17</v>
      </c>
      <c r="E2301" t="s">
        <v>18</v>
      </c>
      <c r="F2301" t="s">
        <v>17</v>
      </c>
      <c r="G2301" t="s">
        <v>69</v>
      </c>
      <c r="H2301" t="s">
        <v>110</v>
      </c>
      <c r="I2301">
        <v>6</v>
      </c>
      <c r="J2301">
        <v>900.6</v>
      </c>
      <c r="K2301">
        <v>5403.6</v>
      </c>
      <c r="L2301">
        <v>15.64</v>
      </c>
      <c r="M2301" t="s">
        <v>28</v>
      </c>
      <c r="N2301" t="s">
        <v>29</v>
      </c>
      <c r="O2301">
        <v>1624.81</v>
      </c>
    </row>
    <row r="2302" spans="1:15">
      <c r="A2302" s="14">
        <v>45304</v>
      </c>
      <c r="B2302" s="11" t="str">
        <f t="shared" si="35"/>
        <v>Jan-2024</v>
      </c>
      <c r="C2302" t="s">
        <v>2360</v>
      </c>
      <c r="D2302" t="s">
        <v>60</v>
      </c>
      <c r="E2302" t="s">
        <v>25</v>
      </c>
      <c r="F2302" t="s">
        <v>60</v>
      </c>
      <c r="G2302" t="s">
        <v>19</v>
      </c>
      <c r="H2302" t="s">
        <v>85</v>
      </c>
      <c r="I2302">
        <v>7</v>
      </c>
      <c r="J2302">
        <v>870.85</v>
      </c>
      <c r="K2302">
        <v>6095.95</v>
      </c>
      <c r="L2302">
        <v>15.28</v>
      </c>
      <c r="M2302" t="s">
        <v>28</v>
      </c>
      <c r="N2302" t="s">
        <v>62</v>
      </c>
      <c r="O2302">
        <v>1254.05</v>
      </c>
    </row>
    <row r="2303" spans="1:15">
      <c r="A2303" s="14">
        <v>45448</v>
      </c>
      <c r="B2303" s="11" t="str">
        <f t="shared" si="35"/>
        <v>Jun-2024</v>
      </c>
      <c r="C2303" t="s">
        <v>2361</v>
      </c>
      <c r="D2303" t="s">
        <v>38</v>
      </c>
      <c r="E2303" t="s">
        <v>25</v>
      </c>
      <c r="F2303" t="s">
        <v>38</v>
      </c>
      <c r="G2303" t="s">
        <v>26</v>
      </c>
      <c r="H2303" t="s">
        <v>184</v>
      </c>
      <c r="I2303">
        <v>5</v>
      </c>
      <c r="J2303">
        <v>45.98</v>
      </c>
      <c r="K2303">
        <v>229.9</v>
      </c>
      <c r="L2303">
        <v>2.04</v>
      </c>
      <c r="M2303" t="s">
        <v>28</v>
      </c>
      <c r="N2303" t="s">
        <v>22</v>
      </c>
      <c r="O2303">
        <v>76.77</v>
      </c>
    </row>
    <row r="2304" spans="1:15">
      <c r="A2304" s="14">
        <v>45325</v>
      </c>
      <c r="B2304" s="11" t="str">
        <f t="shared" si="35"/>
        <v>Feb-2024</v>
      </c>
      <c r="C2304" t="s">
        <v>2362</v>
      </c>
      <c r="D2304" t="s">
        <v>42</v>
      </c>
      <c r="E2304" t="s">
        <v>18</v>
      </c>
      <c r="F2304" t="s">
        <v>42</v>
      </c>
      <c r="G2304" t="s">
        <v>69</v>
      </c>
      <c r="H2304" t="s">
        <v>192</v>
      </c>
      <c r="I2304">
        <v>6</v>
      </c>
      <c r="J2304">
        <v>666.16</v>
      </c>
      <c r="K2304">
        <v>3996.96</v>
      </c>
      <c r="L2304">
        <v>11.8</v>
      </c>
      <c r="M2304" t="s">
        <v>28</v>
      </c>
      <c r="N2304" t="s">
        <v>22</v>
      </c>
      <c r="O2304">
        <v>1365.7</v>
      </c>
    </row>
    <row r="2305" spans="1:15">
      <c r="A2305" s="14">
        <v>45300</v>
      </c>
      <c r="B2305" s="11" t="str">
        <f t="shared" si="35"/>
        <v>Jan-2024</v>
      </c>
      <c r="C2305" t="s">
        <v>2363</v>
      </c>
      <c r="D2305" t="s">
        <v>88</v>
      </c>
      <c r="E2305" t="s">
        <v>32</v>
      </c>
      <c r="F2305" t="s">
        <v>88</v>
      </c>
      <c r="G2305" t="s">
        <v>19</v>
      </c>
      <c r="H2305" t="s">
        <v>53</v>
      </c>
      <c r="I2305">
        <v>8</v>
      </c>
      <c r="J2305">
        <v>728.21</v>
      </c>
      <c r="K2305">
        <v>5825.68</v>
      </c>
      <c r="L2305">
        <v>2.2599999999999998</v>
      </c>
      <c r="M2305" t="s">
        <v>21</v>
      </c>
      <c r="N2305" t="s">
        <v>22</v>
      </c>
      <c r="O2305">
        <v>2223.7199999999998</v>
      </c>
    </row>
    <row r="2306" spans="1:15">
      <c r="A2306" s="14">
        <v>45480</v>
      </c>
      <c r="B2306" s="11" t="str">
        <f t="shared" si="35"/>
        <v>Jul-2024</v>
      </c>
      <c r="C2306" t="s">
        <v>2364</v>
      </c>
      <c r="D2306" t="s">
        <v>55</v>
      </c>
      <c r="E2306" t="s">
        <v>18</v>
      </c>
      <c r="F2306" t="s">
        <v>55</v>
      </c>
      <c r="G2306" t="s">
        <v>26</v>
      </c>
      <c r="H2306" t="s">
        <v>235</v>
      </c>
      <c r="I2306">
        <v>6</v>
      </c>
      <c r="J2306">
        <v>490.22</v>
      </c>
      <c r="K2306">
        <v>2941.32</v>
      </c>
      <c r="L2306">
        <v>10.82</v>
      </c>
      <c r="M2306" t="s">
        <v>28</v>
      </c>
      <c r="N2306" t="s">
        <v>22</v>
      </c>
      <c r="O2306">
        <v>1422.99</v>
      </c>
    </row>
    <row r="2307" spans="1:15">
      <c r="A2307" s="14">
        <v>45301</v>
      </c>
      <c r="B2307" s="11" t="str">
        <f t="shared" si="35"/>
        <v>Jan-2024</v>
      </c>
      <c r="C2307" t="s">
        <v>2365</v>
      </c>
      <c r="D2307" t="s">
        <v>76</v>
      </c>
      <c r="E2307" t="s">
        <v>18</v>
      </c>
      <c r="F2307" t="s">
        <v>76</v>
      </c>
      <c r="G2307" t="s">
        <v>26</v>
      </c>
      <c r="H2307" t="s">
        <v>151</v>
      </c>
      <c r="I2307">
        <v>4</v>
      </c>
      <c r="J2307">
        <v>292.98</v>
      </c>
      <c r="K2307">
        <v>1171.92</v>
      </c>
      <c r="L2307">
        <v>1.42</v>
      </c>
      <c r="M2307" t="s">
        <v>40</v>
      </c>
      <c r="N2307" t="s">
        <v>62</v>
      </c>
      <c r="O2307">
        <v>259.58</v>
      </c>
    </row>
    <row r="2308" spans="1:15">
      <c r="A2308" s="14">
        <v>45579</v>
      </c>
      <c r="B2308" s="11" t="str">
        <f t="shared" si="35"/>
        <v>Oct-2024</v>
      </c>
      <c r="C2308" t="s">
        <v>2366</v>
      </c>
      <c r="D2308" t="s">
        <v>42</v>
      </c>
      <c r="E2308" t="s">
        <v>18</v>
      </c>
      <c r="F2308" t="s">
        <v>42</v>
      </c>
      <c r="G2308" t="s">
        <v>26</v>
      </c>
      <c r="H2308" t="s">
        <v>99</v>
      </c>
      <c r="I2308">
        <v>2</v>
      </c>
      <c r="J2308">
        <v>702.53</v>
      </c>
      <c r="K2308">
        <v>1405.06</v>
      </c>
      <c r="L2308">
        <v>8.24</v>
      </c>
      <c r="M2308" t="s">
        <v>40</v>
      </c>
      <c r="N2308" t="s">
        <v>29</v>
      </c>
      <c r="O2308">
        <v>291.43</v>
      </c>
    </row>
    <row r="2309" spans="1:15">
      <c r="A2309" s="14">
        <v>45536</v>
      </c>
      <c r="B2309" s="11" t="str">
        <f t="shared" si="35"/>
        <v>Sep-2024</v>
      </c>
      <c r="C2309" t="s">
        <v>2367</v>
      </c>
      <c r="D2309" t="s">
        <v>45</v>
      </c>
      <c r="E2309" t="s">
        <v>32</v>
      </c>
      <c r="F2309" t="s">
        <v>45</v>
      </c>
      <c r="G2309" t="s">
        <v>69</v>
      </c>
      <c r="H2309" t="s">
        <v>94</v>
      </c>
      <c r="I2309">
        <v>4</v>
      </c>
      <c r="J2309">
        <v>553.83000000000004</v>
      </c>
      <c r="K2309">
        <v>2215.3200000000002</v>
      </c>
      <c r="L2309">
        <v>18.600000000000001</v>
      </c>
      <c r="M2309" t="s">
        <v>40</v>
      </c>
      <c r="N2309" t="s">
        <v>22</v>
      </c>
      <c r="O2309">
        <v>940.82</v>
      </c>
    </row>
    <row r="2310" spans="1:15">
      <c r="A2310" s="14">
        <v>45358</v>
      </c>
      <c r="B2310" s="11" t="str">
        <f t="shared" si="35"/>
        <v>Mar-2024</v>
      </c>
      <c r="C2310" t="s">
        <v>2368</v>
      </c>
      <c r="D2310" t="s">
        <v>17</v>
      </c>
      <c r="E2310" t="s">
        <v>18</v>
      </c>
      <c r="F2310" t="s">
        <v>17</v>
      </c>
      <c r="G2310" t="s">
        <v>69</v>
      </c>
      <c r="H2310" t="s">
        <v>151</v>
      </c>
      <c r="I2310">
        <v>9</v>
      </c>
      <c r="J2310">
        <v>642.98</v>
      </c>
      <c r="K2310">
        <v>5786.82</v>
      </c>
      <c r="L2310">
        <v>6.76</v>
      </c>
      <c r="M2310" t="s">
        <v>28</v>
      </c>
      <c r="N2310" t="s">
        <v>29</v>
      </c>
      <c r="O2310">
        <v>1527.98</v>
      </c>
    </row>
    <row r="2311" spans="1:15">
      <c r="A2311" s="14">
        <v>45563</v>
      </c>
      <c r="B2311" s="11" t="str">
        <f t="shared" si="35"/>
        <v>Sep-2024</v>
      </c>
      <c r="C2311" t="s">
        <v>2369</v>
      </c>
      <c r="D2311" t="s">
        <v>108</v>
      </c>
      <c r="E2311" t="s">
        <v>49</v>
      </c>
      <c r="F2311" t="s">
        <v>108</v>
      </c>
      <c r="G2311" t="s">
        <v>69</v>
      </c>
      <c r="H2311" t="s">
        <v>192</v>
      </c>
      <c r="I2311">
        <v>7</v>
      </c>
      <c r="J2311">
        <v>263.31</v>
      </c>
      <c r="K2311">
        <v>1843.17</v>
      </c>
      <c r="L2311">
        <v>8.14</v>
      </c>
      <c r="M2311" t="s">
        <v>28</v>
      </c>
      <c r="N2311" t="s">
        <v>62</v>
      </c>
      <c r="O2311">
        <v>476.85</v>
      </c>
    </row>
    <row r="2312" spans="1:15">
      <c r="A2312" s="14">
        <v>45310</v>
      </c>
      <c r="B2312" s="11" t="str">
        <f t="shared" si="35"/>
        <v>Jan-2024</v>
      </c>
      <c r="C2312" t="s">
        <v>2370</v>
      </c>
      <c r="D2312" t="s">
        <v>36</v>
      </c>
      <c r="E2312" t="s">
        <v>25</v>
      </c>
      <c r="F2312" t="s">
        <v>36</v>
      </c>
      <c r="G2312" t="s">
        <v>33</v>
      </c>
      <c r="H2312" t="s">
        <v>151</v>
      </c>
      <c r="I2312">
        <v>2</v>
      </c>
      <c r="J2312">
        <v>758.79</v>
      </c>
      <c r="K2312">
        <v>1517.58</v>
      </c>
      <c r="L2312">
        <v>15.88</v>
      </c>
      <c r="M2312" t="s">
        <v>28</v>
      </c>
      <c r="N2312" t="s">
        <v>29</v>
      </c>
      <c r="O2312">
        <v>353.09</v>
      </c>
    </row>
    <row r="2313" spans="1:15">
      <c r="A2313" s="14">
        <v>45509</v>
      </c>
      <c r="B2313" s="11" t="str">
        <f t="shared" si="35"/>
        <v>Aug-2024</v>
      </c>
      <c r="C2313" t="s">
        <v>2371</v>
      </c>
      <c r="D2313" t="s">
        <v>60</v>
      </c>
      <c r="E2313" t="s">
        <v>25</v>
      </c>
      <c r="F2313" t="s">
        <v>60</v>
      </c>
      <c r="G2313" t="s">
        <v>33</v>
      </c>
      <c r="H2313" t="s">
        <v>50</v>
      </c>
      <c r="I2313">
        <v>6</v>
      </c>
      <c r="J2313">
        <v>895.8</v>
      </c>
      <c r="K2313">
        <v>5374.8</v>
      </c>
      <c r="L2313">
        <v>5.35</v>
      </c>
      <c r="M2313" t="s">
        <v>28</v>
      </c>
      <c r="N2313" t="s">
        <v>62</v>
      </c>
      <c r="O2313">
        <v>1083.8599999999999</v>
      </c>
    </row>
    <row r="2314" spans="1:15">
      <c r="A2314" s="14">
        <v>45560</v>
      </c>
      <c r="B2314" s="11" t="str">
        <f t="shared" ref="B2314:B2377" si="36">TEXT(A2314,"mmm-yyyyy")</f>
        <v>Sep-2024</v>
      </c>
      <c r="C2314" t="s">
        <v>2372</v>
      </c>
      <c r="D2314" t="s">
        <v>55</v>
      </c>
      <c r="E2314" t="s">
        <v>18</v>
      </c>
      <c r="F2314" t="s">
        <v>55</v>
      </c>
      <c r="G2314" t="s">
        <v>19</v>
      </c>
      <c r="H2314" t="s">
        <v>160</v>
      </c>
      <c r="I2314">
        <v>4</v>
      </c>
      <c r="J2314">
        <v>727.14</v>
      </c>
      <c r="K2314">
        <v>2908.56</v>
      </c>
      <c r="L2314">
        <v>3.79</v>
      </c>
      <c r="M2314" t="s">
        <v>21</v>
      </c>
      <c r="N2314" t="s">
        <v>62</v>
      </c>
      <c r="O2314">
        <v>607.80999999999995</v>
      </c>
    </row>
    <row r="2315" spans="1:15">
      <c r="A2315" s="14">
        <v>45328</v>
      </c>
      <c r="B2315" s="11" t="str">
        <f t="shared" si="36"/>
        <v>Feb-2024</v>
      </c>
      <c r="C2315" t="s">
        <v>2373</v>
      </c>
      <c r="D2315" t="s">
        <v>38</v>
      </c>
      <c r="E2315" t="s">
        <v>25</v>
      </c>
      <c r="F2315" t="s">
        <v>38</v>
      </c>
      <c r="G2315" t="s">
        <v>26</v>
      </c>
      <c r="H2315" t="s">
        <v>39</v>
      </c>
      <c r="I2315">
        <v>9</v>
      </c>
      <c r="J2315">
        <v>860.39</v>
      </c>
      <c r="K2315">
        <v>7743.51</v>
      </c>
      <c r="L2315">
        <v>1.78</v>
      </c>
      <c r="M2315" t="s">
        <v>40</v>
      </c>
      <c r="N2315" t="s">
        <v>62</v>
      </c>
      <c r="O2315">
        <v>3318.03</v>
      </c>
    </row>
    <row r="2316" spans="1:15">
      <c r="A2316" s="14">
        <v>45506</v>
      </c>
      <c r="B2316" s="11" t="str">
        <f t="shared" si="36"/>
        <v>Aug-2024</v>
      </c>
      <c r="C2316" t="s">
        <v>2374</v>
      </c>
      <c r="D2316" t="s">
        <v>42</v>
      </c>
      <c r="E2316" t="s">
        <v>18</v>
      </c>
      <c r="F2316" t="s">
        <v>42</v>
      </c>
      <c r="G2316" t="s">
        <v>26</v>
      </c>
      <c r="H2316" t="s">
        <v>176</v>
      </c>
      <c r="I2316">
        <v>2</v>
      </c>
      <c r="J2316">
        <v>443.64</v>
      </c>
      <c r="K2316">
        <v>887.28</v>
      </c>
      <c r="L2316">
        <v>8.17</v>
      </c>
      <c r="M2316" t="s">
        <v>40</v>
      </c>
      <c r="N2316" t="s">
        <v>62</v>
      </c>
      <c r="O2316">
        <v>287.60000000000002</v>
      </c>
    </row>
    <row r="2317" spans="1:15">
      <c r="A2317" s="14">
        <v>45384</v>
      </c>
      <c r="B2317" s="11" t="str">
        <f t="shared" si="36"/>
        <v>Apr-2024</v>
      </c>
      <c r="C2317" t="s">
        <v>2375</v>
      </c>
      <c r="D2317" t="s">
        <v>84</v>
      </c>
      <c r="E2317" t="s">
        <v>18</v>
      </c>
      <c r="F2317" t="s">
        <v>84</v>
      </c>
      <c r="G2317" t="s">
        <v>26</v>
      </c>
      <c r="H2317" t="s">
        <v>226</v>
      </c>
      <c r="I2317">
        <v>2</v>
      </c>
      <c r="J2317">
        <v>246.98</v>
      </c>
      <c r="K2317">
        <v>493.96</v>
      </c>
      <c r="L2317">
        <v>8.36</v>
      </c>
      <c r="M2317" t="s">
        <v>40</v>
      </c>
      <c r="N2317" t="s">
        <v>29</v>
      </c>
      <c r="O2317">
        <v>238.65</v>
      </c>
    </row>
    <row r="2318" spans="1:15">
      <c r="A2318" s="14">
        <v>45613</v>
      </c>
      <c r="B2318" s="11" t="str">
        <f t="shared" si="36"/>
        <v>Nov-2024</v>
      </c>
      <c r="C2318" t="s">
        <v>2376</v>
      </c>
      <c r="D2318" t="s">
        <v>150</v>
      </c>
      <c r="E2318" t="s">
        <v>49</v>
      </c>
      <c r="F2318" t="s">
        <v>150</v>
      </c>
      <c r="G2318" t="s">
        <v>19</v>
      </c>
      <c r="H2318" t="s">
        <v>66</v>
      </c>
      <c r="I2318">
        <v>7</v>
      </c>
      <c r="J2318">
        <v>327.36</v>
      </c>
      <c r="K2318">
        <v>2291.52</v>
      </c>
      <c r="L2318">
        <v>2.7</v>
      </c>
      <c r="M2318" t="s">
        <v>40</v>
      </c>
      <c r="N2318" t="s">
        <v>29</v>
      </c>
      <c r="O2318">
        <v>605.34</v>
      </c>
    </row>
    <row r="2319" spans="1:15">
      <c r="A2319" s="14">
        <v>45418</v>
      </c>
      <c r="B2319" s="11" t="str">
        <f t="shared" si="36"/>
        <v>May-2024</v>
      </c>
      <c r="C2319" t="s">
        <v>2377</v>
      </c>
      <c r="D2319" t="s">
        <v>31</v>
      </c>
      <c r="E2319" t="s">
        <v>32</v>
      </c>
      <c r="F2319" t="s">
        <v>31</v>
      </c>
      <c r="G2319" t="s">
        <v>19</v>
      </c>
      <c r="H2319" t="s">
        <v>110</v>
      </c>
      <c r="I2319">
        <v>1</v>
      </c>
      <c r="J2319">
        <v>576.55999999999995</v>
      </c>
      <c r="K2319">
        <v>576.55999999999995</v>
      </c>
      <c r="L2319">
        <v>8.84</v>
      </c>
      <c r="M2319" t="s">
        <v>40</v>
      </c>
      <c r="N2319" t="s">
        <v>22</v>
      </c>
      <c r="O2319">
        <v>195.72</v>
      </c>
    </row>
    <row r="2320" spans="1:15">
      <c r="A2320" s="14">
        <v>45437</v>
      </c>
      <c r="B2320" s="11" t="str">
        <f t="shared" si="36"/>
        <v>May-2024</v>
      </c>
      <c r="C2320" t="s">
        <v>2378</v>
      </c>
      <c r="D2320" t="s">
        <v>134</v>
      </c>
      <c r="E2320" t="s">
        <v>32</v>
      </c>
      <c r="F2320" t="s">
        <v>134</v>
      </c>
      <c r="G2320" t="s">
        <v>19</v>
      </c>
      <c r="H2320" t="s">
        <v>309</v>
      </c>
      <c r="I2320">
        <v>2</v>
      </c>
      <c r="J2320">
        <v>394.18</v>
      </c>
      <c r="K2320">
        <v>788.36</v>
      </c>
      <c r="L2320">
        <v>15.92</v>
      </c>
      <c r="M2320" t="s">
        <v>40</v>
      </c>
      <c r="N2320" t="s">
        <v>22</v>
      </c>
      <c r="O2320">
        <v>297.66000000000003</v>
      </c>
    </row>
    <row r="2321" spans="1:15">
      <c r="A2321" s="14">
        <v>45645</v>
      </c>
      <c r="B2321" s="11" t="str">
        <f t="shared" si="36"/>
        <v>Dec-2024</v>
      </c>
      <c r="C2321" t="s">
        <v>2379</v>
      </c>
      <c r="D2321" t="s">
        <v>48</v>
      </c>
      <c r="E2321" t="s">
        <v>49</v>
      </c>
      <c r="F2321" t="s">
        <v>48</v>
      </c>
      <c r="G2321" t="s">
        <v>33</v>
      </c>
      <c r="H2321" t="s">
        <v>46</v>
      </c>
      <c r="I2321">
        <v>5</v>
      </c>
      <c r="J2321">
        <v>759.22</v>
      </c>
      <c r="K2321">
        <v>3796.1</v>
      </c>
      <c r="L2321">
        <v>6.64</v>
      </c>
      <c r="M2321" t="s">
        <v>40</v>
      </c>
      <c r="N2321" t="s">
        <v>62</v>
      </c>
      <c r="O2321">
        <v>1578.9</v>
      </c>
    </row>
    <row r="2322" spans="1:15">
      <c r="A2322" s="14">
        <v>45540</v>
      </c>
      <c r="B2322" s="11" t="str">
        <f t="shared" si="36"/>
        <v>Sep-2024</v>
      </c>
      <c r="C2322" t="s">
        <v>2380</v>
      </c>
      <c r="D2322" t="s">
        <v>24</v>
      </c>
      <c r="E2322" t="s">
        <v>25</v>
      </c>
      <c r="F2322" t="s">
        <v>24</v>
      </c>
      <c r="G2322" t="s">
        <v>33</v>
      </c>
      <c r="H2322" t="s">
        <v>43</v>
      </c>
      <c r="I2322">
        <v>6</v>
      </c>
      <c r="J2322">
        <v>400.61</v>
      </c>
      <c r="K2322">
        <v>2403.66</v>
      </c>
      <c r="L2322">
        <v>15.85</v>
      </c>
      <c r="M2322" t="s">
        <v>28</v>
      </c>
      <c r="N2322" t="s">
        <v>22</v>
      </c>
      <c r="O2322">
        <v>1162.2</v>
      </c>
    </row>
    <row r="2323" spans="1:15">
      <c r="A2323" s="14">
        <v>45446</v>
      </c>
      <c r="B2323" s="11" t="str">
        <f t="shared" si="36"/>
        <v>Jun-2024</v>
      </c>
      <c r="C2323" t="s">
        <v>2381</v>
      </c>
      <c r="D2323" t="s">
        <v>36</v>
      </c>
      <c r="E2323" t="s">
        <v>25</v>
      </c>
      <c r="F2323" t="s">
        <v>36</v>
      </c>
      <c r="G2323" t="s">
        <v>26</v>
      </c>
      <c r="H2323" t="s">
        <v>235</v>
      </c>
      <c r="I2323">
        <v>1</v>
      </c>
      <c r="J2323">
        <v>649.9</v>
      </c>
      <c r="K2323">
        <v>649.9</v>
      </c>
      <c r="L2323">
        <v>17.47</v>
      </c>
      <c r="M2323" t="s">
        <v>28</v>
      </c>
      <c r="N2323" t="s">
        <v>22</v>
      </c>
      <c r="O2323">
        <v>324.12</v>
      </c>
    </row>
    <row r="2324" spans="1:15">
      <c r="A2324" s="14">
        <v>45612</v>
      </c>
      <c r="B2324" s="11" t="str">
        <f t="shared" si="36"/>
        <v>Nov-2024</v>
      </c>
      <c r="C2324" t="s">
        <v>2382</v>
      </c>
      <c r="D2324" t="s">
        <v>57</v>
      </c>
      <c r="E2324" t="s">
        <v>25</v>
      </c>
      <c r="F2324" t="s">
        <v>57</v>
      </c>
      <c r="G2324" t="s">
        <v>69</v>
      </c>
      <c r="H2324" t="s">
        <v>277</v>
      </c>
      <c r="I2324">
        <v>8</v>
      </c>
      <c r="J2324">
        <v>832.33</v>
      </c>
      <c r="K2324">
        <v>6658.64</v>
      </c>
      <c r="L2324">
        <v>11.43</v>
      </c>
      <c r="M2324" t="s">
        <v>21</v>
      </c>
      <c r="N2324" t="s">
        <v>29</v>
      </c>
      <c r="O2324">
        <v>3039.32</v>
      </c>
    </row>
    <row r="2325" spans="1:15">
      <c r="A2325" s="14">
        <v>45350</v>
      </c>
      <c r="B2325" s="11" t="str">
        <f t="shared" si="36"/>
        <v>Feb-2024</v>
      </c>
      <c r="C2325" t="s">
        <v>2383</v>
      </c>
      <c r="D2325" t="s">
        <v>24</v>
      </c>
      <c r="E2325" t="s">
        <v>25</v>
      </c>
      <c r="F2325" t="s">
        <v>24</v>
      </c>
      <c r="G2325" t="s">
        <v>19</v>
      </c>
      <c r="H2325" t="s">
        <v>192</v>
      </c>
      <c r="I2325">
        <v>8</v>
      </c>
      <c r="J2325">
        <v>527.92999999999995</v>
      </c>
      <c r="K2325">
        <v>4223.4399999999996</v>
      </c>
      <c r="L2325">
        <v>17.489999999999998</v>
      </c>
      <c r="M2325" t="s">
        <v>40</v>
      </c>
      <c r="N2325" t="s">
        <v>29</v>
      </c>
      <c r="O2325">
        <v>1543.99</v>
      </c>
    </row>
    <row r="2326" spans="1:15">
      <c r="A2326" s="14">
        <v>45468</v>
      </c>
      <c r="B2326" s="11" t="str">
        <f t="shared" si="36"/>
        <v>Jun-2024</v>
      </c>
      <c r="C2326" t="s">
        <v>2384</v>
      </c>
      <c r="D2326" t="s">
        <v>42</v>
      </c>
      <c r="E2326" t="s">
        <v>18</v>
      </c>
      <c r="F2326" t="s">
        <v>42</v>
      </c>
      <c r="G2326" t="s">
        <v>26</v>
      </c>
      <c r="H2326" t="s">
        <v>119</v>
      </c>
      <c r="I2326">
        <v>2</v>
      </c>
      <c r="J2326">
        <v>532.29999999999995</v>
      </c>
      <c r="K2326">
        <v>1064.5999999999999</v>
      </c>
      <c r="L2326">
        <v>13.11</v>
      </c>
      <c r="M2326" t="s">
        <v>40</v>
      </c>
      <c r="N2326" t="s">
        <v>22</v>
      </c>
      <c r="O2326">
        <v>389.45</v>
      </c>
    </row>
    <row r="2327" spans="1:15">
      <c r="A2327" s="14">
        <v>45498</v>
      </c>
      <c r="B2327" s="11" t="str">
        <f t="shared" si="36"/>
        <v>Jul-2024</v>
      </c>
      <c r="C2327" t="s">
        <v>2385</v>
      </c>
      <c r="D2327" t="s">
        <v>36</v>
      </c>
      <c r="E2327" t="s">
        <v>25</v>
      </c>
      <c r="F2327" t="s">
        <v>36</v>
      </c>
      <c r="G2327" t="s">
        <v>26</v>
      </c>
      <c r="H2327" t="s">
        <v>110</v>
      </c>
      <c r="I2327">
        <v>1</v>
      </c>
      <c r="J2327">
        <v>754.82</v>
      </c>
      <c r="K2327">
        <v>754.82</v>
      </c>
      <c r="L2327">
        <v>0.35</v>
      </c>
      <c r="M2327" t="s">
        <v>28</v>
      </c>
      <c r="N2327" t="s">
        <v>62</v>
      </c>
      <c r="O2327">
        <v>365.51</v>
      </c>
    </row>
    <row r="2328" spans="1:15">
      <c r="A2328" s="14">
        <v>45425</v>
      </c>
      <c r="B2328" s="11" t="str">
        <f t="shared" si="36"/>
        <v>May-2024</v>
      </c>
      <c r="C2328" t="s">
        <v>2386</v>
      </c>
      <c r="D2328" t="s">
        <v>76</v>
      </c>
      <c r="E2328" t="s">
        <v>18</v>
      </c>
      <c r="F2328" t="s">
        <v>76</v>
      </c>
      <c r="G2328" t="s">
        <v>69</v>
      </c>
      <c r="H2328" t="s">
        <v>117</v>
      </c>
      <c r="I2328">
        <v>5</v>
      </c>
      <c r="J2328">
        <v>534.28</v>
      </c>
      <c r="K2328">
        <v>2671.4</v>
      </c>
      <c r="L2328">
        <v>8.02</v>
      </c>
      <c r="M2328" t="s">
        <v>40</v>
      </c>
      <c r="N2328" t="s">
        <v>62</v>
      </c>
      <c r="O2328">
        <v>879.58</v>
      </c>
    </row>
    <row r="2329" spans="1:15">
      <c r="A2329" s="14">
        <v>45632</v>
      </c>
      <c r="B2329" s="11" t="str">
        <f t="shared" si="36"/>
        <v>Dec-2024</v>
      </c>
      <c r="C2329" t="s">
        <v>2387</v>
      </c>
      <c r="D2329" t="s">
        <v>31</v>
      </c>
      <c r="E2329" t="s">
        <v>32</v>
      </c>
      <c r="F2329" t="s">
        <v>31</v>
      </c>
      <c r="G2329" t="s">
        <v>19</v>
      </c>
      <c r="H2329" t="s">
        <v>142</v>
      </c>
      <c r="I2329">
        <v>3</v>
      </c>
      <c r="J2329">
        <v>82.01</v>
      </c>
      <c r="K2329">
        <v>246.03</v>
      </c>
      <c r="L2329">
        <v>15.8</v>
      </c>
      <c r="M2329" t="s">
        <v>40</v>
      </c>
      <c r="N2329" t="s">
        <v>22</v>
      </c>
      <c r="O2329">
        <v>55.91</v>
      </c>
    </row>
    <row r="2330" spans="1:15">
      <c r="A2330" s="14">
        <v>45617</v>
      </c>
      <c r="B2330" s="11" t="str">
        <f t="shared" si="36"/>
        <v>Nov-2024</v>
      </c>
      <c r="C2330" t="s">
        <v>2388</v>
      </c>
      <c r="D2330" t="s">
        <v>150</v>
      </c>
      <c r="E2330" t="s">
        <v>49</v>
      </c>
      <c r="F2330" t="s">
        <v>150</v>
      </c>
      <c r="G2330" t="s">
        <v>19</v>
      </c>
      <c r="H2330" t="s">
        <v>170</v>
      </c>
      <c r="I2330">
        <v>3</v>
      </c>
      <c r="J2330">
        <v>365.28</v>
      </c>
      <c r="K2330">
        <v>1095.8399999999999</v>
      </c>
      <c r="L2330">
        <v>12.2</v>
      </c>
      <c r="M2330" t="s">
        <v>28</v>
      </c>
      <c r="N2330" t="s">
        <v>62</v>
      </c>
      <c r="O2330">
        <v>274.31</v>
      </c>
    </row>
    <row r="2331" spans="1:15">
      <c r="A2331" s="14">
        <v>45453</v>
      </c>
      <c r="B2331" s="11" t="str">
        <f t="shared" si="36"/>
        <v>Jun-2024</v>
      </c>
      <c r="C2331" t="s">
        <v>2389</v>
      </c>
      <c r="D2331" t="s">
        <v>17</v>
      </c>
      <c r="E2331" t="s">
        <v>18</v>
      </c>
      <c r="F2331" t="s">
        <v>17</v>
      </c>
      <c r="G2331" t="s">
        <v>69</v>
      </c>
      <c r="H2331" t="s">
        <v>160</v>
      </c>
      <c r="I2331">
        <v>2</v>
      </c>
      <c r="J2331">
        <v>311.48</v>
      </c>
      <c r="K2331">
        <v>622.96</v>
      </c>
      <c r="L2331">
        <v>0.5</v>
      </c>
      <c r="M2331" t="s">
        <v>40</v>
      </c>
      <c r="N2331" t="s">
        <v>22</v>
      </c>
      <c r="O2331">
        <v>225.06</v>
      </c>
    </row>
    <row r="2332" spans="1:15">
      <c r="A2332" s="14">
        <v>45296</v>
      </c>
      <c r="B2332" s="11" t="str">
        <f t="shared" si="36"/>
        <v>Jan-2024</v>
      </c>
      <c r="C2332" t="s">
        <v>2390</v>
      </c>
      <c r="D2332" t="s">
        <v>45</v>
      </c>
      <c r="E2332" t="s">
        <v>32</v>
      </c>
      <c r="F2332" t="s">
        <v>45</v>
      </c>
      <c r="G2332" t="s">
        <v>69</v>
      </c>
      <c r="H2332" t="s">
        <v>64</v>
      </c>
      <c r="I2332">
        <v>7</v>
      </c>
      <c r="J2332">
        <v>385.17</v>
      </c>
      <c r="K2332">
        <v>2696.19</v>
      </c>
      <c r="L2332">
        <v>6.06</v>
      </c>
      <c r="M2332" t="s">
        <v>28</v>
      </c>
      <c r="N2332" t="s">
        <v>22</v>
      </c>
      <c r="O2332">
        <v>608.39</v>
      </c>
    </row>
    <row r="2333" spans="1:15">
      <c r="A2333" s="14">
        <v>45335</v>
      </c>
      <c r="B2333" s="11" t="str">
        <f t="shared" si="36"/>
        <v>Feb-2024</v>
      </c>
      <c r="C2333" t="s">
        <v>2391</v>
      </c>
      <c r="D2333" t="s">
        <v>42</v>
      </c>
      <c r="E2333" t="s">
        <v>18</v>
      </c>
      <c r="F2333" t="s">
        <v>42</v>
      </c>
      <c r="G2333" t="s">
        <v>19</v>
      </c>
      <c r="H2333" t="s">
        <v>170</v>
      </c>
      <c r="I2333">
        <v>2</v>
      </c>
      <c r="J2333">
        <v>852.75</v>
      </c>
      <c r="K2333">
        <v>1705.5</v>
      </c>
      <c r="L2333">
        <v>15.97</v>
      </c>
      <c r="M2333" t="s">
        <v>28</v>
      </c>
      <c r="N2333" t="s">
        <v>29</v>
      </c>
      <c r="O2333">
        <v>518.48</v>
      </c>
    </row>
    <row r="2334" spans="1:15">
      <c r="A2334" s="14">
        <v>45456</v>
      </c>
      <c r="B2334" s="11" t="str">
        <f t="shared" si="36"/>
        <v>Jun-2024</v>
      </c>
      <c r="C2334" t="s">
        <v>2392</v>
      </c>
      <c r="D2334" t="s">
        <v>48</v>
      </c>
      <c r="E2334" t="s">
        <v>49</v>
      </c>
      <c r="F2334" t="s">
        <v>48</v>
      </c>
      <c r="G2334" t="s">
        <v>19</v>
      </c>
      <c r="H2334" t="s">
        <v>226</v>
      </c>
      <c r="I2334">
        <v>4</v>
      </c>
      <c r="J2334">
        <v>549.63</v>
      </c>
      <c r="K2334">
        <v>2198.52</v>
      </c>
      <c r="L2334">
        <v>13.23</v>
      </c>
      <c r="M2334" t="s">
        <v>40</v>
      </c>
      <c r="N2334" t="s">
        <v>22</v>
      </c>
      <c r="O2334">
        <v>815.24</v>
      </c>
    </row>
    <row r="2335" spans="1:15">
      <c r="A2335" s="14">
        <v>45556</v>
      </c>
      <c r="B2335" s="11" t="str">
        <f t="shared" si="36"/>
        <v>Sep-2024</v>
      </c>
      <c r="C2335" t="s">
        <v>2393</v>
      </c>
      <c r="D2335" t="s">
        <v>24</v>
      </c>
      <c r="E2335" t="s">
        <v>25</v>
      </c>
      <c r="F2335" t="s">
        <v>24</v>
      </c>
      <c r="G2335" t="s">
        <v>33</v>
      </c>
      <c r="H2335" t="s">
        <v>99</v>
      </c>
      <c r="I2335">
        <v>8</v>
      </c>
      <c r="J2335">
        <v>345.84</v>
      </c>
      <c r="K2335">
        <v>2766.72</v>
      </c>
      <c r="L2335">
        <v>9.9600000000000009</v>
      </c>
      <c r="M2335" t="s">
        <v>40</v>
      </c>
      <c r="N2335" t="s">
        <v>29</v>
      </c>
      <c r="O2335">
        <v>1311.41</v>
      </c>
    </row>
    <row r="2336" spans="1:15">
      <c r="A2336" s="14">
        <v>45527</v>
      </c>
      <c r="B2336" s="11" t="str">
        <f t="shared" si="36"/>
        <v>Aug-2024</v>
      </c>
      <c r="C2336" t="s">
        <v>2394</v>
      </c>
      <c r="D2336" t="s">
        <v>96</v>
      </c>
      <c r="E2336" t="s">
        <v>49</v>
      </c>
      <c r="F2336" t="s">
        <v>96</v>
      </c>
      <c r="G2336" t="s">
        <v>33</v>
      </c>
      <c r="H2336" t="s">
        <v>58</v>
      </c>
      <c r="I2336">
        <v>6</v>
      </c>
      <c r="J2336">
        <v>226.09</v>
      </c>
      <c r="K2336">
        <v>1356.54</v>
      </c>
      <c r="L2336">
        <v>2.61</v>
      </c>
      <c r="M2336" t="s">
        <v>21</v>
      </c>
      <c r="N2336" t="s">
        <v>22</v>
      </c>
      <c r="O2336">
        <v>654.6</v>
      </c>
    </row>
    <row r="2337" spans="1:15">
      <c r="A2337" s="14">
        <v>45340</v>
      </c>
      <c r="B2337" s="11" t="str">
        <f t="shared" si="36"/>
        <v>Feb-2024</v>
      </c>
      <c r="C2337" t="s">
        <v>2395</v>
      </c>
      <c r="D2337" t="s">
        <v>57</v>
      </c>
      <c r="E2337" t="s">
        <v>25</v>
      </c>
      <c r="F2337" t="s">
        <v>57</v>
      </c>
      <c r="G2337" t="s">
        <v>69</v>
      </c>
      <c r="H2337" t="s">
        <v>123</v>
      </c>
      <c r="I2337">
        <v>7</v>
      </c>
      <c r="J2337">
        <v>420.96</v>
      </c>
      <c r="K2337">
        <v>2946.72</v>
      </c>
      <c r="L2337">
        <v>1.79</v>
      </c>
      <c r="M2337" t="s">
        <v>28</v>
      </c>
      <c r="N2337" t="s">
        <v>62</v>
      </c>
      <c r="O2337">
        <v>639.13</v>
      </c>
    </row>
    <row r="2338" spans="1:15">
      <c r="A2338" s="14">
        <v>45613</v>
      </c>
      <c r="B2338" s="11" t="str">
        <f t="shared" si="36"/>
        <v>Nov-2024</v>
      </c>
      <c r="C2338" t="s">
        <v>2396</v>
      </c>
      <c r="D2338" t="s">
        <v>17</v>
      </c>
      <c r="E2338" t="s">
        <v>18</v>
      </c>
      <c r="F2338" t="s">
        <v>17</v>
      </c>
      <c r="G2338" t="s">
        <v>19</v>
      </c>
      <c r="H2338" t="s">
        <v>34</v>
      </c>
      <c r="I2338">
        <v>7</v>
      </c>
      <c r="J2338">
        <v>473.92</v>
      </c>
      <c r="K2338">
        <v>3317.44</v>
      </c>
      <c r="L2338">
        <v>11.83</v>
      </c>
      <c r="M2338" t="s">
        <v>28</v>
      </c>
      <c r="N2338" t="s">
        <v>22</v>
      </c>
      <c r="O2338">
        <v>1408.64</v>
      </c>
    </row>
    <row r="2339" spans="1:15">
      <c r="A2339" s="14">
        <v>45560</v>
      </c>
      <c r="B2339" s="11" t="str">
        <f t="shared" si="36"/>
        <v>Sep-2024</v>
      </c>
      <c r="C2339" t="s">
        <v>2397</v>
      </c>
      <c r="D2339" t="s">
        <v>48</v>
      </c>
      <c r="E2339" t="s">
        <v>49</v>
      </c>
      <c r="F2339" t="s">
        <v>48</v>
      </c>
      <c r="G2339" t="s">
        <v>26</v>
      </c>
      <c r="H2339" t="s">
        <v>114</v>
      </c>
      <c r="I2339">
        <v>3</v>
      </c>
      <c r="J2339">
        <v>84.77</v>
      </c>
      <c r="K2339">
        <v>254.31</v>
      </c>
      <c r="L2339">
        <v>16.55</v>
      </c>
      <c r="M2339" t="s">
        <v>21</v>
      </c>
      <c r="N2339" t="s">
        <v>29</v>
      </c>
      <c r="O2339">
        <v>64.33</v>
      </c>
    </row>
    <row r="2340" spans="1:15">
      <c r="A2340" s="14">
        <v>45309</v>
      </c>
      <c r="B2340" s="11" t="str">
        <f t="shared" si="36"/>
        <v>Jan-2024</v>
      </c>
      <c r="C2340" t="s">
        <v>2398</v>
      </c>
      <c r="D2340" t="s">
        <v>55</v>
      </c>
      <c r="E2340" t="s">
        <v>18</v>
      </c>
      <c r="F2340" t="s">
        <v>55</v>
      </c>
      <c r="G2340" t="s">
        <v>69</v>
      </c>
      <c r="H2340" t="s">
        <v>105</v>
      </c>
      <c r="I2340">
        <v>5</v>
      </c>
      <c r="J2340">
        <v>44.81</v>
      </c>
      <c r="K2340">
        <v>224.05</v>
      </c>
      <c r="L2340">
        <v>11.5</v>
      </c>
      <c r="M2340" t="s">
        <v>40</v>
      </c>
      <c r="N2340" t="s">
        <v>22</v>
      </c>
      <c r="O2340">
        <v>104.98</v>
      </c>
    </row>
    <row r="2341" spans="1:15">
      <c r="A2341" s="14">
        <v>45319</v>
      </c>
      <c r="B2341" s="11" t="str">
        <f t="shared" si="36"/>
        <v>Jan-2024</v>
      </c>
      <c r="C2341" t="s">
        <v>2399</v>
      </c>
      <c r="D2341" t="s">
        <v>76</v>
      </c>
      <c r="E2341" t="s">
        <v>18</v>
      </c>
      <c r="F2341" t="s">
        <v>76</v>
      </c>
      <c r="G2341" t="s">
        <v>69</v>
      </c>
      <c r="H2341" t="s">
        <v>128</v>
      </c>
      <c r="I2341">
        <v>6</v>
      </c>
      <c r="J2341">
        <v>343.99</v>
      </c>
      <c r="K2341">
        <v>2063.94</v>
      </c>
      <c r="L2341">
        <v>1.79</v>
      </c>
      <c r="M2341" t="s">
        <v>21</v>
      </c>
      <c r="N2341" t="s">
        <v>62</v>
      </c>
      <c r="O2341">
        <v>711.14</v>
      </c>
    </row>
    <row r="2342" spans="1:15">
      <c r="A2342" s="14">
        <v>45649</v>
      </c>
      <c r="B2342" s="11" t="str">
        <f t="shared" si="36"/>
        <v>Dec-2024</v>
      </c>
      <c r="C2342" t="s">
        <v>2400</v>
      </c>
      <c r="D2342" t="s">
        <v>68</v>
      </c>
      <c r="E2342" t="s">
        <v>32</v>
      </c>
      <c r="F2342" t="s">
        <v>68</v>
      </c>
      <c r="G2342" t="s">
        <v>33</v>
      </c>
      <c r="H2342" t="s">
        <v>137</v>
      </c>
      <c r="I2342">
        <v>1</v>
      </c>
      <c r="J2342">
        <v>859.19</v>
      </c>
      <c r="K2342">
        <v>859.19</v>
      </c>
      <c r="L2342">
        <v>9.48</v>
      </c>
      <c r="M2342" t="s">
        <v>28</v>
      </c>
      <c r="N2342" t="s">
        <v>22</v>
      </c>
      <c r="O2342">
        <v>412.22</v>
      </c>
    </row>
    <row r="2343" spans="1:15">
      <c r="A2343" s="14">
        <v>45604</v>
      </c>
      <c r="B2343" s="11" t="str">
        <f t="shared" si="36"/>
        <v>Nov-2024</v>
      </c>
      <c r="C2343" t="s">
        <v>2401</v>
      </c>
      <c r="D2343" t="s">
        <v>24</v>
      </c>
      <c r="E2343" t="s">
        <v>25</v>
      </c>
      <c r="F2343" t="s">
        <v>24</v>
      </c>
      <c r="G2343" t="s">
        <v>19</v>
      </c>
      <c r="H2343" t="s">
        <v>34</v>
      </c>
      <c r="I2343">
        <v>2</v>
      </c>
      <c r="J2343">
        <v>20.9</v>
      </c>
      <c r="K2343">
        <v>41.8</v>
      </c>
      <c r="L2343">
        <v>8.33</v>
      </c>
      <c r="M2343" t="s">
        <v>21</v>
      </c>
      <c r="N2343" t="s">
        <v>29</v>
      </c>
      <c r="O2343">
        <v>13.49</v>
      </c>
    </row>
    <row r="2344" spans="1:15">
      <c r="A2344" s="14">
        <v>45643</v>
      </c>
      <c r="B2344" s="11" t="str">
        <f t="shared" si="36"/>
        <v>Dec-2024</v>
      </c>
      <c r="C2344" t="s">
        <v>2402</v>
      </c>
      <c r="D2344" t="s">
        <v>38</v>
      </c>
      <c r="E2344" t="s">
        <v>25</v>
      </c>
      <c r="F2344" t="s">
        <v>38</v>
      </c>
      <c r="G2344" t="s">
        <v>33</v>
      </c>
      <c r="H2344" t="s">
        <v>126</v>
      </c>
      <c r="I2344">
        <v>8</v>
      </c>
      <c r="J2344">
        <v>169.37</v>
      </c>
      <c r="K2344">
        <v>1354.96</v>
      </c>
      <c r="L2344">
        <v>11.26</v>
      </c>
      <c r="M2344" t="s">
        <v>28</v>
      </c>
      <c r="N2344" t="s">
        <v>29</v>
      </c>
      <c r="O2344">
        <v>645.47</v>
      </c>
    </row>
    <row r="2345" spans="1:15">
      <c r="A2345" s="14">
        <v>45582</v>
      </c>
      <c r="B2345" s="11" t="str">
        <f t="shared" si="36"/>
        <v>Oct-2024</v>
      </c>
      <c r="C2345" t="s">
        <v>2403</v>
      </c>
      <c r="D2345" t="s">
        <v>31</v>
      </c>
      <c r="E2345" t="s">
        <v>32</v>
      </c>
      <c r="F2345" t="s">
        <v>31</v>
      </c>
      <c r="G2345" t="s">
        <v>69</v>
      </c>
      <c r="H2345" t="s">
        <v>151</v>
      </c>
      <c r="I2345">
        <v>9</v>
      </c>
      <c r="J2345">
        <v>186.1</v>
      </c>
      <c r="K2345">
        <v>1674.9</v>
      </c>
      <c r="L2345">
        <v>17.77</v>
      </c>
      <c r="M2345" t="s">
        <v>21</v>
      </c>
      <c r="N2345" t="s">
        <v>29</v>
      </c>
      <c r="O2345">
        <v>429.72</v>
      </c>
    </row>
    <row r="2346" spans="1:15">
      <c r="A2346" s="14">
        <v>45526</v>
      </c>
      <c r="B2346" s="11" t="str">
        <f t="shared" si="36"/>
        <v>Aug-2024</v>
      </c>
      <c r="C2346" t="s">
        <v>2404</v>
      </c>
      <c r="D2346" t="s">
        <v>24</v>
      </c>
      <c r="E2346" t="s">
        <v>25</v>
      </c>
      <c r="F2346" t="s">
        <v>24</v>
      </c>
      <c r="G2346" t="s">
        <v>69</v>
      </c>
      <c r="H2346" t="s">
        <v>192</v>
      </c>
      <c r="I2346">
        <v>8</v>
      </c>
      <c r="J2346">
        <v>939.06</v>
      </c>
      <c r="K2346">
        <v>7512.48</v>
      </c>
      <c r="L2346">
        <v>3.42</v>
      </c>
      <c r="M2346" t="s">
        <v>21</v>
      </c>
      <c r="N2346" t="s">
        <v>22</v>
      </c>
      <c r="O2346">
        <v>2457.89</v>
      </c>
    </row>
    <row r="2347" spans="1:15">
      <c r="A2347" s="14">
        <v>45534</v>
      </c>
      <c r="B2347" s="11" t="str">
        <f t="shared" si="36"/>
        <v>Aug-2024</v>
      </c>
      <c r="C2347" t="s">
        <v>2405</v>
      </c>
      <c r="D2347" t="s">
        <v>96</v>
      </c>
      <c r="E2347" t="s">
        <v>49</v>
      </c>
      <c r="F2347" t="s">
        <v>96</v>
      </c>
      <c r="G2347" t="s">
        <v>26</v>
      </c>
      <c r="H2347" t="s">
        <v>137</v>
      </c>
      <c r="I2347">
        <v>3</v>
      </c>
      <c r="J2347">
        <v>792.07</v>
      </c>
      <c r="K2347">
        <v>2376.21</v>
      </c>
      <c r="L2347">
        <v>12.79</v>
      </c>
      <c r="M2347" t="s">
        <v>28</v>
      </c>
      <c r="N2347" t="s">
        <v>62</v>
      </c>
      <c r="O2347">
        <v>823.52</v>
      </c>
    </row>
    <row r="2348" spans="1:15">
      <c r="A2348" s="14">
        <v>45394</v>
      </c>
      <c r="B2348" s="11" t="str">
        <f t="shared" si="36"/>
        <v>Apr-2024</v>
      </c>
      <c r="C2348" t="s">
        <v>2406</v>
      </c>
      <c r="D2348" t="s">
        <v>55</v>
      </c>
      <c r="E2348" t="s">
        <v>18</v>
      </c>
      <c r="F2348" t="s">
        <v>55</v>
      </c>
      <c r="G2348" t="s">
        <v>19</v>
      </c>
      <c r="H2348" t="s">
        <v>97</v>
      </c>
      <c r="I2348">
        <v>7</v>
      </c>
      <c r="J2348">
        <v>482.34</v>
      </c>
      <c r="K2348">
        <v>3376.38</v>
      </c>
      <c r="L2348">
        <v>19.89</v>
      </c>
      <c r="M2348" t="s">
        <v>21</v>
      </c>
      <c r="N2348" t="s">
        <v>29</v>
      </c>
      <c r="O2348">
        <v>1116.18</v>
      </c>
    </row>
    <row r="2349" spans="1:15">
      <c r="A2349" s="14">
        <v>45639</v>
      </c>
      <c r="B2349" s="11" t="str">
        <f t="shared" si="36"/>
        <v>Dec-2024</v>
      </c>
      <c r="C2349" t="s">
        <v>2407</v>
      </c>
      <c r="D2349" t="s">
        <v>42</v>
      </c>
      <c r="E2349" t="s">
        <v>18</v>
      </c>
      <c r="F2349" t="s">
        <v>42</v>
      </c>
      <c r="G2349" t="s">
        <v>33</v>
      </c>
      <c r="H2349" t="s">
        <v>99</v>
      </c>
      <c r="I2349">
        <v>5</v>
      </c>
      <c r="J2349">
        <v>439.55</v>
      </c>
      <c r="K2349">
        <v>2197.75</v>
      </c>
      <c r="L2349">
        <v>14.95</v>
      </c>
      <c r="M2349" t="s">
        <v>28</v>
      </c>
      <c r="N2349" t="s">
        <v>29</v>
      </c>
      <c r="O2349">
        <v>536.35</v>
      </c>
    </row>
    <row r="2350" spans="1:15">
      <c r="A2350" s="14">
        <v>45321</v>
      </c>
      <c r="B2350" s="11" t="str">
        <f t="shared" si="36"/>
        <v>Jan-2024</v>
      </c>
      <c r="C2350" t="s">
        <v>2408</v>
      </c>
      <c r="D2350" t="s">
        <v>55</v>
      </c>
      <c r="E2350" t="s">
        <v>18</v>
      </c>
      <c r="F2350" t="s">
        <v>55</v>
      </c>
      <c r="G2350" t="s">
        <v>69</v>
      </c>
      <c r="H2350" t="s">
        <v>160</v>
      </c>
      <c r="I2350">
        <v>3</v>
      </c>
      <c r="J2350">
        <v>413.82</v>
      </c>
      <c r="K2350">
        <v>1241.46</v>
      </c>
      <c r="L2350">
        <v>5.75</v>
      </c>
      <c r="M2350" t="s">
        <v>21</v>
      </c>
      <c r="N2350" t="s">
        <v>62</v>
      </c>
      <c r="O2350">
        <v>400.87</v>
      </c>
    </row>
    <row r="2351" spans="1:15">
      <c r="A2351" s="14">
        <v>45415</v>
      </c>
      <c r="B2351" s="11" t="str">
        <f t="shared" si="36"/>
        <v>May-2024</v>
      </c>
      <c r="C2351" t="s">
        <v>2409</v>
      </c>
      <c r="D2351" t="s">
        <v>57</v>
      </c>
      <c r="E2351" t="s">
        <v>25</v>
      </c>
      <c r="F2351" t="s">
        <v>57</v>
      </c>
      <c r="G2351" t="s">
        <v>69</v>
      </c>
      <c r="H2351" t="s">
        <v>160</v>
      </c>
      <c r="I2351">
        <v>6</v>
      </c>
      <c r="J2351">
        <v>523.14</v>
      </c>
      <c r="K2351">
        <v>3138.84</v>
      </c>
      <c r="L2351">
        <v>11.75</v>
      </c>
      <c r="M2351" t="s">
        <v>21</v>
      </c>
      <c r="N2351" t="s">
        <v>22</v>
      </c>
      <c r="O2351">
        <v>1225.6600000000001</v>
      </c>
    </row>
    <row r="2352" spans="1:15">
      <c r="A2352" s="14">
        <v>45607</v>
      </c>
      <c r="B2352" s="11" t="str">
        <f t="shared" si="36"/>
        <v>Nov-2024</v>
      </c>
      <c r="C2352" t="s">
        <v>2410</v>
      </c>
      <c r="D2352" t="s">
        <v>150</v>
      </c>
      <c r="E2352" t="s">
        <v>49</v>
      </c>
      <c r="F2352" t="s">
        <v>150</v>
      </c>
      <c r="G2352" t="s">
        <v>26</v>
      </c>
      <c r="H2352" t="s">
        <v>97</v>
      </c>
      <c r="I2352">
        <v>8</v>
      </c>
      <c r="J2352">
        <v>11.41</v>
      </c>
      <c r="K2352">
        <v>91.28</v>
      </c>
      <c r="L2352">
        <v>8.99</v>
      </c>
      <c r="M2352" t="s">
        <v>40</v>
      </c>
      <c r="N2352" t="s">
        <v>22</v>
      </c>
      <c r="O2352">
        <v>21.79</v>
      </c>
    </row>
    <row r="2353" spans="1:15">
      <c r="A2353" s="14">
        <v>45505</v>
      </c>
      <c r="B2353" s="11" t="str">
        <f t="shared" si="36"/>
        <v>Aug-2024</v>
      </c>
      <c r="C2353" t="s">
        <v>2411</v>
      </c>
      <c r="D2353" t="s">
        <v>52</v>
      </c>
      <c r="E2353" t="s">
        <v>49</v>
      </c>
      <c r="F2353" t="s">
        <v>52</v>
      </c>
      <c r="G2353" t="s">
        <v>33</v>
      </c>
      <c r="H2353" t="s">
        <v>61</v>
      </c>
      <c r="I2353">
        <v>9</v>
      </c>
      <c r="J2353">
        <v>185.78</v>
      </c>
      <c r="K2353">
        <v>1672.02</v>
      </c>
      <c r="L2353">
        <v>18.3</v>
      </c>
      <c r="M2353" t="s">
        <v>28</v>
      </c>
      <c r="N2353" t="s">
        <v>29</v>
      </c>
      <c r="O2353">
        <v>687.61</v>
      </c>
    </row>
    <row r="2354" spans="1:15">
      <c r="A2354" s="14">
        <v>45553</v>
      </c>
      <c r="B2354" s="11" t="str">
        <f t="shared" si="36"/>
        <v>Sep-2024</v>
      </c>
      <c r="C2354" t="s">
        <v>2412</v>
      </c>
      <c r="D2354" t="s">
        <v>31</v>
      </c>
      <c r="E2354" t="s">
        <v>32</v>
      </c>
      <c r="F2354" t="s">
        <v>31</v>
      </c>
      <c r="G2354" t="s">
        <v>19</v>
      </c>
      <c r="H2354" t="s">
        <v>92</v>
      </c>
      <c r="I2354">
        <v>9</v>
      </c>
      <c r="J2354">
        <v>293.98</v>
      </c>
      <c r="K2354">
        <v>2645.82</v>
      </c>
      <c r="L2354">
        <v>5.61</v>
      </c>
      <c r="M2354" t="s">
        <v>40</v>
      </c>
      <c r="N2354" t="s">
        <v>29</v>
      </c>
      <c r="O2354">
        <v>1275.51</v>
      </c>
    </row>
    <row r="2355" spans="1:15">
      <c r="A2355" s="14">
        <v>45479</v>
      </c>
      <c r="B2355" s="11" t="str">
        <f t="shared" si="36"/>
        <v>Jul-2024</v>
      </c>
      <c r="C2355" t="s">
        <v>2413</v>
      </c>
      <c r="D2355" t="s">
        <v>57</v>
      </c>
      <c r="E2355" t="s">
        <v>25</v>
      </c>
      <c r="F2355" t="s">
        <v>57</v>
      </c>
      <c r="G2355" t="s">
        <v>69</v>
      </c>
      <c r="H2355" t="s">
        <v>151</v>
      </c>
      <c r="I2355">
        <v>3</v>
      </c>
      <c r="J2355">
        <v>605.80999999999995</v>
      </c>
      <c r="K2355">
        <v>1817.43</v>
      </c>
      <c r="L2355">
        <v>1.29</v>
      </c>
      <c r="M2355" t="s">
        <v>28</v>
      </c>
      <c r="N2355" t="s">
        <v>62</v>
      </c>
      <c r="O2355">
        <v>457.24</v>
      </c>
    </row>
    <row r="2356" spans="1:15">
      <c r="A2356" s="14">
        <v>45652</v>
      </c>
      <c r="B2356" s="11" t="str">
        <f t="shared" si="36"/>
        <v>Dec-2024</v>
      </c>
      <c r="C2356" t="s">
        <v>2414</v>
      </c>
      <c r="D2356" t="s">
        <v>52</v>
      </c>
      <c r="E2356" t="s">
        <v>49</v>
      </c>
      <c r="F2356" t="s">
        <v>52</v>
      </c>
      <c r="G2356" t="s">
        <v>19</v>
      </c>
      <c r="H2356" t="s">
        <v>151</v>
      </c>
      <c r="I2356">
        <v>2</v>
      </c>
      <c r="J2356">
        <v>794.91</v>
      </c>
      <c r="K2356">
        <v>1589.82</v>
      </c>
      <c r="L2356">
        <v>18.12</v>
      </c>
      <c r="M2356" t="s">
        <v>21</v>
      </c>
      <c r="N2356" t="s">
        <v>62</v>
      </c>
      <c r="O2356">
        <v>444.51</v>
      </c>
    </row>
    <row r="2357" spans="1:15">
      <c r="A2357" s="14">
        <v>45300</v>
      </c>
      <c r="B2357" s="11" t="str">
        <f t="shared" si="36"/>
        <v>Jan-2024</v>
      </c>
      <c r="C2357" t="s">
        <v>2415</v>
      </c>
      <c r="D2357" t="s">
        <v>108</v>
      </c>
      <c r="E2357" t="s">
        <v>49</v>
      </c>
      <c r="F2357" t="s">
        <v>108</v>
      </c>
      <c r="G2357" t="s">
        <v>26</v>
      </c>
      <c r="H2357" t="s">
        <v>126</v>
      </c>
      <c r="I2357">
        <v>4</v>
      </c>
      <c r="J2357">
        <v>239.97</v>
      </c>
      <c r="K2357">
        <v>959.88</v>
      </c>
      <c r="L2357">
        <v>17.63</v>
      </c>
      <c r="M2357" t="s">
        <v>21</v>
      </c>
      <c r="N2357" t="s">
        <v>62</v>
      </c>
      <c r="O2357">
        <v>466.85</v>
      </c>
    </row>
    <row r="2358" spans="1:15">
      <c r="A2358" s="14">
        <v>45365</v>
      </c>
      <c r="B2358" s="11" t="str">
        <f t="shared" si="36"/>
        <v>Mar-2024</v>
      </c>
      <c r="C2358" t="s">
        <v>2416</v>
      </c>
      <c r="D2358" t="s">
        <v>48</v>
      </c>
      <c r="E2358" t="s">
        <v>49</v>
      </c>
      <c r="F2358" t="s">
        <v>48</v>
      </c>
      <c r="G2358" t="s">
        <v>69</v>
      </c>
      <c r="H2358" t="s">
        <v>20</v>
      </c>
      <c r="I2358">
        <v>4</v>
      </c>
      <c r="J2358">
        <v>121.71</v>
      </c>
      <c r="K2358">
        <v>486.84</v>
      </c>
      <c r="L2358">
        <v>17.399999999999999</v>
      </c>
      <c r="M2358" t="s">
        <v>28</v>
      </c>
      <c r="N2358" t="s">
        <v>62</v>
      </c>
      <c r="O2358">
        <v>102.36</v>
      </c>
    </row>
    <row r="2359" spans="1:15">
      <c r="A2359" s="14">
        <v>45552</v>
      </c>
      <c r="B2359" s="11" t="str">
        <f t="shared" si="36"/>
        <v>Sep-2024</v>
      </c>
      <c r="C2359" t="s">
        <v>2417</v>
      </c>
      <c r="D2359" t="s">
        <v>55</v>
      </c>
      <c r="E2359" t="s">
        <v>18</v>
      </c>
      <c r="F2359" t="s">
        <v>55</v>
      </c>
      <c r="G2359" t="s">
        <v>33</v>
      </c>
      <c r="H2359" t="s">
        <v>180</v>
      </c>
      <c r="I2359">
        <v>6</v>
      </c>
      <c r="J2359">
        <v>607.37</v>
      </c>
      <c r="K2359">
        <v>3644.22</v>
      </c>
      <c r="L2359">
        <v>16.14</v>
      </c>
      <c r="M2359" t="s">
        <v>21</v>
      </c>
      <c r="N2359" t="s">
        <v>22</v>
      </c>
      <c r="O2359">
        <v>1140.3599999999999</v>
      </c>
    </row>
    <row r="2360" spans="1:15">
      <c r="A2360" s="14">
        <v>45344</v>
      </c>
      <c r="B2360" s="11" t="str">
        <f t="shared" si="36"/>
        <v>Feb-2024</v>
      </c>
      <c r="C2360" t="s">
        <v>2418</v>
      </c>
      <c r="D2360" t="s">
        <v>52</v>
      </c>
      <c r="E2360" t="s">
        <v>49</v>
      </c>
      <c r="F2360" t="s">
        <v>52</v>
      </c>
      <c r="G2360" t="s">
        <v>26</v>
      </c>
      <c r="H2360" t="s">
        <v>162</v>
      </c>
      <c r="I2360">
        <v>6</v>
      </c>
      <c r="J2360">
        <v>739.43</v>
      </c>
      <c r="K2360">
        <v>4436.58</v>
      </c>
      <c r="L2360">
        <v>9.07</v>
      </c>
      <c r="M2360" t="s">
        <v>40</v>
      </c>
      <c r="N2360" t="s">
        <v>22</v>
      </c>
      <c r="O2360">
        <v>1418.63</v>
      </c>
    </row>
    <row r="2361" spans="1:15">
      <c r="A2361" s="14">
        <v>45459</v>
      </c>
      <c r="B2361" s="11" t="str">
        <f t="shared" si="36"/>
        <v>Jun-2024</v>
      </c>
      <c r="C2361" t="s">
        <v>2419</v>
      </c>
      <c r="D2361" t="s">
        <v>42</v>
      </c>
      <c r="E2361" t="s">
        <v>18</v>
      </c>
      <c r="F2361" t="s">
        <v>42</v>
      </c>
      <c r="G2361" t="s">
        <v>26</v>
      </c>
      <c r="H2361" t="s">
        <v>123</v>
      </c>
      <c r="I2361">
        <v>2</v>
      </c>
      <c r="J2361">
        <v>592.26</v>
      </c>
      <c r="K2361">
        <v>1184.52</v>
      </c>
      <c r="L2361">
        <v>2.77</v>
      </c>
      <c r="M2361" t="s">
        <v>21</v>
      </c>
      <c r="N2361" t="s">
        <v>62</v>
      </c>
      <c r="O2361">
        <v>361.26</v>
      </c>
    </row>
    <row r="2362" spans="1:15">
      <c r="A2362" s="14">
        <v>45513</v>
      </c>
      <c r="B2362" s="11" t="str">
        <f t="shared" si="36"/>
        <v>Aug-2024</v>
      </c>
      <c r="C2362" t="s">
        <v>2420</v>
      </c>
      <c r="D2362" t="s">
        <v>60</v>
      </c>
      <c r="E2362" t="s">
        <v>25</v>
      </c>
      <c r="F2362" t="s">
        <v>60</v>
      </c>
      <c r="G2362" t="s">
        <v>69</v>
      </c>
      <c r="H2362" t="s">
        <v>117</v>
      </c>
      <c r="I2362">
        <v>1</v>
      </c>
      <c r="J2362">
        <v>487.08</v>
      </c>
      <c r="K2362">
        <v>487.08</v>
      </c>
      <c r="L2362">
        <v>10.06</v>
      </c>
      <c r="M2362" t="s">
        <v>21</v>
      </c>
      <c r="N2362" t="s">
        <v>29</v>
      </c>
      <c r="O2362">
        <v>149.22999999999999</v>
      </c>
    </row>
    <row r="2363" spans="1:15">
      <c r="A2363" s="14">
        <v>45392</v>
      </c>
      <c r="B2363" s="11" t="str">
        <f t="shared" si="36"/>
        <v>Apr-2024</v>
      </c>
      <c r="C2363" t="s">
        <v>2421</v>
      </c>
      <c r="D2363" t="s">
        <v>57</v>
      </c>
      <c r="E2363" t="s">
        <v>25</v>
      </c>
      <c r="F2363" t="s">
        <v>57</v>
      </c>
      <c r="G2363" t="s">
        <v>33</v>
      </c>
      <c r="H2363" t="s">
        <v>27</v>
      </c>
      <c r="I2363">
        <v>4</v>
      </c>
      <c r="J2363">
        <v>281.67</v>
      </c>
      <c r="K2363">
        <v>1126.68</v>
      </c>
      <c r="L2363">
        <v>8</v>
      </c>
      <c r="M2363" t="s">
        <v>21</v>
      </c>
      <c r="N2363" t="s">
        <v>29</v>
      </c>
      <c r="O2363">
        <v>331.77</v>
      </c>
    </row>
    <row r="2364" spans="1:15">
      <c r="A2364" s="14">
        <v>45354</v>
      </c>
      <c r="B2364" s="11" t="str">
        <f t="shared" si="36"/>
        <v>Mar-2024</v>
      </c>
      <c r="C2364" t="s">
        <v>2422</v>
      </c>
      <c r="D2364" t="s">
        <v>68</v>
      </c>
      <c r="E2364" t="s">
        <v>32</v>
      </c>
      <c r="F2364" t="s">
        <v>68</v>
      </c>
      <c r="G2364" t="s">
        <v>33</v>
      </c>
      <c r="H2364" t="s">
        <v>64</v>
      </c>
      <c r="I2364">
        <v>7</v>
      </c>
      <c r="J2364">
        <v>939.33</v>
      </c>
      <c r="K2364">
        <v>6575.31</v>
      </c>
      <c r="L2364">
        <v>16.100000000000001</v>
      </c>
      <c r="M2364" t="s">
        <v>21</v>
      </c>
      <c r="N2364" t="s">
        <v>62</v>
      </c>
      <c r="O2364">
        <v>2062.9899999999998</v>
      </c>
    </row>
    <row r="2365" spans="1:15">
      <c r="A2365" s="14">
        <v>45616</v>
      </c>
      <c r="B2365" s="11" t="str">
        <f t="shared" si="36"/>
        <v>Nov-2024</v>
      </c>
      <c r="C2365" t="s">
        <v>2423</v>
      </c>
      <c r="D2365" t="s">
        <v>150</v>
      </c>
      <c r="E2365" t="s">
        <v>49</v>
      </c>
      <c r="F2365" t="s">
        <v>150</v>
      </c>
      <c r="G2365" t="s">
        <v>19</v>
      </c>
      <c r="H2365" t="s">
        <v>162</v>
      </c>
      <c r="I2365">
        <v>1</v>
      </c>
      <c r="J2365">
        <v>555.04</v>
      </c>
      <c r="K2365">
        <v>555.04</v>
      </c>
      <c r="L2365">
        <v>16.52</v>
      </c>
      <c r="M2365" t="s">
        <v>28</v>
      </c>
      <c r="N2365" t="s">
        <v>22</v>
      </c>
      <c r="O2365">
        <v>166.46</v>
      </c>
    </row>
    <row r="2366" spans="1:15">
      <c r="A2366" s="14">
        <v>45452</v>
      </c>
      <c r="B2366" s="11" t="str">
        <f t="shared" si="36"/>
        <v>Jun-2024</v>
      </c>
      <c r="C2366" t="s">
        <v>2424</v>
      </c>
      <c r="D2366" t="s">
        <v>38</v>
      </c>
      <c r="E2366" t="s">
        <v>25</v>
      </c>
      <c r="F2366" t="s">
        <v>38</v>
      </c>
      <c r="G2366" t="s">
        <v>33</v>
      </c>
      <c r="H2366" t="s">
        <v>43</v>
      </c>
      <c r="I2366">
        <v>6</v>
      </c>
      <c r="J2366">
        <v>133.71</v>
      </c>
      <c r="K2366">
        <v>802.26</v>
      </c>
      <c r="L2366">
        <v>2.13</v>
      </c>
      <c r="M2366" t="s">
        <v>21</v>
      </c>
      <c r="N2366" t="s">
        <v>62</v>
      </c>
      <c r="O2366">
        <v>223.81</v>
      </c>
    </row>
    <row r="2367" spans="1:15">
      <c r="A2367" s="14">
        <v>45549</v>
      </c>
      <c r="B2367" s="11" t="str">
        <f t="shared" si="36"/>
        <v>Sep-2024</v>
      </c>
      <c r="C2367" t="s">
        <v>2425</v>
      </c>
      <c r="D2367" t="s">
        <v>38</v>
      </c>
      <c r="E2367" t="s">
        <v>25</v>
      </c>
      <c r="F2367" t="s">
        <v>38</v>
      </c>
      <c r="G2367" t="s">
        <v>26</v>
      </c>
      <c r="H2367" t="s">
        <v>114</v>
      </c>
      <c r="I2367">
        <v>5</v>
      </c>
      <c r="J2367">
        <v>472.71</v>
      </c>
      <c r="K2367">
        <v>2363.5500000000002</v>
      </c>
      <c r="L2367">
        <v>5.71</v>
      </c>
      <c r="M2367" t="s">
        <v>40</v>
      </c>
      <c r="N2367" t="s">
        <v>22</v>
      </c>
      <c r="O2367">
        <v>1006.94</v>
      </c>
    </row>
    <row r="2368" spans="1:15">
      <c r="A2368" s="14">
        <v>45651</v>
      </c>
      <c r="B2368" s="11" t="str">
        <f t="shared" si="36"/>
        <v>Dec-2024</v>
      </c>
      <c r="C2368" t="s">
        <v>2426</v>
      </c>
      <c r="D2368" t="s">
        <v>96</v>
      </c>
      <c r="E2368" t="s">
        <v>49</v>
      </c>
      <c r="F2368" t="s">
        <v>96</v>
      </c>
      <c r="G2368" t="s">
        <v>33</v>
      </c>
      <c r="H2368" t="s">
        <v>53</v>
      </c>
      <c r="I2368">
        <v>7</v>
      </c>
      <c r="J2368">
        <v>319.72000000000003</v>
      </c>
      <c r="K2368">
        <v>2238.04</v>
      </c>
      <c r="L2368">
        <v>1.96</v>
      </c>
      <c r="M2368" t="s">
        <v>40</v>
      </c>
      <c r="N2368" t="s">
        <v>62</v>
      </c>
      <c r="O2368">
        <v>757.2</v>
      </c>
    </row>
    <row r="2369" spans="1:15">
      <c r="A2369" s="14">
        <v>45586</v>
      </c>
      <c r="B2369" s="11" t="str">
        <f t="shared" si="36"/>
        <v>Oct-2024</v>
      </c>
      <c r="C2369" t="s">
        <v>2427</v>
      </c>
      <c r="D2369" t="s">
        <v>36</v>
      </c>
      <c r="E2369" t="s">
        <v>25</v>
      </c>
      <c r="F2369" t="s">
        <v>36</v>
      </c>
      <c r="G2369" t="s">
        <v>19</v>
      </c>
      <c r="H2369" t="s">
        <v>97</v>
      </c>
      <c r="I2369">
        <v>1</v>
      </c>
      <c r="J2369">
        <v>107.7</v>
      </c>
      <c r="K2369">
        <v>107.7</v>
      </c>
      <c r="L2369">
        <v>11.6</v>
      </c>
      <c r="M2369" t="s">
        <v>40</v>
      </c>
      <c r="N2369" t="s">
        <v>62</v>
      </c>
      <c r="O2369">
        <v>53.48</v>
      </c>
    </row>
    <row r="2370" spans="1:15">
      <c r="A2370" s="14">
        <v>45343</v>
      </c>
      <c r="B2370" s="11" t="str">
        <f t="shared" si="36"/>
        <v>Feb-2024</v>
      </c>
      <c r="C2370" t="s">
        <v>2428</v>
      </c>
      <c r="D2370" t="s">
        <v>17</v>
      </c>
      <c r="E2370" t="s">
        <v>18</v>
      </c>
      <c r="F2370" t="s">
        <v>17</v>
      </c>
      <c r="G2370" t="s">
        <v>26</v>
      </c>
      <c r="H2370" t="s">
        <v>114</v>
      </c>
      <c r="I2370">
        <v>3</v>
      </c>
      <c r="J2370">
        <v>540.05999999999995</v>
      </c>
      <c r="K2370">
        <v>1620.18</v>
      </c>
      <c r="L2370">
        <v>15.77</v>
      </c>
      <c r="M2370" t="s">
        <v>28</v>
      </c>
      <c r="N2370" t="s">
        <v>29</v>
      </c>
      <c r="O2370">
        <v>468.97</v>
      </c>
    </row>
    <row r="2371" spans="1:15">
      <c r="A2371" s="14">
        <v>45369</v>
      </c>
      <c r="B2371" s="11" t="str">
        <f t="shared" si="36"/>
        <v>Mar-2024</v>
      </c>
      <c r="C2371" t="s">
        <v>2429</v>
      </c>
      <c r="D2371" t="s">
        <v>48</v>
      </c>
      <c r="E2371" t="s">
        <v>49</v>
      </c>
      <c r="F2371" t="s">
        <v>48</v>
      </c>
      <c r="G2371" t="s">
        <v>33</v>
      </c>
      <c r="H2371" t="s">
        <v>160</v>
      </c>
      <c r="I2371">
        <v>1</v>
      </c>
      <c r="J2371">
        <v>742.08</v>
      </c>
      <c r="K2371">
        <v>742.08</v>
      </c>
      <c r="L2371">
        <v>8.5299999999999994</v>
      </c>
      <c r="M2371" t="s">
        <v>21</v>
      </c>
      <c r="N2371" t="s">
        <v>29</v>
      </c>
      <c r="O2371">
        <v>329.22</v>
      </c>
    </row>
    <row r="2372" spans="1:15">
      <c r="A2372" s="14">
        <v>45565</v>
      </c>
      <c r="B2372" s="11" t="str">
        <f t="shared" si="36"/>
        <v>Sep-2024</v>
      </c>
      <c r="C2372" t="s">
        <v>2430</v>
      </c>
      <c r="D2372" t="s">
        <v>45</v>
      </c>
      <c r="E2372" t="s">
        <v>32</v>
      </c>
      <c r="F2372" t="s">
        <v>45</v>
      </c>
      <c r="G2372" t="s">
        <v>26</v>
      </c>
      <c r="H2372" t="s">
        <v>137</v>
      </c>
      <c r="I2372">
        <v>5</v>
      </c>
      <c r="J2372">
        <v>569.19000000000005</v>
      </c>
      <c r="K2372">
        <v>2845.95</v>
      </c>
      <c r="L2372">
        <v>3.59</v>
      </c>
      <c r="M2372" t="s">
        <v>21</v>
      </c>
      <c r="N2372" t="s">
        <v>22</v>
      </c>
      <c r="O2372">
        <v>707.57</v>
      </c>
    </row>
    <row r="2373" spans="1:15">
      <c r="A2373" s="14">
        <v>45628</v>
      </c>
      <c r="B2373" s="11" t="str">
        <f t="shared" si="36"/>
        <v>Dec-2024</v>
      </c>
      <c r="C2373" t="s">
        <v>2431</v>
      </c>
      <c r="D2373" t="s">
        <v>84</v>
      </c>
      <c r="E2373" t="s">
        <v>18</v>
      </c>
      <c r="F2373" t="s">
        <v>84</v>
      </c>
      <c r="G2373" t="s">
        <v>19</v>
      </c>
      <c r="H2373" t="s">
        <v>119</v>
      </c>
      <c r="I2373">
        <v>6</v>
      </c>
      <c r="J2373">
        <v>61.55</v>
      </c>
      <c r="K2373">
        <v>369.3</v>
      </c>
      <c r="L2373">
        <v>0.26</v>
      </c>
      <c r="M2373" t="s">
        <v>28</v>
      </c>
      <c r="N2373" t="s">
        <v>62</v>
      </c>
      <c r="O2373">
        <v>169.85</v>
      </c>
    </row>
    <row r="2374" spans="1:15">
      <c r="A2374" s="14">
        <v>45632</v>
      </c>
      <c r="B2374" s="11" t="str">
        <f t="shared" si="36"/>
        <v>Dec-2024</v>
      </c>
      <c r="C2374" t="s">
        <v>2432</v>
      </c>
      <c r="D2374" t="s">
        <v>31</v>
      </c>
      <c r="E2374" t="s">
        <v>32</v>
      </c>
      <c r="F2374" t="s">
        <v>31</v>
      </c>
      <c r="G2374" t="s">
        <v>69</v>
      </c>
      <c r="H2374" t="s">
        <v>39</v>
      </c>
      <c r="I2374">
        <v>4</v>
      </c>
      <c r="J2374">
        <v>809.46</v>
      </c>
      <c r="K2374">
        <v>3237.84</v>
      </c>
      <c r="L2374">
        <v>10.17</v>
      </c>
      <c r="M2374" t="s">
        <v>21</v>
      </c>
      <c r="N2374" t="s">
        <v>62</v>
      </c>
      <c r="O2374">
        <v>1234.55</v>
      </c>
    </row>
    <row r="2375" spans="1:15">
      <c r="A2375" s="14">
        <v>45365</v>
      </c>
      <c r="B2375" s="11" t="str">
        <f t="shared" si="36"/>
        <v>Mar-2024</v>
      </c>
      <c r="C2375" t="s">
        <v>1244</v>
      </c>
      <c r="D2375" t="s">
        <v>57</v>
      </c>
      <c r="E2375" t="s">
        <v>25</v>
      </c>
      <c r="F2375" t="s">
        <v>57</v>
      </c>
      <c r="G2375" t="s">
        <v>19</v>
      </c>
      <c r="H2375" t="s">
        <v>119</v>
      </c>
      <c r="I2375">
        <v>1</v>
      </c>
      <c r="J2375">
        <v>243.21</v>
      </c>
      <c r="K2375">
        <v>243.21</v>
      </c>
      <c r="L2375">
        <v>18.649999999999999</v>
      </c>
      <c r="M2375" t="s">
        <v>28</v>
      </c>
      <c r="N2375" t="s">
        <v>62</v>
      </c>
      <c r="O2375">
        <v>49.68</v>
      </c>
    </row>
    <row r="2376" spans="1:15">
      <c r="A2376" s="14">
        <v>45346</v>
      </c>
      <c r="B2376" s="11" t="str">
        <f t="shared" si="36"/>
        <v>Feb-2024</v>
      </c>
      <c r="C2376" t="s">
        <v>2433</v>
      </c>
      <c r="D2376" t="s">
        <v>17</v>
      </c>
      <c r="E2376" t="s">
        <v>18</v>
      </c>
      <c r="F2376" t="s">
        <v>17</v>
      </c>
      <c r="G2376" t="s">
        <v>19</v>
      </c>
      <c r="H2376" t="s">
        <v>162</v>
      </c>
      <c r="I2376">
        <v>9</v>
      </c>
      <c r="J2376">
        <v>601.64</v>
      </c>
      <c r="K2376">
        <v>5414.76</v>
      </c>
      <c r="L2376">
        <v>16.190000000000001</v>
      </c>
      <c r="M2376" t="s">
        <v>40</v>
      </c>
      <c r="N2376" t="s">
        <v>62</v>
      </c>
      <c r="O2376">
        <v>1576.85</v>
      </c>
    </row>
    <row r="2377" spans="1:15">
      <c r="A2377" s="14">
        <v>45326</v>
      </c>
      <c r="B2377" s="11" t="str">
        <f t="shared" si="36"/>
        <v>Feb-2024</v>
      </c>
      <c r="C2377" t="s">
        <v>2434</v>
      </c>
      <c r="D2377" t="s">
        <v>76</v>
      </c>
      <c r="E2377" t="s">
        <v>18</v>
      </c>
      <c r="F2377" t="s">
        <v>76</v>
      </c>
      <c r="G2377" t="s">
        <v>19</v>
      </c>
      <c r="H2377" t="s">
        <v>90</v>
      </c>
      <c r="I2377">
        <v>2</v>
      </c>
      <c r="J2377">
        <v>975.49</v>
      </c>
      <c r="K2377">
        <v>1950.98</v>
      </c>
      <c r="L2377">
        <v>19.32</v>
      </c>
      <c r="M2377" t="s">
        <v>21</v>
      </c>
      <c r="N2377" t="s">
        <v>22</v>
      </c>
      <c r="O2377">
        <v>471.95</v>
      </c>
    </row>
    <row r="2378" spans="1:15">
      <c r="A2378" s="14">
        <v>45304</v>
      </c>
      <c r="B2378" s="11" t="str">
        <f t="shared" ref="B2378:B2441" si="37">TEXT(A2378,"mmm-yyyyy")</f>
        <v>Jan-2024</v>
      </c>
      <c r="C2378" t="s">
        <v>2435</v>
      </c>
      <c r="D2378" t="s">
        <v>42</v>
      </c>
      <c r="E2378" t="s">
        <v>18</v>
      </c>
      <c r="F2378" t="s">
        <v>42</v>
      </c>
      <c r="G2378" t="s">
        <v>19</v>
      </c>
      <c r="H2378" t="s">
        <v>128</v>
      </c>
      <c r="I2378">
        <v>6</v>
      </c>
      <c r="J2378">
        <v>241.76</v>
      </c>
      <c r="K2378">
        <v>1450.56</v>
      </c>
      <c r="L2378">
        <v>1.2</v>
      </c>
      <c r="M2378" t="s">
        <v>40</v>
      </c>
      <c r="N2378" t="s">
        <v>22</v>
      </c>
      <c r="O2378">
        <v>340.29</v>
      </c>
    </row>
    <row r="2379" spans="1:15">
      <c r="A2379" s="14">
        <v>45366</v>
      </c>
      <c r="B2379" s="11" t="str">
        <f t="shared" si="37"/>
        <v>Mar-2024</v>
      </c>
      <c r="C2379" t="s">
        <v>2436</v>
      </c>
      <c r="D2379" t="s">
        <v>24</v>
      </c>
      <c r="E2379" t="s">
        <v>25</v>
      </c>
      <c r="F2379" t="s">
        <v>24</v>
      </c>
      <c r="G2379" t="s">
        <v>33</v>
      </c>
      <c r="H2379" t="s">
        <v>148</v>
      </c>
      <c r="I2379">
        <v>1</v>
      </c>
      <c r="J2379">
        <v>410.95</v>
      </c>
      <c r="K2379">
        <v>410.95</v>
      </c>
      <c r="L2379">
        <v>18.63</v>
      </c>
      <c r="M2379" t="s">
        <v>40</v>
      </c>
      <c r="N2379" t="s">
        <v>22</v>
      </c>
      <c r="O2379">
        <v>128.02000000000001</v>
      </c>
    </row>
    <row r="2380" spans="1:15">
      <c r="A2380" s="14">
        <v>45359</v>
      </c>
      <c r="B2380" s="11" t="str">
        <f t="shared" si="37"/>
        <v>Mar-2024</v>
      </c>
      <c r="C2380" t="s">
        <v>2437</v>
      </c>
      <c r="D2380" t="s">
        <v>76</v>
      </c>
      <c r="E2380" t="s">
        <v>18</v>
      </c>
      <c r="F2380" t="s">
        <v>76</v>
      </c>
      <c r="G2380" t="s">
        <v>19</v>
      </c>
      <c r="H2380" t="s">
        <v>72</v>
      </c>
      <c r="I2380">
        <v>5</v>
      </c>
      <c r="J2380">
        <v>329.96</v>
      </c>
      <c r="K2380">
        <v>1649.8</v>
      </c>
      <c r="L2380">
        <v>18.7</v>
      </c>
      <c r="M2380" t="s">
        <v>40</v>
      </c>
      <c r="N2380" t="s">
        <v>29</v>
      </c>
      <c r="O2380">
        <v>710.36</v>
      </c>
    </row>
    <row r="2381" spans="1:15">
      <c r="A2381" s="14">
        <v>45401</v>
      </c>
      <c r="B2381" s="11" t="str">
        <f t="shared" si="37"/>
        <v>Apr-2024</v>
      </c>
      <c r="C2381" t="s">
        <v>2438</v>
      </c>
      <c r="D2381" t="s">
        <v>108</v>
      </c>
      <c r="E2381" t="s">
        <v>49</v>
      </c>
      <c r="F2381" t="s">
        <v>108</v>
      </c>
      <c r="G2381" t="s">
        <v>69</v>
      </c>
      <c r="H2381" t="s">
        <v>90</v>
      </c>
      <c r="I2381">
        <v>5</v>
      </c>
      <c r="J2381">
        <v>164.96</v>
      </c>
      <c r="K2381">
        <v>824.8</v>
      </c>
      <c r="L2381">
        <v>7.33</v>
      </c>
      <c r="M2381" t="s">
        <v>21</v>
      </c>
      <c r="N2381" t="s">
        <v>62</v>
      </c>
      <c r="O2381">
        <v>354.2</v>
      </c>
    </row>
    <row r="2382" spans="1:15">
      <c r="A2382" s="14">
        <v>45336</v>
      </c>
      <c r="B2382" s="11" t="str">
        <f t="shared" si="37"/>
        <v>Feb-2024</v>
      </c>
      <c r="C2382" t="s">
        <v>2439</v>
      </c>
      <c r="D2382" t="s">
        <v>42</v>
      </c>
      <c r="E2382" t="s">
        <v>18</v>
      </c>
      <c r="F2382" t="s">
        <v>42</v>
      </c>
      <c r="G2382" t="s">
        <v>19</v>
      </c>
      <c r="H2382" t="s">
        <v>277</v>
      </c>
      <c r="I2382">
        <v>5</v>
      </c>
      <c r="J2382">
        <v>295.95</v>
      </c>
      <c r="K2382">
        <v>1479.75</v>
      </c>
      <c r="L2382">
        <v>11.71</v>
      </c>
      <c r="M2382" t="s">
        <v>40</v>
      </c>
      <c r="N2382" t="s">
        <v>29</v>
      </c>
      <c r="O2382">
        <v>387.27</v>
      </c>
    </row>
    <row r="2383" spans="1:15">
      <c r="A2383" s="14">
        <v>45455</v>
      </c>
      <c r="B2383" s="11" t="str">
        <f t="shared" si="37"/>
        <v>Jun-2024</v>
      </c>
      <c r="C2383" t="s">
        <v>2440</v>
      </c>
      <c r="D2383" t="s">
        <v>88</v>
      </c>
      <c r="E2383" t="s">
        <v>32</v>
      </c>
      <c r="F2383" t="s">
        <v>88</v>
      </c>
      <c r="G2383" t="s">
        <v>26</v>
      </c>
      <c r="H2383" t="s">
        <v>135</v>
      </c>
      <c r="I2383">
        <v>2</v>
      </c>
      <c r="J2383">
        <v>175.28</v>
      </c>
      <c r="K2383">
        <v>350.56</v>
      </c>
      <c r="L2383">
        <v>2.42</v>
      </c>
      <c r="M2383" t="s">
        <v>21</v>
      </c>
      <c r="N2383" t="s">
        <v>62</v>
      </c>
      <c r="O2383">
        <v>84.36</v>
      </c>
    </row>
    <row r="2384" spans="1:15">
      <c r="A2384" s="14">
        <v>45529</v>
      </c>
      <c r="B2384" s="11" t="str">
        <f t="shared" si="37"/>
        <v>Aug-2024</v>
      </c>
      <c r="C2384" t="s">
        <v>2441</v>
      </c>
      <c r="D2384" t="s">
        <v>60</v>
      </c>
      <c r="E2384" t="s">
        <v>25</v>
      </c>
      <c r="F2384" t="s">
        <v>60</v>
      </c>
      <c r="G2384" t="s">
        <v>69</v>
      </c>
      <c r="H2384" t="s">
        <v>148</v>
      </c>
      <c r="I2384">
        <v>9</v>
      </c>
      <c r="J2384">
        <v>337.68</v>
      </c>
      <c r="K2384">
        <v>3039.12</v>
      </c>
      <c r="L2384">
        <v>16.75</v>
      </c>
      <c r="M2384" t="s">
        <v>40</v>
      </c>
      <c r="N2384" t="s">
        <v>62</v>
      </c>
      <c r="O2384">
        <v>1032.42</v>
      </c>
    </row>
    <row r="2385" spans="1:15">
      <c r="A2385" s="14">
        <v>45332</v>
      </c>
      <c r="B2385" s="11" t="str">
        <f t="shared" si="37"/>
        <v>Feb-2024</v>
      </c>
      <c r="C2385" t="s">
        <v>2442</v>
      </c>
      <c r="D2385" t="s">
        <v>76</v>
      </c>
      <c r="E2385" t="s">
        <v>18</v>
      </c>
      <c r="F2385" t="s">
        <v>76</v>
      </c>
      <c r="G2385" t="s">
        <v>19</v>
      </c>
      <c r="H2385" t="s">
        <v>277</v>
      </c>
      <c r="I2385">
        <v>7</v>
      </c>
      <c r="J2385">
        <v>454.36</v>
      </c>
      <c r="K2385">
        <v>3180.52</v>
      </c>
      <c r="L2385">
        <v>11.98</v>
      </c>
      <c r="M2385" t="s">
        <v>21</v>
      </c>
      <c r="N2385" t="s">
        <v>62</v>
      </c>
      <c r="O2385">
        <v>1355.73</v>
      </c>
    </row>
    <row r="2386" spans="1:15">
      <c r="A2386" s="14">
        <v>45631</v>
      </c>
      <c r="B2386" s="11" t="str">
        <f t="shared" si="37"/>
        <v>Dec-2024</v>
      </c>
      <c r="C2386" t="s">
        <v>2443</v>
      </c>
      <c r="D2386" t="s">
        <v>134</v>
      </c>
      <c r="E2386" t="s">
        <v>32</v>
      </c>
      <c r="F2386" t="s">
        <v>134</v>
      </c>
      <c r="G2386" t="s">
        <v>26</v>
      </c>
      <c r="H2386" t="s">
        <v>137</v>
      </c>
      <c r="I2386">
        <v>4</v>
      </c>
      <c r="J2386">
        <v>234.49</v>
      </c>
      <c r="K2386">
        <v>937.96</v>
      </c>
      <c r="L2386">
        <v>18.63</v>
      </c>
      <c r="M2386" t="s">
        <v>21</v>
      </c>
      <c r="N2386" t="s">
        <v>22</v>
      </c>
      <c r="O2386">
        <v>195.5</v>
      </c>
    </row>
    <row r="2387" spans="1:15">
      <c r="A2387" s="14">
        <v>45324</v>
      </c>
      <c r="B2387" s="11" t="str">
        <f t="shared" si="37"/>
        <v>Feb-2024</v>
      </c>
      <c r="C2387" t="s">
        <v>2444</v>
      </c>
      <c r="D2387" t="s">
        <v>134</v>
      </c>
      <c r="E2387" t="s">
        <v>32</v>
      </c>
      <c r="F2387" t="s">
        <v>134</v>
      </c>
      <c r="G2387" t="s">
        <v>19</v>
      </c>
      <c r="H2387" t="s">
        <v>66</v>
      </c>
      <c r="I2387">
        <v>1</v>
      </c>
      <c r="J2387">
        <v>692.93</v>
      </c>
      <c r="K2387">
        <v>692.93</v>
      </c>
      <c r="L2387">
        <v>12.05</v>
      </c>
      <c r="M2387" t="s">
        <v>28</v>
      </c>
      <c r="N2387" t="s">
        <v>29</v>
      </c>
      <c r="O2387">
        <v>225.43</v>
      </c>
    </row>
    <row r="2388" spans="1:15">
      <c r="A2388" s="14">
        <v>45640</v>
      </c>
      <c r="B2388" s="11" t="str">
        <f t="shared" si="37"/>
        <v>Dec-2024</v>
      </c>
      <c r="C2388" t="s">
        <v>2445</v>
      </c>
      <c r="D2388" t="s">
        <v>68</v>
      </c>
      <c r="E2388" t="s">
        <v>32</v>
      </c>
      <c r="F2388" t="s">
        <v>68</v>
      </c>
      <c r="G2388" t="s">
        <v>26</v>
      </c>
      <c r="H2388" t="s">
        <v>235</v>
      </c>
      <c r="I2388">
        <v>6</v>
      </c>
      <c r="J2388">
        <v>333.74</v>
      </c>
      <c r="K2388">
        <v>2002.44</v>
      </c>
      <c r="L2388">
        <v>12.56</v>
      </c>
      <c r="M2388" t="s">
        <v>21</v>
      </c>
      <c r="N2388" t="s">
        <v>22</v>
      </c>
      <c r="O2388">
        <v>673.29</v>
      </c>
    </row>
    <row r="2389" spans="1:15">
      <c r="A2389" s="14">
        <v>45648</v>
      </c>
      <c r="B2389" s="11" t="str">
        <f t="shared" si="37"/>
        <v>Dec-2024</v>
      </c>
      <c r="C2389" t="s">
        <v>2446</v>
      </c>
      <c r="D2389" t="s">
        <v>108</v>
      </c>
      <c r="E2389" t="s">
        <v>49</v>
      </c>
      <c r="F2389" t="s">
        <v>108</v>
      </c>
      <c r="G2389" t="s">
        <v>19</v>
      </c>
      <c r="H2389" t="s">
        <v>34</v>
      </c>
      <c r="I2389">
        <v>9</v>
      </c>
      <c r="J2389">
        <v>910.49</v>
      </c>
      <c r="K2389">
        <v>8194.41</v>
      </c>
      <c r="L2389">
        <v>12.68</v>
      </c>
      <c r="M2389" t="s">
        <v>28</v>
      </c>
      <c r="N2389" t="s">
        <v>22</v>
      </c>
      <c r="O2389">
        <v>3899.54</v>
      </c>
    </row>
    <row r="2390" spans="1:15">
      <c r="A2390" s="14">
        <v>45624</v>
      </c>
      <c r="B2390" s="11" t="str">
        <f t="shared" si="37"/>
        <v>Nov-2024</v>
      </c>
      <c r="C2390" t="s">
        <v>2447</v>
      </c>
      <c r="D2390" t="s">
        <v>60</v>
      </c>
      <c r="E2390" t="s">
        <v>25</v>
      </c>
      <c r="F2390" t="s">
        <v>60</v>
      </c>
      <c r="G2390" t="s">
        <v>33</v>
      </c>
      <c r="H2390" t="s">
        <v>142</v>
      </c>
      <c r="I2390">
        <v>8</v>
      </c>
      <c r="J2390">
        <v>909.92</v>
      </c>
      <c r="K2390">
        <v>7279.36</v>
      </c>
      <c r="L2390">
        <v>19.16</v>
      </c>
      <c r="M2390" t="s">
        <v>40</v>
      </c>
      <c r="N2390" t="s">
        <v>29</v>
      </c>
      <c r="O2390">
        <v>3045.32</v>
      </c>
    </row>
    <row r="2391" spans="1:15">
      <c r="A2391" s="14">
        <v>45362</v>
      </c>
      <c r="B2391" s="11" t="str">
        <f t="shared" si="37"/>
        <v>Mar-2024</v>
      </c>
      <c r="C2391" t="s">
        <v>2448</v>
      </c>
      <c r="D2391" t="s">
        <v>38</v>
      </c>
      <c r="E2391" t="s">
        <v>25</v>
      </c>
      <c r="F2391" t="s">
        <v>38</v>
      </c>
      <c r="G2391" t="s">
        <v>33</v>
      </c>
      <c r="H2391" t="s">
        <v>74</v>
      </c>
      <c r="I2391">
        <v>9</v>
      </c>
      <c r="J2391">
        <v>208.63</v>
      </c>
      <c r="K2391">
        <v>1877.67</v>
      </c>
      <c r="L2391">
        <v>14.3</v>
      </c>
      <c r="M2391" t="s">
        <v>40</v>
      </c>
      <c r="N2391" t="s">
        <v>29</v>
      </c>
      <c r="O2391">
        <v>599.01</v>
      </c>
    </row>
    <row r="2392" spans="1:15">
      <c r="A2392" s="14">
        <v>45512</v>
      </c>
      <c r="B2392" s="11" t="str">
        <f t="shared" si="37"/>
        <v>Aug-2024</v>
      </c>
      <c r="C2392" t="s">
        <v>2449</v>
      </c>
      <c r="D2392" t="s">
        <v>24</v>
      </c>
      <c r="E2392" t="s">
        <v>25</v>
      </c>
      <c r="F2392" t="s">
        <v>24</v>
      </c>
      <c r="G2392" t="s">
        <v>26</v>
      </c>
      <c r="H2392" t="s">
        <v>39</v>
      </c>
      <c r="I2392">
        <v>9</v>
      </c>
      <c r="J2392">
        <v>187.85</v>
      </c>
      <c r="K2392">
        <v>1690.65</v>
      </c>
      <c r="L2392">
        <v>11.56</v>
      </c>
      <c r="M2392" t="s">
        <v>21</v>
      </c>
      <c r="N2392" t="s">
        <v>29</v>
      </c>
      <c r="O2392">
        <v>782.03</v>
      </c>
    </row>
    <row r="2393" spans="1:15">
      <c r="A2393" s="14">
        <v>45509</v>
      </c>
      <c r="B2393" s="11" t="str">
        <f t="shared" si="37"/>
        <v>Aug-2024</v>
      </c>
      <c r="C2393" t="s">
        <v>2450</v>
      </c>
      <c r="D2393" t="s">
        <v>60</v>
      </c>
      <c r="E2393" t="s">
        <v>25</v>
      </c>
      <c r="F2393" t="s">
        <v>60</v>
      </c>
      <c r="G2393" t="s">
        <v>19</v>
      </c>
      <c r="H2393" t="s">
        <v>176</v>
      </c>
      <c r="I2393">
        <v>3</v>
      </c>
      <c r="J2393">
        <v>433.23</v>
      </c>
      <c r="K2393">
        <v>1299.69</v>
      </c>
      <c r="L2393">
        <v>14.66</v>
      </c>
      <c r="M2393" t="s">
        <v>40</v>
      </c>
      <c r="N2393" t="s">
        <v>22</v>
      </c>
      <c r="O2393">
        <v>421.77</v>
      </c>
    </row>
    <row r="2394" spans="1:15">
      <c r="A2394" s="14">
        <v>45536</v>
      </c>
      <c r="B2394" s="11" t="str">
        <f t="shared" si="37"/>
        <v>Sep-2024</v>
      </c>
      <c r="C2394" t="s">
        <v>2451</v>
      </c>
      <c r="D2394" t="s">
        <v>31</v>
      </c>
      <c r="E2394" t="s">
        <v>32</v>
      </c>
      <c r="F2394" t="s">
        <v>31</v>
      </c>
      <c r="G2394" t="s">
        <v>69</v>
      </c>
      <c r="H2394" t="s">
        <v>135</v>
      </c>
      <c r="I2394">
        <v>6</v>
      </c>
      <c r="J2394">
        <v>335.32</v>
      </c>
      <c r="K2394">
        <v>2011.92</v>
      </c>
      <c r="L2394">
        <v>5.7</v>
      </c>
      <c r="M2394" t="s">
        <v>40</v>
      </c>
      <c r="N2394" t="s">
        <v>29</v>
      </c>
      <c r="O2394">
        <v>994.28</v>
      </c>
    </row>
    <row r="2395" spans="1:15">
      <c r="A2395" s="14">
        <v>45388</v>
      </c>
      <c r="B2395" s="11" t="str">
        <f t="shared" si="37"/>
        <v>Apr-2024</v>
      </c>
      <c r="C2395" t="s">
        <v>2452</v>
      </c>
      <c r="D2395" t="s">
        <v>108</v>
      </c>
      <c r="E2395" t="s">
        <v>49</v>
      </c>
      <c r="F2395" t="s">
        <v>108</v>
      </c>
      <c r="G2395" t="s">
        <v>69</v>
      </c>
      <c r="H2395" t="s">
        <v>160</v>
      </c>
      <c r="I2395">
        <v>2</v>
      </c>
      <c r="J2395">
        <v>188.83</v>
      </c>
      <c r="K2395">
        <v>377.66</v>
      </c>
      <c r="L2395">
        <v>9.7100000000000009</v>
      </c>
      <c r="M2395" t="s">
        <v>21</v>
      </c>
      <c r="N2395" t="s">
        <v>22</v>
      </c>
      <c r="O2395">
        <v>102.32</v>
      </c>
    </row>
    <row r="2396" spans="1:15">
      <c r="A2396" s="14">
        <v>45410</v>
      </c>
      <c r="B2396" s="11" t="str">
        <f t="shared" si="37"/>
        <v>Apr-2024</v>
      </c>
      <c r="C2396" t="s">
        <v>2453</v>
      </c>
      <c r="D2396" t="s">
        <v>150</v>
      </c>
      <c r="E2396" t="s">
        <v>49</v>
      </c>
      <c r="F2396" t="s">
        <v>150</v>
      </c>
      <c r="G2396" t="s">
        <v>33</v>
      </c>
      <c r="H2396" t="s">
        <v>53</v>
      </c>
      <c r="I2396">
        <v>5</v>
      </c>
      <c r="J2396">
        <v>769.56</v>
      </c>
      <c r="K2396">
        <v>3847.8</v>
      </c>
      <c r="L2396">
        <v>4.12</v>
      </c>
      <c r="M2396" t="s">
        <v>28</v>
      </c>
      <c r="N2396" t="s">
        <v>29</v>
      </c>
      <c r="O2396">
        <v>1341.06</v>
      </c>
    </row>
    <row r="2397" spans="1:15">
      <c r="A2397" s="14">
        <v>45643</v>
      </c>
      <c r="B2397" s="11" t="str">
        <f t="shared" si="37"/>
        <v>Dec-2024</v>
      </c>
      <c r="C2397" t="s">
        <v>2454</v>
      </c>
      <c r="D2397" t="s">
        <v>108</v>
      </c>
      <c r="E2397" t="s">
        <v>49</v>
      </c>
      <c r="F2397" t="s">
        <v>108</v>
      </c>
      <c r="G2397" t="s">
        <v>33</v>
      </c>
      <c r="H2397" t="s">
        <v>192</v>
      </c>
      <c r="I2397">
        <v>7</v>
      </c>
      <c r="J2397">
        <v>540.29999999999995</v>
      </c>
      <c r="K2397">
        <v>3782.1</v>
      </c>
      <c r="L2397">
        <v>17.09</v>
      </c>
      <c r="M2397" t="s">
        <v>28</v>
      </c>
      <c r="N2397" t="s">
        <v>62</v>
      </c>
      <c r="O2397">
        <v>980.48</v>
      </c>
    </row>
    <row r="2398" spans="1:15">
      <c r="A2398" s="14">
        <v>45357</v>
      </c>
      <c r="B2398" s="11" t="str">
        <f t="shared" si="37"/>
        <v>Mar-2024</v>
      </c>
      <c r="C2398" t="s">
        <v>2455</v>
      </c>
      <c r="D2398" t="s">
        <v>134</v>
      </c>
      <c r="E2398" t="s">
        <v>32</v>
      </c>
      <c r="F2398" t="s">
        <v>134</v>
      </c>
      <c r="G2398" t="s">
        <v>26</v>
      </c>
      <c r="H2398" t="s">
        <v>20</v>
      </c>
      <c r="I2398">
        <v>6</v>
      </c>
      <c r="J2398">
        <v>115.22</v>
      </c>
      <c r="K2398">
        <v>691.32</v>
      </c>
      <c r="L2398">
        <v>16.84</v>
      </c>
      <c r="M2398" t="s">
        <v>28</v>
      </c>
      <c r="N2398" t="s">
        <v>22</v>
      </c>
      <c r="O2398">
        <v>156.11000000000001</v>
      </c>
    </row>
    <row r="2399" spans="1:15">
      <c r="A2399" s="14">
        <v>45333</v>
      </c>
      <c r="B2399" s="11" t="str">
        <f t="shared" si="37"/>
        <v>Feb-2024</v>
      </c>
      <c r="C2399" t="s">
        <v>2456</v>
      </c>
      <c r="D2399" t="s">
        <v>42</v>
      </c>
      <c r="E2399" t="s">
        <v>18</v>
      </c>
      <c r="F2399" t="s">
        <v>42</v>
      </c>
      <c r="G2399" t="s">
        <v>26</v>
      </c>
      <c r="H2399" t="s">
        <v>50</v>
      </c>
      <c r="I2399">
        <v>3</v>
      </c>
      <c r="J2399">
        <v>514.89</v>
      </c>
      <c r="K2399">
        <v>1544.67</v>
      </c>
      <c r="L2399">
        <v>9.2100000000000009</v>
      </c>
      <c r="M2399" t="s">
        <v>21</v>
      </c>
      <c r="N2399" t="s">
        <v>22</v>
      </c>
      <c r="O2399">
        <v>488</v>
      </c>
    </row>
    <row r="2400" spans="1:15">
      <c r="A2400" s="14">
        <v>45547</v>
      </c>
      <c r="B2400" s="11" t="str">
        <f t="shared" si="37"/>
        <v>Sep-2024</v>
      </c>
      <c r="C2400" t="s">
        <v>2457</v>
      </c>
      <c r="D2400" t="s">
        <v>108</v>
      </c>
      <c r="E2400" t="s">
        <v>49</v>
      </c>
      <c r="F2400" t="s">
        <v>108</v>
      </c>
      <c r="G2400" t="s">
        <v>69</v>
      </c>
      <c r="H2400" t="s">
        <v>39</v>
      </c>
      <c r="I2400">
        <v>3</v>
      </c>
      <c r="J2400">
        <v>482.28</v>
      </c>
      <c r="K2400">
        <v>1446.84</v>
      </c>
      <c r="L2400">
        <v>16.7</v>
      </c>
      <c r="M2400" t="s">
        <v>28</v>
      </c>
      <c r="N2400" t="s">
        <v>29</v>
      </c>
      <c r="O2400">
        <v>710.04</v>
      </c>
    </row>
    <row r="2401" spans="1:15">
      <c r="A2401" s="14">
        <v>45567</v>
      </c>
      <c r="B2401" s="11" t="str">
        <f t="shared" si="37"/>
        <v>Oct-2024</v>
      </c>
      <c r="C2401" t="s">
        <v>2458</v>
      </c>
      <c r="D2401" t="s">
        <v>108</v>
      </c>
      <c r="E2401" t="s">
        <v>49</v>
      </c>
      <c r="F2401" t="s">
        <v>108</v>
      </c>
      <c r="G2401" t="s">
        <v>69</v>
      </c>
      <c r="H2401" t="s">
        <v>94</v>
      </c>
      <c r="I2401">
        <v>2</v>
      </c>
      <c r="J2401">
        <v>488.57</v>
      </c>
      <c r="K2401">
        <v>977.14</v>
      </c>
      <c r="L2401">
        <v>2.23</v>
      </c>
      <c r="M2401" t="s">
        <v>21</v>
      </c>
      <c r="N2401" t="s">
        <v>22</v>
      </c>
      <c r="O2401">
        <v>328.87</v>
      </c>
    </row>
    <row r="2402" spans="1:15">
      <c r="A2402" s="14">
        <v>45630</v>
      </c>
      <c r="B2402" s="11" t="str">
        <f t="shared" si="37"/>
        <v>Dec-2024</v>
      </c>
      <c r="C2402" t="s">
        <v>2459</v>
      </c>
      <c r="D2402" t="s">
        <v>45</v>
      </c>
      <c r="E2402" t="s">
        <v>32</v>
      </c>
      <c r="F2402" t="s">
        <v>45</v>
      </c>
      <c r="G2402" t="s">
        <v>69</v>
      </c>
      <c r="H2402" t="s">
        <v>151</v>
      </c>
      <c r="I2402">
        <v>8</v>
      </c>
      <c r="J2402">
        <v>13.62</v>
      </c>
      <c r="K2402">
        <v>108.96</v>
      </c>
      <c r="L2402">
        <v>6.4</v>
      </c>
      <c r="M2402" t="s">
        <v>28</v>
      </c>
      <c r="N2402" t="s">
        <v>29</v>
      </c>
      <c r="O2402">
        <v>38.159999999999997</v>
      </c>
    </row>
    <row r="2403" spans="1:15">
      <c r="A2403" s="14">
        <v>45397</v>
      </c>
      <c r="B2403" s="11" t="str">
        <f t="shared" si="37"/>
        <v>Apr-2024</v>
      </c>
      <c r="C2403" t="s">
        <v>2460</v>
      </c>
      <c r="D2403" t="s">
        <v>42</v>
      </c>
      <c r="E2403" t="s">
        <v>18</v>
      </c>
      <c r="F2403" t="s">
        <v>42</v>
      </c>
      <c r="G2403" t="s">
        <v>26</v>
      </c>
      <c r="H2403" t="s">
        <v>77</v>
      </c>
      <c r="I2403">
        <v>9</v>
      </c>
      <c r="J2403">
        <v>237.42</v>
      </c>
      <c r="K2403">
        <v>2136.7800000000002</v>
      </c>
      <c r="L2403">
        <v>3.99</v>
      </c>
      <c r="M2403" t="s">
        <v>21</v>
      </c>
      <c r="N2403" t="s">
        <v>22</v>
      </c>
      <c r="O2403">
        <v>484.97</v>
      </c>
    </row>
    <row r="2404" spans="1:15">
      <c r="A2404" s="14">
        <v>45580</v>
      </c>
      <c r="B2404" s="11" t="str">
        <f t="shared" si="37"/>
        <v>Oct-2024</v>
      </c>
      <c r="C2404" t="s">
        <v>2461</v>
      </c>
      <c r="D2404" t="s">
        <v>60</v>
      </c>
      <c r="E2404" t="s">
        <v>25</v>
      </c>
      <c r="F2404" t="s">
        <v>60</v>
      </c>
      <c r="G2404" t="s">
        <v>26</v>
      </c>
      <c r="H2404" t="s">
        <v>160</v>
      </c>
      <c r="I2404">
        <v>8</v>
      </c>
      <c r="J2404">
        <v>646.94000000000005</v>
      </c>
      <c r="K2404">
        <v>5175.5200000000004</v>
      </c>
      <c r="L2404">
        <v>5.25</v>
      </c>
      <c r="M2404" t="s">
        <v>28</v>
      </c>
      <c r="N2404" t="s">
        <v>22</v>
      </c>
      <c r="O2404">
        <v>2272.83</v>
      </c>
    </row>
    <row r="2405" spans="1:15">
      <c r="A2405" s="14">
        <v>45537</v>
      </c>
      <c r="B2405" s="11" t="str">
        <f t="shared" si="37"/>
        <v>Sep-2024</v>
      </c>
      <c r="C2405" t="s">
        <v>2462</v>
      </c>
      <c r="D2405" t="s">
        <v>31</v>
      </c>
      <c r="E2405" t="s">
        <v>32</v>
      </c>
      <c r="F2405" t="s">
        <v>31</v>
      </c>
      <c r="G2405" t="s">
        <v>69</v>
      </c>
      <c r="H2405" t="s">
        <v>192</v>
      </c>
      <c r="I2405">
        <v>6</v>
      </c>
      <c r="J2405">
        <v>238.67</v>
      </c>
      <c r="K2405">
        <v>1432.02</v>
      </c>
      <c r="L2405">
        <v>16.04</v>
      </c>
      <c r="M2405" t="s">
        <v>40</v>
      </c>
      <c r="N2405" t="s">
        <v>62</v>
      </c>
      <c r="O2405">
        <v>438.53</v>
      </c>
    </row>
    <row r="2406" spans="1:15">
      <c r="A2406" s="14">
        <v>45627</v>
      </c>
      <c r="B2406" s="11" t="str">
        <f t="shared" si="37"/>
        <v>Dec-2024</v>
      </c>
      <c r="C2406" t="s">
        <v>2463</v>
      </c>
      <c r="D2406" t="s">
        <v>76</v>
      </c>
      <c r="E2406" t="s">
        <v>18</v>
      </c>
      <c r="F2406" t="s">
        <v>76</v>
      </c>
      <c r="G2406" t="s">
        <v>19</v>
      </c>
      <c r="H2406" t="s">
        <v>176</v>
      </c>
      <c r="I2406">
        <v>3</v>
      </c>
      <c r="J2406">
        <v>383.41</v>
      </c>
      <c r="K2406">
        <v>1150.23</v>
      </c>
      <c r="L2406">
        <v>18.07</v>
      </c>
      <c r="M2406" t="s">
        <v>21</v>
      </c>
      <c r="N2406" t="s">
        <v>22</v>
      </c>
      <c r="O2406">
        <v>557.38</v>
      </c>
    </row>
    <row r="2407" spans="1:15">
      <c r="A2407" s="14">
        <v>45642</v>
      </c>
      <c r="B2407" s="11" t="str">
        <f t="shared" si="37"/>
        <v>Dec-2024</v>
      </c>
      <c r="C2407" t="s">
        <v>2464</v>
      </c>
      <c r="D2407" t="s">
        <v>84</v>
      </c>
      <c r="E2407" t="s">
        <v>18</v>
      </c>
      <c r="F2407" t="s">
        <v>84</v>
      </c>
      <c r="G2407" t="s">
        <v>69</v>
      </c>
      <c r="H2407" t="s">
        <v>160</v>
      </c>
      <c r="I2407">
        <v>5</v>
      </c>
      <c r="J2407">
        <v>67.64</v>
      </c>
      <c r="K2407">
        <v>338.2</v>
      </c>
      <c r="L2407">
        <v>18.54</v>
      </c>
      <c r="M2407" t="s">
        <v>21</v>
      </c>
      <c r="N2407" t="s">
        <v>22</v>
      </c>
      <c r="O2407">
        <v>168.67</v>
      </c>
    </row>
    <row r="2408" spans="1:15">
      <c r="A2408" s="14">
        <v>45645</v>
      </c>
      <c r="B2408" s="11" t="str">
        <f t="shared" si="37"/>
        <v>Dec-2024</v>
      </c>
      <c r="C2408" t="s">
        <v>2465</v>
      </c>
      <c r="D2408" t="s">
        <v>45</v>
      </c>
      <c r="E2408" t="s">
        <v>32</v>
      </c>
      <c r="F2408" t="s">
        <v>45</v>
      </c>
      <c r="G2408" t="s">
        <v>33</v>
      </c>
      <c r="H2408" t="s">
        <v>90</v>
      </c>
      <c r="I2408">
        <v>5</v>
      </c>
      <c r="J2408">
        <v>298.95</v>
      </c>
      <c r="K2408">
        <v>1494.75</v>
      </c>
      <c r="L2408">
        <v>3.46</v>
      </c>
      <c r="M2408" t="s">
        <v>40</v>
      </c>
      <c r="N2408" t="s">
        <v>62</v>
      </c>
      <c r="O2408">
        <v>462.43</v>
      </c>
    </row>
    <row r="2409" spans="1:15">
      <c r="A2409" s="14">
        <v>45613</v>
      </c>
      <c r="B2409" s="11" t="str">
        <f t="shared" si="37"/>
        <v>Nov-2024</v>
      </c>
      <c r="C2409" t="s">
        <v>2466</v>
      </c>
      <c r="D2409" t="s">
        <v>68</v>
      </c>
      <c r="E2409" t="s">
        <v>32</v>
      </c>
      <c r="F2409" t="s">
        <v>68</v>
      </c>
      <c r="G2409" t="s">
        <v>19</v>
      </c>
      <c r="H2409" t="s">
        <v>160</v>
      </c>
      <c r="I2409">
        <v>8</v>
      </c>
      <c r="J2409">
        <v>675.6</v>
      </c>
      <c r="K2409">
        <v>5404.8</v>
      </c>
      <c r="L2409">
        <v>10.62</v>
      </c>
      <c r="M2409" t="s">
        <v>21</v>
      </c>
      <c r="N2409" t="s">
        <v>29</v>
      </c>
      <c r="O2409">
        <v>1165.52</v>
      </c>
    </row>
    <row r="2410" spans="1:15">
      <c r="A2410" s="14">
        <v>45399</v>
      </c>
      <c r="B2410" s="11" t="str">
        <f t="shared" si="37"/>
        <v>Apr-2024</v>
      </c>
      <c r="C2410" t="s">
        <v>2467</v>
      </c>
      <c r="D2410" t="s">
        <v>96</v>
      </c>
      <c r="E2410" t="s">
        <v>49</v>
      </c>
      <c r="F2410" t="s">
        <v>96</v>
      </c>
      <c r="G2410" t="s">
        <v>33</v>
      </c>
      <c r="H2410" t="s">
        <v>97</v>
      </c>
      <c r="I2410">
        <v>6</v>
      </c>
      <c r="J2410">
        <v>417.83</v>
      </c>
      <c r="K2410">
        <v>2506.98</v>
      </c>
      <c r="L2410">
        <v>18.690000000000001</v>
      </c>
      <c r="M2410" t="s">
        <v>21</v>
      </c>
      <c r="N2410" t="s">
        <v>29</v>
      </c>
      <c r="O2410">
        <v>832.6</v>
      </c>
    </row>
    <row r="2411" spans="1:15">
      <c r="A2411" s="14">
        <v>45405</v>
      </c>
      <c r="B2411" s="11" t="str">
        <f t="shared" si="37"/>
        <v>Apr-2024</v>
      </c>
      <c r="C2411" t="s">
        <v>2468</v>
      </c>
      <c r="D2411" t="s">
        <v>45</v>
      </c>
      <c r="E2411" t="s">
        <v>32</v>
      </c>
      <c r="F2411" t="s">
        <v>45</v>
      </c>
      <c r="G2411" t="s">
        <v>69</v>
      </c>
      <c r="H2411" t="s">
        <v>90</v>
      </c>
      <c r="I2411">
        <v>5</v>
      </c>
      <c r="J2411">
        <v>852.01</v>
      </c>
      <c r="K2411">
        <v>4260.05</v>
      </c>
      <c r="L2411">
        <v>17.559999999999999</v>
      </c>
      <c r="M2411" t="s">
        <v>21</v>
      </c>
      <c r="N2411" t="s">
        <v>29</v>
      </c>
      <c r="O2411">
        <v>1435.6</v>
      </c>
    </row>
    <row r="2412" spans="1:15">
      <c r="A2412" s="14">
        <v>45530</v>
      </c>
      <c r="B2412" s="11" t="str">
        <f t="shared" si="37"/>
        <v>Aug-2024</v>
      </c>
      <c r="C2412" t="s">
        <v>2124</v>
      </c>
      <c r="D2412" t="s">
        <v>42</v>
      </c>
      <c r="E2412" t="s">
        <v>18</v>
      </c>
      <c r="F2412" t="s">
        <v>42</v>
      </c>
      <c r="G2412" t="s">
        <v>26</v>
      </c>
      <c r="H2412" t="s">
        <v>74</v>
      </c>
      <c r="I2412">
        <v>9</v>
      </c>
      <c r="J2412">
        <v>388.41</v>
      </c>
      <c r="K2412">
        <v>3495.69</v>
      </c>
      <c r="L2412">
        <v>5.64</v>
      </c>
      <c r="M2412" t="s">
        <v>40</v>
      </c>
      <c r="N2412" t="s">
        <v>29</v>
      </c>
      <c r="O2412">
        <v>1731.44</v>
      </c>
    </row>
    <row r="2413" spans="1:15">
      <c r="A2413" s="14">
        <v>45510</v>
      </c>
      <c r="B2413" s="11" t="str">
        <f t="shared" si="37"/>
        <v>Aug-2024</v>
      </c>
      <c r="C2413" t="s">
        <v>2469</v>
      </c>
      <c r="D2413" t="s">
        <v>48</v>
      </c>
      <c r="E2413" t="s">
        <v>49</v>
      </c>
      <c r="F2413" t="s">
        <v>48</v>
      </c>
      <c r="G2413" t="s">
        <v>26</v>
      </c>
      <c r="H2413" t="s">
        <v>155</v>
      </c>
      <c r="I2413">
        <v>6</v>
      </c>
      <c r="J2413">
        <v>657.54</v>
      </c>
      <c r="K2413">
        <v>3945.24</v>
      </c>
      <c r="L2413">
        <v>10.23</v>
      </c>
      <c r="M2413" t="s">
        <v>28</v>
      </c>
      <c r="N2413" t="s">
        <v>62</v>
      </c>
      <c r="O2413">
        <v>1274.97</v>
      </c>
    </row>
    <row r="2414" spans="1:15">
      <c r="A2414" s="14">
        <v>45516</v>
      </c>
      <c r="B2414" s="11" t="str">
        <f t="shared" si="37"/>
        <v>Aug-2024</v>
      </c>
      <c r="C2414" t="s">
        <v>2470</v>
      </c>
      <c r="D2414" t="s">
        <v>108</v>
      </c>
      <c r="E2414" t="s">
        <v>49</v>
      </c>
      <c r="F2414" t="s">
        <v>108</v>
      </c>
      <c r="G2414" t="s">
        <v>26</v>
      </c>
      <c r="H2414" t="s">
        <v>170</v>
      </c>
      <c r="I2414">
        <v>3</v>
      </c>
      <c r="J2414">
        <v>62.92</v>
      </c>
      <c r="K2414">
        <v>188.76</v>
      </c>
      <c r="L2414">
        <v>8.91</v>
      </c>
      <c r="M2414" t="s">
        <v>28</v>
      </c>
      <c r="N2414" t="s">
        <v>29</v>
      </c>
      <c r="O2414">
        <v>53.78</v>
      </c>
    </row>
    <row r="2415" spans="1:15">
      <c r="A2415" s="14">
        <v>45638</v>
      </c>
      <c r="B2415" s="11" t="str">
        <f t="shared" si="37"/>
        <v>Dec-2024</v>
      </c>
      <c r="C2415" t="s">
        <v>2471</v>
      </c>
      <c r="D2415" t="s">
        <v>42</v>
      </c>
      <c r="E2415" t="s">
        <v>18</v>
      </c>
      <c r="F2415" t="s">
        <v>42</v>
      </c>
      <c r="G2415" t="s">
        <v>69</v>
      </c>
      <c r="H2415" t="s">
        <v>128</v>
      </c>
      <c r="I2415">
        <v>5</v>
      </c>
      <c r="J2415">
        <v>388.9</v>
      </c>
      <c r="K2415">
        <v>1944.5</v>
      </c>
      <c r="L2415">
        <v>15.14</v>
      </c>
      <c r="M2415" t="s">
        <v>21</v>
      </c>
      <c r="N2415" t="s">
        <v>22</v>
      </c>
      <c r="O2415">
        <v>634.52</v>
      </c>
    </row>
    <row r="2416" spans="1:15">
      <c r="A2416" s="14">
        <v>45471</v>
      </c>
      <c r="B2416" s="11" t="str">
        <f t="shared" si="37"/>
        <v>Jun-2024</v>
      </c>
      <c r="C2416" t="s">
        <v>2472</v>
      </c>
      <c r="D2416" t="s">
        <v>36</v>
      </c>
      <c r="E2416" t="s">
        <v>25</v>
      </c>
      <c r="F2416" t="s">
        <v>36</v>
      </c>
      <c r="G2416" t="s">
        <v>69</v>
      </c>
      <c r="H2416" t="s">
        <v>184</v>
      </c>
      <c r="I2416">
        <v>9</v>
      </c>
      <c r="J2416">
        <v>868.48</v>
      </c>
      <c r="K2416">
        <v>7816.32</v>
      </c>
      <c r="L2416">
        <v>13.46</v>
      </c>
      <c r="M2416" t="s">
        <v>40</v>
      </c>
      <c r="N2416" t="s">
        <v>22</v>
      </c>
      <c r="O2416">
        <v>3322.55</v>
      </c>
    </row>
    <row r="2417" spans="1:15">
      <c r="A2417" s="14">
        <v>45547</v>
      </c>
      <c r="B2417" s="11" t="str">
        <f t="shared" si="37"/>
        <v>Sep-2024</v>
      </c>
      <c r="C2417" t="s">
        <v>2473</v>
      </c>
      <c r="D2417" t="s">
        <v>84</v>
      </c>
      <c r="E2417" t="s">
        <v>18</v>
      </c>
      <c r="F2417" t="s">
        <v>84</v>
      </c>
      <c r="G2417" t="s">
        <v>26</v>
      </c>
      <c r="H2417" t="s">
        <v>53</v>
      </c>
      <c r="I2417">
        <v>4</v>
      </c>
      <c r="J2417">
        <v>81.67</v>
      </c>
      <c r="K2417">
        <v>326.68</v>
      </c>
      <c r="L2417">
        <v>5.81</v>
      </c>
      <c r="M2417" t="s">
        <v>40</v>
      </c>
      <c r="N2417" t="s">
        <v>29</v>
      </c>
      <c r="O2417">
        <v>143.27000000000001</v>
      </c>
    </row>
    <row r="2418" spans="1:15">
      <c r="A2418" s="14">
        <v>45622</v>
      </c>
      <c r="B2418" s="11" t="str">
        <f t="shared" si="37"/>
        <v>Nov-2024</v>
      </c>
      <c r="C2418" t="s">
        <v>2474</v>
      </c>
      <c r="D2418" t="s">
        <v>42</v>
      </c>
      <c r="E2418" t="s">
        <v>18</v>
      </c>
      <c r="F2418" t="s">
        <v>42</v>
      </c>
      <c r="G2418" t="s">
        <v>26</v>
      </c>
      <c r="H2418" t="s">
        <v>151</v>
      </c>
      <c r="I2418">
        <v>8</v>
      </c>
      <c r="J2418">
        <v>145.13999999999999</v>
      </c>
      <c r="K2418">
        <v>1161.1199999999999</v>
      </c>
      <c r="L2418">
        <v>4.57</v>
      </c>
      <c r="M2418" t="s">
        <v>21</v>
      </c>
      <c r="N2418" t="s">
        <v>29</v>
      </c>
      <c r="O2418">
        <v>456.08</v>
      </c>
    </row>
    <row r="2419" spans="1:15">
      <c r="A2419" s="14">
        <v>45353</v>
      </c>
      <c r="B2419" s="11" t="str">
        <f t="shared" si="37"/>
        <v>Mar-2024</v>
      </c>
      <c r="C2419" t="s">
        <v>2475</v>
      </c>
      <c r="D2419" t="s">
        <v>96</v>
      </c>
      <c r="E2419" t="s">
        <v>49</v>
      </c>
      <c r="F2419" t="s">
        <v>96</v>
      </c>
      <c r="G2419" t="s">
        <v>26</v>
      </c>
      <c r="H2419" t="s">
        <v>135</v>
      </c>
      <c r="I2419">
        <v>2</v>
      </c>
      <c r="J2419">
        <v>250.52</v>
      </c>
      <c r="K2419">
        <v>501.04</v>
      </c>
      <c r="L2419">
        <v>18.170000000000002</v>
      </c>
      <c r="M2419" t="s">
        <v>21</v>
      </c>
      <c r="N2419" t="s">
        <v>62</v>
      </c>
      <c r="O2419">
        <v>244.56</v>
      </c>
    </row>
    <row r="2420" spans="1:15">
      <c r="A2420" s="14">
        <v>45404</v>
      </c>
      <c r="B2420" s="11" t="str">
        <f t="shared" si="37"/>
        <v>Apr-2024</v>
      </c>
      <c r="C2420" t="s">
        <v>2228</v>
      </c>
      <c r="D2420" t="s">
        <v>108</v>
      </c>
      <c r="E2420" t="s">
        <v>49</v>
      </c>
      <c r="F2420" t="s">
        <v>108</v>
      </c>
      <c r="G2420" t="s">
        <v>33</v>
      </c>
      <c r="H2420" t="s">
        <v>123</v>
      </c>
      <c r="I2420">
        <v>4</v>
      </c>
      <c r="J2420">
        <v>17.03</v>
      </c>
      <c r="K2420">
        <v>68.12</v>
      </c>
      <c r="L2420">
        <v>16.39</v>
      </c>
      <c r="M2420" t="s">
        <v>40</v>
      </c>
      <c r="N2420" t="s">
        <v>22</v>
      </c>
      <c r="O2420">
        <v>32.94</v>
      </c>
    </row>
    <row r="2421" spans="1:15">
      <c r="A2421" s="14">
        <v>45654</v>
      </c>
      <c r="B2421" s="11" t="str">
        <f t="shared" si="37"/>
        <v>Dec-2024</v>
      </c>
      <c r="C2421" t="s">
        <v>2476</v>
      </c>
      <c r="D2421" t="s">
        <v>38</v>
      </c>
      <c r="E2421" t="s">
        <v>25</v>
      </c>
      <c r="F2421" t="s">
        <v>38</v>
      </c>
      <c r="G2421" t="s">
        <v>33</v>
      </c>
      <c r="H2421" t="s">
        <v>50</v>
      </c>
      <c r="I2421">
        <v>5</v>
      </c>
      <c r="J2421">
        <v>299.88</v>
      </c>
      <c r="K2421">
        <v>1499.4</v>
      </c>
      <c r="L2421">
        <v>7.5</v>
      </c>
      <c r="M2421" t="s">
        <v>21</v>
      </c>
      <c r="N2421" t="s">
        <v>62</v>
      </c>
      <c r="O2421">
        <v>734.95</v>
      </c>
    </row>
    <row r="2422" spans="1:15">
      <c r="A2422" s="14">
        <v>45584</v>
      </c>
      <c r="B2422" s="11" t="str">
        <f t="shared" si="37"/>
        <v>Oct-2024</v>
      </c>
      <c r="C2422" t="s">
        <v>2477</v>
      </c>
      <c r="D2422" t="s">
        <v>48</v>
      </c>
      <c r="E2422" t="s">
        <v>49</v>
      </c>
      <c r="F2422" t="s">
        <v>48</v>
      </c>
      <c r="G2422" t="s">
        <v>19</v>
      </c>
      <c r="H2422" t="s">
        <v>90</v>
      </c>
      <c r="I2422">
        <v>1</v>
      </c>
      <c r="J2422">
        <v>536.03</v>
      </c>
      <c r="K2422">
        <v>536.03</v>
      </c>
      <c r="L2422">
        <v>7.99</v>
      </c>
      <c r="M2422" t="s">
        <v>28</v>
      </c>
      <c r="N2422" t="s">
        <v>62</v>
      </c>
      <c r="O2422">
        <v>182.22</v>
      </c>
    </row>
    <row r="2423" spans="1:15">
      <c r="A2423" s="14">
        <v>45477</v>
      </c>
      <c r="B2423" s="11" t="str">
        <f t="shared" si="37"/>
        <v>Jul-2024</v>
      </c>
      <c r="C2423" t="s">
        <v>2478</v>
      </c>
      <c r="D2423" t="s">
        <v>150</v>
      </c>
      <c r="E2423" t="s">
        <v>49</v>
      </c>
      <c r="F2423" t="s">
        <v>150</v>
      </c>
      <c r="G2423" t="s">
        <v>19</v>
      </c>
      <c r="H2423" t="s">
        <v>155</v>
      </c>
      <c r="I2423">
        <v>2</v>
      </c>
      <c r="J2423">
        <v>305.17</v>
      </c>
      <c r="K2423">
        <v>610.34</v>
      </c>
      <c r="L2423">
        <v>2.5299999999999998</v>
      </c>
      <c r="M2423" t="s">
        <v>28</v>
      </c>
      <c r="N2423" t="s">
        <v>29</v>
      </c>
      <c r="O2423">
        <v>184.21</v>
      </c>
    </row>
    <row r="2424" spans="1:15">
      <c r="A2424" s="14">
        <v>45525</v>
      </c>
      <c r="B2424" s="11" t="str">
        <f t="shared" si="37"/>
        <v>Aug-2024</v>
      </c>
      <c r="C2424" t="s">
        <v>2359</v>
      </c>
      <c r="D2424" t="s">
        <v>38</v>
      </c>
      <c r="E2424" t="s">
        <v>25</v>
      </c>
      <c r="F2424" t="s">
        <v>38</v>
      </c>
      <c r="G2424" t="s">
        <v>19</v>
      </c>
      <c r="H2424" t="s">
        <v>142</v>
      </c>
      <c r="I2424">
        <v>1</v>
      </c>
      <c r="J2424">
        <v>851.93</v>
      </c>
      <c r="K2424">
        <v>851.93</v>
      </c>
      <c r="L2424">
        <v>8.2899999999999991</v>
      </c>
      <c r="M2424" t="s">
        <v>40</v>
      </c>
      <c r="N2424" t="s">
        <v>22</v>
      </c>
      <c r="O2424">
        <v>281.29000000000002</v>
      </c>
    </row>
    <row r="2425" spans="1:15">
      <c r="A2425" s="14">
        <v>45434</v>
      </c>
      <c r="B2425" s="11" t="str">
        <f t="shared" si="37"/>
        <v>May-2024</v>
      </c>
      <c r="C2425" t="s">
        <v>2479</v>
      </c>
      <c r="D2425" t="s">
        <v>24</v>
      </c>
      <c r="E2425" t="s">
        <v>25</v>
      </c>
      <c r="F2425" t="s">
        <v>24</v>
      </c>
      <c r="G2425" t="s">
        <v>69</v>
      </c>
      <c r="H2425" t="s">
        <v>61</v>
      </c>
      <c r="I2425">
        <v>4</v>
      </c>
      <c r="J2425">
        <v>84.87</v>
      </c>
      <c r="K2425">
        <v>339.48</v>
      </c>
      <c r="L2425">
        <v>11.54</v>
      </c>
      <c r="M2425" t="s">
        <v>21</v>
      </c>
      <c r="N2425" t="s">
        <v>29</v>
      </c>
      <c r="O2425">
        <v>145.22</v>
      </c>
    </row>
    <row r="2426" spans="1:15">
      <c r="A2426" s="14">
        <v>45589</v>
      </c>
      <c r="B2426" s="11" t="str">
        <f t="shared" si="37"/>
        <v>Oct-2024</v>
      </c>
      <c r="C2426" t="s">
        <v>2480</v>
      </c>
      <c r="D2426" t="s">
        <v>68</v>
      </c>
      <c r="E2426" t="s">
        <v>32</v>
      </c>
      <c r="F2426" t="s">
        <v>68</v>
      </c>
      <c r="G2426" t="s">
        <v>33</v>
      </c>
      <c r="H2426" t="s">
        <v>114</v>
      </c>
      <c r="I2426">
        <v>8</v>
      </c>
      <c r="J2426">
        <v>851.34</v>
      </c>
      <c r="K2426">
        <v>6810.72</v>
      </c>
      <c r="L2426">
        <v>5.85</v>
      </c>
      <c r="M2426" t="s">
        <v>28</v>
      </c>
      <c r="N2426" t="s">
        <v>62</v>
      </c>
      <c r="O2426">
        <v>2732.11</v>
      </c>
    </row>
    <row r="2427" spans="1:15">
      <c r="A2427" s="14">
        <v>45414</v>
      </c>
      <c r="B2427" s="11" t="str">
        <f t="shared" si="37"/>
        <v>May-2024</v>
      </c>
      <c r="C2427" t="s">
        <v>2481</v>
      </c>
      <c r="D2427" t="s">
        <v>76</v>
      </c>
      <c r="E2427" t="s">
        <v>18</v>
      </c>
      <c r="F2427" t="s">
        <v>76</v>
      </c>
      <c r="G2427" t="s">
        <v>26</v>
      </c>
      <c r="H2427" t="s">
        <v>160</v>
      </c>
      <c r="I2427">
        <v>9</v>
      </c>
      <c r="J2427">
        <v>360.04</v>
      </c>
      <c r="K2427">
        <v>3240.36</v>
      </c>
      <c r="L2427">
        <v>2.65</v>
      </c>
      <c r="M2427" t="s">
        <v>40</v>
      </c>
      <c r="N2427" t="s">
        <v>62</v>
      </c>
      <c r="O2427">
        <v>1362.79</v>
      </c>
    </row>
    <row r="2428" spans="1:15">
      <c r="A2428" s="14">
        <v>45341</v>
      </c>
      <c r="B2428" s="11" t="str">
        <f t="shared" si="37"/>
        <v>Feb-2024</v>
      </c>
      <c r="C2428" t="s">
        <v>2482</v>
      </c>
      <c r="D2428" t="s">
        <v>48</v>
      </c>
      <c r="E2428" t="s">
        <v>49</v>
      </c>
      <c r="F2428" t="s">
        <v>48</v>
      </c>
      <c r="G2428" t="s">
        <v>19</v>
      </c>
      <c r="H2428" t="s">
        <v>58</v>
      </c>
      <c r="I2428">
        <v>3</v>
      </c>
      <c r="J2428">
        <v>202.19</v>
      </c>
      <c r="K2428">
        <v>606.57000000000005</v>
      </c>
      <c r="L2428">
        <v>10.73</v>
      </c>
      <c r="M2428" t="s">
        <v>21</v>
      </c>
      <c r="N2428" t="s">
        <v>22</v>
      </c>
      <c r="O2428">
        <v>226.19</v>
      </c>
    </row>
    <row r="2429" spans="1:15">
      <c r="A2429" s="14">
        <v>45580</v>
      </c>
      <c r="B2429" s="11" t="str">
        <f t="shared" si="37"/>
        <v>Oct-2024</v>
      </c>
      <c r="C2429" t="s">
        <v>2483</v>
      </c>
      <c r="D2429" t="s">
        <v>55</v>
      </c>
      <c r="E2429" t="s">
        <v>18</v>
      </c>
      <c r="F2429" t="s">
        <v>55</v>
      </c>
      <c r="G2429" t="s">
        <v>69</v>
      </c>
      <c r="H2429" t="s">
        <v>50</v>
      </c>
      <c r="I2429">
        <v>8</v>
      </c>
      <c r="J2429">
        <v>359.16</v>
      </c>
      <c r="K2429">
        <v>2873.28</v>
      </c>
      <c r="L2429">
        <v>6.51</v>
      </c>
      <c r="M2429" t="s">
        <v>21</v>
      </c>
      <c r="N2429" t="s">
        <v>22</v>
      </c>
      <c r="O2429">
        <v>1067.6300000000001</v>
      </c>
    </row>
    <row r="2430" spans="1:15">
      <c r="A2430" s="14">
        <v>45566</v>
      </c>
      <c r="B2430" s="11" t="str">
        <f t="shared" si="37"/>
        <v>Oct-2024</v>
      </c>
      <c r="C2430" t="s">
        <v>2484</v>
      </c>
      <c r="D2430" t="s">
        <v>150</v>
      </c>
      <c r="E2430" t="s">
        <v>49</v>
      </c>
      <c r="F2430" t="s">
        <v>150</v>
      </c>
      <c r="G2430" t="s">
        <v>26</v>
      </c>
      <c r="H2430" t="s">
        <v>226</v>
      </c>
      <c r="I2430">
        <v>9</v>
      </c>
      <c r="J2430">
        <v>310.18</v>
      </c>
      <c r="K2430">
        <v>2791.62</v>
      </c>
      <c r="L2430">
        <v>8.59</v>
      </c>
      <c r="M2430" t="s">
        <v>40</v>
      </c>
      <c r="N2430" t="s">
        <v>29</v>
      </c>
      <c r="O2430">
        <v>954.79</v>
      </c>
    </row>
    <row r="2431" spans="1:15">
      <c r="A2431" s="14">
        <v>45343</v>
      </c>
      <c r="B2431" s="11" t="str">
        <f t="shared" si="37"/>
        <v>Feb-2024</v>
      </c>
      <c r="C2431" t="s">
        <v>2485</v>
      </c>
      <c r="D2431" t="s">
        <v>60</v>
      </c>
      <c r="E2431" t="s">
        <v>25</v>
      </c>
      <c r="F2431" t="s">
        <v>60</v>
      </c>
      <c r="G2431" t="s">
        <v>26</v>
      </c>
      <c r="H2431" t="s">
        <v>58</v>
      </c>
      <c r="I2431">
        <v>9</v>
      </c>
      <c r="J2431">
        <v>806.78</v>
      </c>
      <c r="K2431">
        <v>7261.02</v>
      </c>
      <c r="L2431">
        <v>7.38</v>
      </c>
      <c r="M2431" t="s">
        <v>40</v>
      </c>
      <c r="N2431" t="s">
        <v>22</v>
      </c>
      <c r="O2431">
        <v>1622.98</v>
      </c>
    </row>
    <row r="2432" spans="1:15">
      <c r="A2432" s="14">
        <v>45440</v>
      </c>
      <c r="B2432" s="11" t="str">
        <f t="shared" si="37"/>
        <v>May-2024</v>
      </c>
      <c r="C2432" t="s">
        <v>2486</v>
      </c>
      <c r="D2432" t="s">
        <v>48</v>
      </c>
      <c r="E2432" t="s">
        <v>49</v>
      </c>
      <c r="F2432" t="s">
        <v>48</v>
      </c>
      <c r="G2432" t="s">
        <v>19</v>
      </c>
      <c r="H2432" t="s">
        <v>192</v>
      </c>
      <c r="I2432">
        <v>4</v>
      </c>
      <c r="J2432">
        <v>804.18</v>
      </c>
      <c r="K2432">
        <v>3216.72</v>
      </c>
      <c r="L2432">
        <v>6.98</v>
      </c>
      <c r="M2432" t="s">
        <v>40</v>
      </c>
      <c r="N2432" t="s">
        <v>29</v>
      </c>
      <c r="O2432">
        <v>899.79</v>
      </c>
    </row>
    <row r="2433" spans="1:15">
      <c r="A2433" s="14">
        <v>45630</v>
      </c>
      <c r="B2433" s="11" t="str">
        <f t="shared" si="37"/>
        <v>Dec-2024</v>
      </c>
      <c r="C2433" t="s">
        <v>2487</v>
      </c>
      <c r="D2433" t="s">
        <v>42</v>
      </c>
      <c r="E2433" t="s">
        <v>18</v>
      </c>
      <c r="F2433" t="s">
        <v>42</v>
      </c>
      <c r="G2433" t="s">
        <v>69</v>
      </c>
      <c r="H2433" t="s">
        <v>155</v>
      </c>
      <c r="I2433">
        <v>3</v>
      </c>
      <c r="J2433">
        <v>92.55</v>
      </c>
      <c r="K2433">
        <v>277.64999999999998</v>
      </c>
      <c r="L2433">
        <v>18.57</v>
      </c>
      <c r="M2433" t="s">
        <v>28</v>
      </c>
      <c r="N2433" t="s">
        <v>62</v>
      </c>
      <c r="O2433">
        <v>73.900000000000006</v>
      </c>
    </row>
    <row r="2434" spans="1:15">
      <c r="A2434" s="14">
        <v>45615</v>
      </c>
      <c r="B2434" s="11" t="str">
        <f t="shared" si="37"/>
        <v>Nov-2024</v>
      </c>
      <c r="C2434" t="s">
        <v>2488</v>
      </c>
      <c r="D2434" t="s">
        <v>96</v>
      </c>
      <c r="E2434" t="s">
        <v>49</v>
      </c>
      <c r="F2434" t="s">
        <v>96</v>
      </c>
      <c r="G2434" t="s">
        <v>19</v>
      </c>
      <c r="H2434" t="s">
        <v>101</v>
      </c>
      <c r="I2434">
        <v>2</v>
      </c>
      <c r="J2434">
        <v>410.45</v>
      </c>
      <c r="K2434">
        <v>820.9</v>
      </c>
      <c r="L2434">
        <v>9.11</v>
      </c>
      <c r="M2434" t="s">
        <v>28</v>
      </c>
      <c r="N2434" t="s">
        <v>29</v>
      </c>
      <c r="O2434">
        <v>236.39</v>
      </c>
    </row>
    <row r="2435" spans="1:15">
      <c r="A2435" s="14">
        <v>45468</v>
      </c>
      <c r="B2435" s="11" t="str">
        <f t="shared" si="37"/>
        <v>Jun-2024</v>
      </c>
      <c r="C2435" t="s">
        <v>2489</v>
      </c>
      <c r="D2435" t="s">
        <v>52</v>
      </c>
      <c r="E2435" t="s">
        <v>49</v>
      </c>
      <c r="F2435" t="s">
        <v>52</v>
      </c>
      <c r="G2435" t="s">
        <v>19</v>
      </c>
      <c r="H2435" t="s">
        <v>85</v>
      </c>
      <c r="I2435">
        <v>1</v>
      </c>
      <c r="J2435">
        <v>822.63</v>
      </c>
      <c r="K2435">
        <v>822.63</v>
      </c>
      <c r="L2435">
        <v>4.7300000000000004</v>
      </c>
      <c r="M2435" t="s">
        <v>40</v>
      </c>
      <c r="N2435" t="s">
        <v>29</v>
      </c>
      <c r="O2435">
        <v>351.63</v>
      </c>
    </row>
    <row r="2436" spans="1:15">
      <c r="A2436" s="14">
        <v>45432</v>
      </c>
      <c r="B2436" s="11" t="str">
        <f t="shared" si="37"/>
        <v>May-2024</v>
      </c>
      <c r="C2436" t="s">
        <v>2490</v>
      </c>
      <c r="D2436" t="s">
        <v>96</v>
      </c>
      <c r="E2436" t="s">
        <v>49</v>
      </c>
      <c r="F2436" t="s">
        <v>96</v>
      </c>
      <c r="G2436" t="s">
        <v>26</v>
      </c>
      <c r="H2436" t="s">
        <v>155</v>
      </c>
      <c r="I2436">
        <v>9</v>
      </c>
      <c r="J2436">
        <v>194.9</v>
      </c>
      <c r="K2436">
        <v>1754.1</v>
      </c>
      <c r="L2436">
        <v>16.62</v>
      </c>
      <c r="M2436" t="s">
        <v>21</v>
      </c>
      <c r="N2436" t="s">
        <v>22</v>
      </c>
      <c r="O2436">
        <v>398.64</v>
      </c>
    </row>
    <row r="2437" spans="1:15">
      <c r="A2437" s="14">
        <v>45476</v>
      </c>
      <c r="B2437" s="11" t="str">
        <f t="shared" si="37"/>
        <v>Jul-2024</v>
      </c>
      <c r="C2437" t="s">
        <v>2491</v>
      </c>
      <c r="D2437" t="s">
        <v>68</v>
      </c>
      <c r="E2437" t="s">
        <v>32</v>
      </c>
      <c r="F2437" t="s">
        <v>68</v>
      </c>
      <c r="G2437" t="s">
        <v>33</v>
      </c>
      <c r="H2437" t="s">
        <v>27</v>
      </c>
      <c r="I2437">
        <v>7</v>
      </c>
      <c r="J2437">
        <v>693.13</v>
      </c>
      <c r="K2437">
        <v>4851.91</v>
      </c>
      <c r="L2437">
        <v>7.74</v>
      </c>
      <c r="M2437" t="s">
        <v>21</v>
      </c>
      <c r="N2437" t="s">
        <v>62</v>
      </c>
      <c r="O2437">
        <v>1839.35</v>
      </c>
    </row>
    <row r="2438" spans="1:15">
      <c r="A2438" s="14">
        <v>45433</v>
      </c>
      <c r="B2438" s="11" t="str">
        <f t="shared" si="37"/>
        <v>May-2024</v>
      </c>
      <c r="C2438" t="s">
        <v>2492</v>
      </c>
      <c r="D2438" t="s">
        <v>108</v>
      </c>
      <c r="E2438" t="s">
        <v>49</v>
      </c>
      <c r="F2438" t="s">
        <v>108</v>
      </c>
      <c r="G2438" t="s">
        <v>69</v>
      </c>
      <c r="H2438" t="s">
        <v>90</v>
      </c>
      <c r="I2438">
        <v>3</v>
      </c>
      <c r="J2438">
        <v>837.53</v>
      </c>
      <c r="K2438">
        <v>2512.59</v>
      </c>
      <c r="L2438">
        <v>2.0299999999999998</v>
      </c>
      <c r="M2438" t="s">
        <v>28</v>
      </c>
      <c r="N2438" t="s">
        <v>62</v>
      </c>
      <c r="O2438">
        <v>653.4</v>
      </c>
    </row>
    <row r="2439" spans="1:15">
      <c r="A2439" s="14">
        <v>45480</v>
      </c>
      <c r="B2439" s="11" t="str">
        <f t="shared" si="37"/>
        <v>Jul-2024</v>
      </c>
      <c r="C2439" t="s">
        <v>2493</v>
      </c>
      <c r="D2439" t="s">
        <v>42</v>
      </c>
      <c r="E2439" t="s">
        <v>18</v>
      </c>
      <c r="F2439" t="s">
        <v>42</v>
      </c>
      <c r="G2439" t="s">
        <v>69</v>
      </c>
      <c r="H2439" t="s">
        <v>235</v>
      </c>
      <c r="I2439">
        <v>4</v>
      </c>
      <c r="J2439">
        <v>256.24</v>
      </c>
      <c r="K2439">
        <v>1024.96</v>
      </c>
      <c r="L2439">
        <v>0.31</v>
      </c>
      <c r="M2439" t="s">
        <v>40</v>
      </c>
      <c r="N2439" t="s">
        <v>62</v>
      </c>
      <c r="O2439">
        <v>375.13</v>
      </c>
    </row>
    <row r="2440" spans="1:15">
      <c r="A2440" s="14">
        <v>45513</v>
      </c>
      <c r="B2440" s="11" t="str">
        <f t="shared" si="37"/>
        <v>Aug-2024</v>
      </c>
      <c r="C2440" t="s">
        <v>2494</v>
      </c>
      <c r="D2440" t="s">
        <v>68</v>
      </c>
      <c r="E2440" t="s">
        <v>32</v>
      </c>
      <c r="F2440" t="s">
        <v>68</v>
      </c>
      <c r="G2440" t="s">
        <v>26</v>
      </c>
      <c r="H2440" t="s">
        <v>226</v>
      </c>
      <c r="I2440">
        <v>9</v>
      </c>
      <c r="J2440">
        <v>286.88</v>
      </c>
      <c r="K2440">
        <v>2581.92</v>
      </c>
      <c r="L2440">
        <v>3.83</v>
      </c>
      <c r="M2440" t="s">
        <v>21</v>
      </c>
      <c r="N2440" t="s">
        <v>29</v>
      </c>
      <c r="O2440">
        <v>1118.29</v>
      </c>
    </row>
    <row r="2441" spans="1:15">
      <c r="A2441" s="14">
        <v>45297</v>
      </c>
      <c r="B2441" s="11" t="str">
        <f t="shared" si="37"/>
        <v>Jan-2024</v>
      </c>
      <c r="C2441" t="s">
        <v>2495</v>
      </c>
      <c r="D2441" t="s">
        <v>36</v>
      </c>
      <c r="E2441" t="s">
        <v>25</v>
      </c>
      <c r="F2441" t="s">
        <v>36</v>
      </c>
      <c r="G2441" t="s">
        <v>69</v>
      </c>
      <c r="H2441" t="s">
        <v>151</v>
      </c>
      <c r="I2441">
        <v>7</v>
      </c>
      <c r="J2441">
        <v>30.85</v>
      </c>
      <c r="K2441">
        <v>215.95</v>
      </c>
      <c r="L2441">
        <v>0.73</v>
      </c>
      <c r="M2441" t="s">
        <v>21</v>
      </c>
      <c r="N2441" t="s">
        <v>29</v>
      </c>
      <c r="O2441">
        <v>58.02</v>
      </c>
    </row>
    <row r="2442" spans="1:15">
      <c r="A2442" s="14">
        <v>45540</v>
      </c>
      <c r="B2442" s="11" t="str">
        <f t="shared" ref="B2442:B2505" si="38">TEXT(A2442,"mmm-yyyyy")</f>
        <v>Sep-2024</v>
      </c>
      <c r="C2442" t="s">
        <v>2496</v>
      </c>
      <c r="D2442" t="s">
        <v>84</v>
      </c>
      <c r="E2442" t="s">
        <v>18</v>
      </c>
      <c r="F2442" t="s">
        <v>84</v>
      </c>
      <c r="G2442" t="s">
        <v>69</v>
      </c>
      <c r="H2442" t="s">
        <v>53</v>
      </c>
      <c r="I2442">
        <v>3</v>
      </c>
      <c r="J2442">
        <v>895.24</v>
      </c>
      <c r="K2442">
        <v>2685.72</v>
      </c>
      <c r="L2442">
        <v>4.5599999999999996</v>
      </c>
      <c r="M2442" t="s">
        <v>21</v>
      </c>
      <c r="N2442" t="s">
        <v>22</v>
      </c>
      <c r="O2442">
        <v>1156.31</v>
      </c>
    </row>
    <row r="2443" spans="1:15">
      <c r="A2443" s="14">
        <v>45619</v>
      </c>
      <c r="B2443" s="11" t="str">
        <f t="shared" si="38"/>
        <v>Nov-2024</v>
      </c>
      <c r="C2443" t="s">
        <v>2497</v>
      </c>
      <c r="D2443" t="s">
        <v>76</v>
      </c>
      <c r="E2443" t="s">
        <v>18</v>
      </c>
      <c r="F2443" t="s">
        <v>76</v>
      </c>
      <c r="G2443" t="s">
        <v>26</v>
      </c>
      <c r="H2443" t="s">
        <v>226</v>
      </c>
      <c r="I2443">
        <v>4</v>
      </c>
      <c r="J2443">
        <v>818.63</v>
      </c>
      <c r="K2443">
        <v>3274.52</v>
      </c>
      <c r="L2443">
        <v>19.190000000000001</v>
      </c>
      <c r="M2443" t="s">
        <v>40</v>
      </c>
      <c r="N2443" t="s">
        <v>62</v>
      </c>
      <c r="O2443">
        <v>1039.07</v>
      </c>
    </row>
    <row r="2444" spans="1:15">
      <c r="A2444" s="14">
        <v>45550</v>
      </c>
      <c r="B2444" s="11" t="str">
        <f t="shared" si="38"/>
        <v>Sep-2024</v>
      </c>
      <c r="C2444" t="s">
        <v>2498</v>
      </c>
      <c r="D2444" t="s">
        <v>88</v>
      </c>
      <c r="E2444" t="s">
        <v>32</v>
      </c>
      <c r="F2444" t="s">
        <v>88</v>
      </c>
      <c r="G2444" t="s">
        <v>19</v>
      </c>
      <c r="H2444" t="s">
        <v>72</v>
      </c>
      <c r="I2444">
        <v>9</v>
      </c>
      <c r="J2444">
        <v>703.45</v>
      </c>
      <c r="K2444">
        <v>6331.05</v>
      </c>
      <c r="L2444">
        <v>8.0399999999999991</v>
      </c>
      <c r="M2444" t="s">
        <v>28</v>
      </c>
      <c r="N2444" t="s">
        <v>62</v>
      </c>
      <c r="O2444">
        <v>1515.03</v>
      </c>
    </row>
    <row r="2445" spans="1:15">
      <c r="A2445" s="14">
        <v>45299</v>
      </c>
      <c r="B2445" s="11" t="str">
        <f t="shared" si="38"/>
        <v>Jan-2024</v>
      </c>
      <c r="C2445" t="s">
        <v>2499</v>
      </c>
      <c r="D2445" t="s">
        <v>38</v>
      </c>
      <c r="E2445" t="s">
        <v>25</v>
      </c>
      <c r="F2445" t="s">
        <v>38</v>
      </c>
      <c r="G2445" t="s">
        <v>19</v>
      </c>
      <c r="H2445" t="s">
        <v>53</v>
      </c>
      <c r="I2445">
        <v>4</v>
      </c>
      <c r="J2445">
        <v>389.65</v>
      </c>
      <c r="K2445">
        <v>1558.6</v>
      </c>
      <c r="L2445">
        <v>3.04</v>
      </c>
      <c r="M2445" t="s">
        <v>21</v>
      </c>
      <c r="N2445" t="s">
        <v>22</v>
      </c>
      <c r="O2445">
        <v>433.91</v>
      </c>
    </row>
    <row r="2446" spans="1:15">
      <c r="A2446" s="14">
        <v>45464</v>
      </c>
      <c r="B2446" s="11" t="str">
        <f t="shared" si="38"/>
        <v>Jun-2024</v>
      </c>
      <c r="C2446" t="s">
        <v>2500</v>
      </c>
      <c r="D2446" t="s">
        <v>134</v>
      </c>
      <c r="E2446" t="s">
        <v>32</v>
      </c>
      <c r="F2446" t="s">
        <v>134</v>
      </c>
      <c r="G2446" t="s">
        <v>26</v>
      </c>
      <c r="H2446" t="s">
        <v>53</v>
      </c>
      <c r="I2446">
        <v>9</v>
      </c>
      <c r="J2446">
        <v>291.45</v>
      </c>
      <c r="K2446">
        <v>2623.05</v>
      </c>
      <c r="L2446">
        <v>11.72</v>
      </c>
      <c r="M2446" t="s">
        <v>40</v>
      </c>
      <c r="N2446" t="s">
        <v>62</v>
      </c>
      <c r="O2446">
        <v>767.66</v>
      </c>
    </row>
    <row r="2447" spans="1:15">
      <c r="A2447" s="14">
        <v>45379</v>
      </c>
      <c r="B2447" s="11" t="str">
        <f t="shared" si="38"/>
        <v>Mar-2024</v>
      </c>
      <c r="C2447" t="s">
        <v>2501</v>
      </c>
      <c r="D2447" t="s">
        <v>60</v>
      </c>
      <c r="E2447" t="s">
        <v>25</v>
      </c>
      <c r="F2447" t="s">
        <v>60</v>
      </c>
      <c r="G2447" t="s">
        <v>33</v>
      </c>
      <c r="H2447" t="s">
        <v>90</v>
      </c>
      <c r="I2447">
        <v>9</v>
      </c>
      <c r="J2447">
        <v>459.67</v>
      </c>
      <c r="K2447">
        <v>4137.03</v>
      </c>
      <c r="L2447">
        <v>17.27</v>
      </c>
      <c r="M2447" t="s">
        <v>28</v>
      </c>
      <c r="N2447" t="s">
        <v>62</v>
      </c>
      <c r="O2447">
        <v>1615.97</v>
      </c>
    </row>
    <row r="2448" spans="1:15">
      <c r="A2448" s="14">
        <v>45601</v>
      </c>
      <c r="B2448" s="11" t="str">
        <f t="shared" si="38"/>
        <v>Nov-2024</v>
      </c>
      <c r="C2448" t="s">
        <v>2502</v>
      </c>
      <c r="D2448" t="s">
        <v>42</v>
      </c>
      <c r="E2448" t="s">
        <v>18</v>
      </c>
      <c r="F2448" t="s">
        <v>42</v>
      </c>
      <c r="G2448" t="s">
        <v>19</v>
      </c>
      <c r="H2448" t="s">
        <v>105</v>
      </c>
      <c r="I2448">
        <v>2</v>
      </c>
      <c r="J2448">
        <v>996.84</v>
      </c>
      <c r="K2448">
        <v>1993.68</v>
      </c>
      <c r="L2448">
        <v>3.07</v>
      </c>
      <c r="M2448" t="s">
        <v>21</v>
      </c>
      <c r="N2448" t="s">
        <v>29</v>
      </c>
      <c r="O2448">
        <v>937.89</v>
      </c>
    </row>
    <row r="2449" spans="1:15">
      <c r="A2449" s="14">
        <v>45438</v>
      </c>
      <c r="B2449" s="11" t="str">
        <f t="shared" si="38"/>
        <v>May-2024</v>
      </c>
      <c r="C2449" t="s">
        <v>2503</v>
      </c>
      <c r="D2449" t="s">
        <v>76</v>
      </c>
      <c r="E2449" t="s">
        <v>18</v>
      </c>
      <c r="F2449" t="s">
        <v>76</v>
      </c>
      <c r="G2449" t="s">
        <v>26</v>
      </c>
      <c r="H2449" t="s">
        <v>94</v>
      </c>
      <c r="I2449">
        <v>4</v>
      </c>
      <c r="J2449">
        <v>273.36</v>
      </c>
      <c r="K2449">
        <v>1093.44</v>
      </c>
      <c r="L2449">
        <v>11.82</v>
      </c>
      <c r="M2449" t="s">
        <v>40</v>
      </c>
      <c r="N2449" t="s">
        <v>29</v>
      </c>
      <c r="O2449">
        <v>311.45999999999998</v>
      </c>
    </row>
    <row r="2450" spans="1:15">
      <c r="A2450" s="14">
        <v>45407</v>
      </c>
      <c r="B2450" s="11" t="str">
        <f t="shared" si="38"/>
        <v>Apr-2024</v>
      </c>
      <c r="C2450" t="s">
        <v>2504</v>
      </c>
      <c r="D2450" t="s">
        <v>76</v>
      </c>
      <c r="E2450" t="s">
        <v>18</v>
      </c>
      <c r="F2450" t="s">
        <v>76</v>
      </c>
      <c r="G2450" t="s">
        <v>33</v>
      </c>
      <c r="H2450" t="s">
        <v>81</v>
      </c>
      <c r="I2450">
        <v>9</v>
      </c>
      <c r="J2450">
        <v>159.1</v>
      </c>
      <c r="K2450">
        <v>1431.9</v>
      </c>
      <c r="L2450">
        <v>18.649999999999999</v>
      </c>
      <c r="M2450" t="s">
        <v>21</v>
      </c>
      <c r="N2450" t="s">
        <v>62</v>
      </c>
      <c r="O2450">
        <v>573.55999999999995</v>
      </c>
    </row>
    <row r="2451" spans="1:15">
      <c r="A2451" s="14">
        <v>45430</v>
      </c>
      <c r="B2451" s="11" t="str">
        <f t="shared" si="38"/>
        <v>May-2024</v>
      </c>
      <c r="C2451" t="s">
        <v>2505</v>
      </c>
      <c r="D2451" t="s">
        <v>108</v>
      </c>
      <c r="E2451" t="s">
        <v>49</v>
      </c>
      <c r="F2451" t="s">
        <v>108</v>
      </c>
      <c r="G2451" t="s">
        <v>26</v>
      </c>
      <c r="H2451" t="s">
        <v>135</v>
      </c>
      <c r="I2451">
        <v>9</v>
      </c>
      <c r="J2451">
        <v>691.34</v>
      </c>
      <c r="K2451">
        <v>6222.06</v>
      </c>
      <c r="L2451">
        <v>15.7</v>
      </c>
      <c r="M2451" t="s">
        <v>21</v>
      </c>
      <c r="N2451" t="s">
        <v>62</v>
      </c>
      <c r="O2451">
        <v>2423.59</v>
      </c>
    </row>
    <row r="2452" spans="1:15">
      <c r="A2452" s="14">
        <v>45462</v>
      </c>
      <c r="B2452" s="11" t="str">
        <f t="shared" si="38"/>
        <v>Jun-2024</v>
      </c>
      <c r="C2452" t="s">
        <v>2506</v>
      </c>
      <c r="D2452" t="s">
        <v>36</v>
      </c>
      <c r="E2452" t="s">
        <v>25</v>
      </c>
      <c r="F2452" t="s">
        <v>36</v>
      </c>
      <c r="G2452" t="s">
        <v>19</v>
      </c>
      <c r="H2452" t="s">
        <v>97</v>
      </c>
      <c r="I2452">
        <v>1</v>
      </c>
      <c r="J2452">
        <v>144.13999999999999</v>
      </c>
      <c r="K2452">
        <v>144.13999999999999</v>
      </c>
      <c r="L2452">
        <v>8.9499999999999993</v>
      </c>
      <c r="M2452" t="s">
        <v>28</v>
      </c>
      <c r="N2452" t="s">
        <v>62</v>
      </c>
      <c r="O2452">
        <v>42.67</v>
      </c>
    </row>
    <row r="2453" spans="1:15">
      <c r="A2453" s="14">
        <v>45573</v>
      </c>
      <c r="B2453" s="11" t="str">
        <f t="shared" si="38"/>
        <v>Oct-2024</v>
      </c>
      <c r="C2453" t="s">
        <v>2507</v>
      </c>
      <c r="D2453" t="s">
        <v>38</v>
      </c>
      <c r="E2453" t="s">
        <v>25</v>
      </c>
      <c r="F2453" t="s">
        <v>38</v>
      </c>
      <c r="G2453" t="s">
        <v>26</v>
      </c>
      <c r="H2453" t="s">
        <v>46</v>
      </c>
      <c r="I2453">
        <v>5</v>
      </c>
      <c r="J2453">
        <v>531.98</v>
      </c>
      <c r="K2453">
        <v>2659.9</v>
      </c>
      <c r="L2453">
        <v>18.600000000000001</v>
      </c>
      <c r="M2453" t="s">
        <v>21</v>
      </c>
      <c r="N2453" t="s">
        <v>62</v>
      </c>
      <c r="O2453">
        <v>1229.54</v>
      </c>
    </row>
    <row r="2454" spans="1:15">
      <c r="A2454" s="14">
        <v>45335</v>
      </c>
      <c r="B2454" s="11" t="str">
        <f t="shared" si="38"/>
        <v>Feb-2024</v>
      </c>
      <c r="C2454" t="s">
        <v>2508</v>
      </c>
      <c r="D2454" t="s">
        <v>36</v>
      </c>
      <c r="E2454" t="s">
        <v>25</v>
      </c>
      <c r="F2454" t="s">
        <v>36</v>
      </c>
      <c r="G2454" t="s">
        <v>19</v>
      </c>
      <c r="H2454" t="s">
        <v>160</v>
      </c>
      <c r="I2454">
        <v>7</v>
      </c>
      <c r="J2454">
        <v>280.07</v>
      </c>
      <c r="K2454">
        <v>1960.49</v>
      </c>
      <c r="L2454">
        <v>9.27</v>
      </c>
      <c r="M2454" t="s">
        <v>28</v>
      </c>
      <c r="N2454" t="s">
        <v>22</v>
      </c>
      <c r="O2454">
        <v>834.23</v>
      </c>
    </row>
    <row r="2455" spans="1:15">
      <c r="A2455" s="14">
        <v>45321</v>
      </c>
      <c r="B2455" s="11" t="str">
        <f t="shared" si="38"/>
        <v>Jan-2024</v>
      </c>
      <c r="C2455" t="s">
        <v>2509</v>
      </c>
      <c r="D2455" t="s">
        <v>134</v>
      </c>
      <c r="E2455" t="s">
        <v>32</v>
      </c>
      <c r="F2455" t="s">
        <v>134</v>
      </c>
      <c r="G2455" t="s">
        <v>69</v>
      </c>
      <c r="H2455" t="s">
        <v>137</v>
      </c>
      <c r="I2455">
        <v>1</v>
      </c>
      <c r="J2455">
        <v>460.57</v>
      </c>
      <c r="K2455">
        <v>460.57</v>
      </c>
      <c r="L2455">
        <v>11.12</v>
      </c>
      <c r="M2455" t="s">
        <v>28</v>
      </c>
      <c r="N2455" t="s">
        <v>22</v>
      </c>
      <c r="O2455">
        <v>149.71</v>
      </c>
    </row>
    <row r="2456" spans="1:15">
      <c r="A2456" s="14">
        <v>45522</v>
      </c>
      <c r="B2456" s="11" t="str">
        <f t="shared" si="38"/>
        <v>Aug-2024</v>
      </c>
      <c r="C2456" t="s">
        <v>2510</v>
      </c>
      <c r="D2456" t="s">
        <v>31</v>
      </c>
      <c r="E2456" t="s">
        <v>32</v>
      </c>
      <c r="F2456" t="s">
        <v>31</v>
      </c>
      <c r="G2456" t="s">
        <v>19</v>
      </c>
      <c r="H2456" t="s">
        <v>155</v>
      </c>
      <c r="I2456">
        <v>9</v>
      </c>
      <c r="J2456">
        <v>943.88</v>
      </c>
      <c r="K2456">
        <v>8494.92</v>
      </c>
      <c r="L2456">
        <v>10.4</v>
      </c>
      <c r="M2456" t="s">
        <v>40</v>
      </c>
      <c r="N2456" t="s">
        <v>62</v>
      </c>
      <c r="O2456">
        <v>4215.7700000000004</v>
      </c>
    </row>
    <row r="2457" spans="1:15">
      <c r="A2457" s="14">
        <v>45630</v>
      </c>
      <c r="B2457" s="11" t="str">
        <f t="shared" si="38"/>
        <v>Dec-2024</v>
      </c>
      <c r="C2457" t="s">
        <v>2511</v>
      </c>
      <c r="D2457" t="s">
        <v>84</v>
      </c>
      <c r="E2457" t="s">
        <v>18</v>
      </c>
      <c r="F2457" t="s">
        <v>84</v>
      </c>
      <c r="G2457" t="s">
        <v>33</v>
      </c>
      <c r="H2457" t="s">
        <v>53</v>
      </c>
      <c r="I2457">
        <v>8</v>
      </c>
      <c r="J2457">
        <v>455.55</v>
      </c>
      <c r="K2457">
        <v>3644.4</v>
      </c>
      <c r="L2457">
        <v>6.76</v>
      </c>
      <c r="M2457" t="s">
        <v>28</v>
      </c>
      <c r="N2457" t="s">
        <v>62</v>
      </c>
      <c r="O2457">
        <v>949.7</v>
      </c>
    </row>
    <row r="2458" spans="1:15">
      <c r="A2458" s="14">
        <v>45377</v>
      </c>
      <c r="B2458" s="11" t="str">
        <f t="shared" si="38"/>
        <v>Mar-2024</v>
      </c>
      <c r="C2458" t="s">
        <v>2512</v>
      </c>
      <c r="D2458" t="s">
        <v>55</v>
      </c>
      <c r="E2458" t="s">
        <v>18</v>
      </c>
      <c r="F2458" t="s">
        <v>55</v>
      </c>
      <c r="G2458" t="s">
        <v>19</v>
      </c>
      <c r="H2458" t="s">
        <v>99</v>
      </c>
      <c r="I2458">
        <v>8</v>
      </c>
      <c r="J2458">
        <v>502.59</v>
      </c>
      <c r="K2458">
        <v>4020.72</v>
      </c>
      <c r="L2458">
        <v>3.1</v>
      </c>
      <c r="M2458" t="s">
        <v>21</v>
      </c>
      <c r="N2458" t="s">
        <v>62</v>
      </c>
      <c r="O2458">
        <v>990.47</v>
      </c>
    </row>
    <row r="2459" spans="1:15">
      <c r="A2459" s="14">
        <v>45345</v>
      </c>
      <c r="B2459" s="11" t="str">
        <f t="shared" si="38"/>
        <v>Feb-2024</v>
      </c>
      <c r="C2459" t="s">
        <v>2513</v>
      </c>
      <c r="D2459" t="s">
        <v>38</v>
      </c>
      <c r="E2459" t="s">
        <v>25</v>
      </c>
      <c r="F2459" t="s">
        <v>38</v>
      </c>
      <c r="G2459" t="s">
        <v>33</v>
      </c>
      <c r="H2459" t="s">
        <v>43</v>
      </c>
      <c r="I2459">
        <v>3</v>
      </c>
      <c r="J2459">
        <v>526.53</v>
      </c>
      <c r="K2459">
        <v>1579.59</v>
      </c>
      <c r="L2459">
        <v>0.27</v>
      </c>
      <c r="M2459" t="s">
        <v>40</v>
      </c>
      <c r="N2459" t="s">
        <v>62</v>
      </c>
      <c r="O2459">
        <v>425.26</v>
      </c>
    </row>
    <row r="2460" spans="1:15">
      <c r="A2460" s="14">
        <v>45571</v>
      </c>
      <c r="B2460" s="11" t="str">
        <f t="shared" si="38"/>
        <v>Oct-2024</v>
      </c>
      <c r="C2460" t="s">
        <v>2514</v>
      </c>
      <c r="D2460" t="s">
        <v>76</v>
      </c>
      <c r="E2460" t="s">
        <v>18</v>
      </c>
      <c r="F2460" t="s">
        <v>76</v>
      </c>
      <c r="G2460" t="s">
        <v>33</v>
      </c>
      <c r="H2460" t="s">
        <v>170</v>
      </c>
      <c r="I2460">
        <v>7</v>
      </c>
      <c r="J2460">
        <v>626.94000000000005</v>
      </c>
      <c r="K2460">
        <v>4388.58</v>
      </c>
      <c r="L2460">
        <v>1.49</v>
      </c>
      <c r="M2460" t="s">
        <v>28</v>
      </c>
      <c r="N2460" t="s">
        <v>22</v>
      </c>
      <c r="O2460">
        <v>2008.77</v>
      </c>
    </row>
    <row r="2461" spans="1:15">
      <c r="A2461" s="14">
        <v>45592</v>
      </c>
      <c r="B2461" s="11" t="str">
        <f t="shared" si="38"/>
        <v>Oct-2024</v>
      </c>
      <c r="C2461" t="s">
        <v>2515</v>
      </c>
      <c r="D2461" t="s">
        <v>88</v>
      </c>
      <c r="E2461" t="s">
        <v>32</v>
      </c>
      <c r="F2461" t="s">
        <v>88</v>
      </c>
      <c r="G2461" t="s">
        <v>26</v>
      </c>
      <c r="H2461" t="s">
        <v>151</v>
      </c>
      <c r="I2461">
        <v>1</v>
      </c>
      <c r="J2461">
        <v>67.69</v>
      </c>
      <c r="K2461">
        <v>67.69</v>
      </c>
      <c r="L2461">
        <v>18.420000000000002</v>
      </c>
      <c r="M2461" t="s">
        <v>21</v>
      </c>
      <c r="N2461" t="s">
        <v>29</v>
      </c>
      <c r="O2461">
        <v>24.37</v>
      </c>
    </row>
    <row r="2462" spans="1:15">
      <c r="A2462" s="14">
        <v>45415</v>
      </c>
      <c r="B2462" s="11" t="str">
        <f t="shared" si="38"/>
        <v>May-2024</v>
      </c>
      <c r="C2462" t="s">
        <v>2516</v>
      </c>
      <c r="D2462" t="s">
        <v>31</v>
      </c>
      <c r="E2462" t="s">
        <v>32</v>
      </c>
      <c r="F2462" t="s">
        <v>31</v>
      </c>
      <c r="G2462" t="s">
        <v>26</v>
      </c>
      <c r="H2462" t="s">
        <v>81</v>
      </c>
      <c r="I2462">
        <v>1</v>
      </c>
      <c r="J2462">
        <v>561.14</v>
      </c>
      <c r="K2462">
        <v>561.14</v>
      </c>
      <c r="L2462">
        <v>14.77</v>
      </c>
      <c r="M2462" t="s">
        <v>28</v>
      </c>
      <c r="N2462" t="s">
        <v>22</v>
      </c>
      <c r="O2462">
        <v>243.24</v>
      </c>
    </row>
    <row r="2463" spans="1:15">
      <c r="A2463" s="14">
        <v>45558</v>
      </c>
      <c r="B2463" s="11" t="str">
        <f t="shared" si="38"/>
        <v>Sep-2024</v>
      </c>
      <c r="C2463" t="s">
        <v>2517</v>
      </c>
      <c r="D2463" t="s">
        <v>96</v>
      </c>
      <c r="E2463" t="s">
        <v>49</v>
      </c>
      <c r="F2463" t="s">
        <v>96</v>
      </c>
      <c r="G2463" t="s">
        <v>69</v>
      </c>
      <c r="H2463" t="s">
        <v>64</v>
      </c>
      <c r="I2463">
        <v>7</v>
      </c>
      <c r="J2463">
        <v>265.23</v>
      </c>
      <c r="K2463">
        <v>1856.61</v>
      </c>
      <c r="L2463">
        <v>8.14</v>
      </c>
      <c r="M2463" t="s">
        <v>40</v>
      </c>
      <c r="N2463" t="s">
        <v>29</v>
      </c>
      <c r="O2463">
        <v>833.8</v>
      </c>
    </row>
    <row r="2464" spans="1:15">
      <c r="A2464" s="14">
        <v>45544</v>
      </c>
      <c r="B2464" s="11" t="str">
        <f t="shared" si="38"/>
        <v>Sep-2024</v>
      </c>
      <c r="C2464" t="s">
        <v>2518</v>
      </c>
      <c r="D2464" t="s">
        <v>108</v>
      </c>
      <c r="E2464" t="s">
        <v>49</v>
      </c>
      <c r="F2464" t="s">
        <v>108</v>
      </c>
      <c r="G2464" t="s">
        <v>19</v>
      </c>
      <c r="H2464" t="s">
        <v>110</v>
      </c>
      <c r="I2464">
        <v>2</v>
      </c>
      <c r="J2464">
        <v>651.62</v>
      </c>
      <c r="K2464">
        <v>1303.24</v>
      </c>
      <c r="L2464">
        <v>0.37</v>
      </c>
      <c r="M2464" t="s">
        <v>40</v>
      </c>
      <c r="N2464" t="s">
        <v>62</v>
      </c>
      <c r="O2464">
        <v>350.37</v>
      </c>
    </row>
    <row r="2465" spans="1:15">
      <c r="A2465" s="14">
        <v>45592</v>
      </c>
      <c r="B2465" s="11" t="str">
        <f t="shared" si="38"/>
        <v>Oct-2024</v>
      </c>
      <c r="C2465" t="s">
        <v>2519</v>
      </c>
      <c r="D2465" t="s">
        <v>60</v>
      </c>
      <c r="E2465" t="s">
        <v>25</v>
      </c>
      <c r="F2465" t="s">
        <v>60</v>
      </c>
      <c r="G2465" t="s">
        <v>33</v>
      </c>
      <c r="H2465" t="s">
        <v>180</v>
      </c>
      <c r="I2465">
        <v>8</v>
      </c>
      <c r="J2465">
        <v>528.91</v>
      </c>
      <c r="K2465">
        <v>4231.28</v>
      </c>
      <c r="L2465">
        <v>5.66</v>
      </c>
      <c r="M2465" t="s">
        <v>28</v>
      </c>
      <c r="N2465" t="s">
        <v>29</v>
      </c>
      <c r="O2465">
        <v>1389.49</v>
      </c>
    </row>
    <row r="2466" spans="1:15">
      <c r="A2466" s="14">
        <v>45375</v>
      </c>
      <c r="B2466" s="11" t="str">
        <f t="shared" si="38"/>
        <v>Mar-2024</v>
      </c>
      <c r="C2466" t="s">
        <v>2520</v>
      </c>
      <c r="D2466" t="s">
        <v>55</v>
      </c>
      <c r="E2466" t="s">
        <v>18</v>
      </c>
      <c r="F2466" t="s">
        <v>55</v>
      </c>
      <c r="G2466" t="s">
        <v>33</v>
      </c>
      <c r="H2466" t="s">
        <v>119</v>
      </c>
      <c r="I2466">
        <v>9</v>
      </c>
      <c r="J2466">
        <v>994.65</v>
      </c>
      <c r="K2466">
        <v>8951.85</v>
      </c>
      <c r="L2466">
        <v>9.64</v>
      </c>
      <c r="M2466" t="s">
        <v>21</v>
      </c>
      <c r="N2466" t="s">
        <v>29</v>
      </c>
      <c r="O2466">
        <v>3540.15</v>
      </c>
    </row>
    <row r="2467" spans="1:15">
      <c r="A2467" s="14">
        <v>45574</v>
      </c>
      <c r="B2467" s="11" t="str">
        <f t="shared" si="38"/>
        <v>Oct-2024</v>
      </c>
      <c r="C2467" t="s">
        <v>2521</v>
      </c>
      <c r="D2467" t="s">
        <v>76</v>
      </c>
      <c r="E2467" t="s">
        <v>18</v>
      </c>
      <c r="F2467" t="s">
        <v>76</v>
      </c>
      <c r="G2467" t="s">
        <v>19</v>
      </c>
      <c r="H2467" t="s">
        <v>155</v>
      </c>
      <c r="I2467">
        <v>1</v>
      </c>
      <c r="J2467">
        <v>135.83000000000001</v>
      </c>
      <c r="K2467">
        <v>135.83000000000001</v>
      </c>
      <c r="L2467">
        <v>7.13</v>
      </c>
      <c r="M2467" t="s">
        <v>40</v>
      </c>
      <c r="N2467" t="s">
        <v>22</v>
      </c>
      <c r="O2467">
        <v>56.31</v>
      </c>
    </row>
    <row r="2468" spans="1:15">
      <c r="A2468" s="14">
        <v>45564</v>
      </c>
      <c r="B2468" s="11" t="str">
        <f t="shared" si="38"/>
        <v>Sep-2024</v>
      </c>
      <c r="C2468" t="s">
        <v>2522</v>
      </c>
      <c r="D2468" t="s">
        <v>24</v>
      </c>
      <c r="E2468" t="s">
        <v>25</v>
      </c>
      <c r="F2468" t="s">
        <v>24</v>
      </c>
      <c r="G2468" t="s">
        <v>33</v>
      </c>
      <c r="H2468" t="s">
        <v>101</v>
      </c>
      <c r="I2468">
        <v>5</v>
      </c>
      <c r="J2468">
        <v>837.22</v>
      </c>
      <c r="K2468">
        <v>4186.1000000000004</v>
      </c>
      <c r="L2468">
        <v>0.87</v>
      </c>
      <c r="M2468" t="s">
        <v>40</v>
      </c>
      <c r="N2468" t="s">
        <v>29</v>
      </c>
      <c r="O2468">
        <v>1537.33</v>
      </c>
    </row>
    <row r="2469" spans="1:15">
      <c r="A2469" s="14">
        <v>45598</v>
      </c>
      <c r="B2469" s="11" t="str">
        <f t="shared" si="38"/>
        <v>Nov-2024</v>
      </c>
      <c r="C2469" t="s">
        <v>2523</v>
      </c>
      <c r="D2469" t="s">
        <v>48</v>
      </c>
      <c r="E2469" t="s">
        <v>49</v>
      </c>
      <c r="F2469" t="s">
        <v>48</v>
      </c>
      <c r="G2469" t="s">
        <v>33</v>
      </c>
      <c r="H2469" t="s">
        <v>53</v>
      </c>
      <c r="I2469">
        <v>6</v>
      </c>
      <c r="J2469">
        <v>282.68</v>
      </c>
      <c r="K2469">
        <v>1696.08</v>
      </c>
      <c r="L2469">
        <v>19.350000000000001</v>
      </c>
      <c r="M2469" t="s">
        <v>40</v>
      </c>
      <c r="N2469" t="s">
        <v>62</v>
      </c>
      <c r="O2469">
        <v>799.37</v>
      </c>
    </row>
    <row r="2470" spans="1:15">
      <c r="A2470" s="14">
        <v>45623</v>
      </c>
      <c r="B2470" s="11" t="str">
        <f t="shared" si="38"/>
        <v>Nov-2024</v>
      </c>
      <c r="C2470" t="s">
        <v>2524</v>
      </c>
      <c r="D2470" t="s">
        <v>55</v>
      </c>
      <c r="E2470" t="s">
        <v>18</v>
      </c>
      <c r="F2470" t="s">
        <v>55</v>
      </c>
      <c r="G2470" t="s">
        <v>33</v>
      </c>
      <c r="H2470" t="s">
        <v>50</v>
      </c>
      <c r="I2470">
        <v>5</v>
      </c>
      <c r="J2470">
        <v>998.25</v>
      </c>
      <c r="K2470">
        <v>4991.25</v>
      </c>
      <c r="L2470">
        <v>19.920000000000002</v>
      </c>
      <c r="M2470" t="s">
        <v>28</v>
      </c>
      <c r="N2470" t="s">
        <v>62</v>
      </c>
      <c r="O2470">
        <v>1945.62</v>
      </c>
    </row>
    <row r="2471" spans="1:15">
      <c r="A2471" s="14">
        <v>45574</v>
      </c>
      <c r="B2471" s="11" t="str">
        <f t="shared" si="38"/>
        <v>Oct-2024</v>
      </c>
      <c r="C2471" t="s">
        <v>2525</v>
      </c>
      <c r="D2471" t="s">
        <v>42</v>
      </c>
      <c r="E2471" t="s">
        <v>18</v>
      </c>
      <c r="F2471" t="s">
        <v>42</v>
      </c>
      <c r="G2471" t="s">
        <v>26</v>
      </c>
      <c r="H2471" t="s">
        <v>61</v>
      </c>
      <c r="I2471">
        <v>6</v>
      </c>
      <c r="J2471">
        <v>269.05</v>
      </c>
      <c r="K2471">
        <v>1614.3</v>
      </c>
      <c r="L2471">
        <v>1.34</v>
      </c>
      <c r="M2471" t="s">
        <v>21</v>
      </c>
      <c r="N2471" t="s">
        <v>22</v>
      </c>
      <c r="O2471">
        <v>522.83000000000004</v>
      </c>
    </row>
    <row r="2472" spans="1:15">
      <c r="A2472" s="14">
        <v>45594</v>
      </c>
      <c r="B2472" s="11" t="str">
        <f t="shared" si="38"/>
        <v>Oct-2024</v>
      </c>
      <c r="C2472" t="s">
        <v>2526</v>
      </c>
      <c r="D2472" t="s">
        <v>96</v>
      </c>
      <c r="E2472" t="s">
        <v>49</v>
      </c>
      <c r="F2472" t="s">
        <v>96</v>
      </c>
      <c r="G2472" t="s">
        <v>69</v>
      </c>
      <c r="H2472" t="s">
        <v>162</v>
      </c>
      <c r="I2472">
        <v>9</v>
      </c>
      <c r="J2472">
        <v>252.3</v>
      </c>
      <c r="K2472">
        <v>2270.6999999999998</v>
      </c>
      <c r="L2472">
        <v>17.63</v>
      </c>
      <c r="M2472" t="s">
        <v>28</v>
      </c>
      <c r="N2472" t="s">
        <v>62</v>
      </c>
      <c r="O2472">
        <v>505.92</v>
      </c>
    </row>
    <row r="2473" spans="1:15">
      <c r="A2473" s="14">
        <v>45521</v>
      </c>
      <c r="B2473" s="11" t="str">
        <f t="shared" si="38"/>
        <v>Aug-2024</v>
      </c>
      <c r="C2473" t="s">
        <v>2527</v>
      </c>
      <c r="D2473" t="s">
        <v>134</v>
      </c>
      <c r="E2473" t="s">
        <v>32</v>
      </c>
      <c r="F2473" t="s">
        <v>134</v>
      </c>
      <c r="G2473" t="s">
        <v>69</v>
      </c>
      <c r="H2473" t="s">
        <v>155</v>
      </c>
      <c r="I2473">
        <v>7</v>
      </c>
      <c r="J2473">
        <v>726.75</v>
      </c>
      <c r="K2473">
        <v>5087.25</v>
      </c>
      <c r="L2473">
        <v>4.24</v>
      </c>
      <c r="M2473" t="s">
        <v>28</v>
      </c>
      <c r="N2473" t="s">
        <v>29</v>
      </c>
      <c r="O2473">
        <v>1433.98</v>
      </c>
    </row>
    <row r="2474" spans="1:15">
      <c r="A2474" s="14">
        <v>45306</v>
      </c>
      <c r="B2474" s="11" t="str">
        <f t="shared" si="38"/>
        <v>Jan-2024</v>
      </c>
      <c r="C2474" t="s">
        <v>2528</v>
      </c>
      <c r="D2474" t="s">
        <v>55</v>
      </c>
      <c r="E2474" t="s">
        <v>18</v>
      </c>
      <c r="F2474" t="s">
        <v>55</v>
      </c>
      <c r="G2474" t="s">
        <v>33</v>
      </c>
      <c r="H2474" t="s">
        <v>64</v>
      </c>
      <c r="I2474">
        <v>3</v>
      </c>
      <c r="J2474">
        <v>413.96</v>
      </c>
      <c r="K2474">
        <v>1241.8800000000001</v>
      </c>
      <c r="L2474">
        <v>3.83</v>
      </c>
      <c r="M2474" t="s">
        <v>28</v>
      </c>
      <c r="N2474" t="s">
        <v>29</v>
      </c>
      <c r="O2474">
        <v>369.3</v>
      </c>
    </row>
    <row r="2475" spans="1:15">
      <c r="A2475" s="14">
        <v>45508</v>
      </c>
      <c r="B2475" s="11" t="str">
        <f t="shared" si="38"/>
        <v>Aug-2024</v>
      </c>
      <c r="C2475" t="s">
        <v>2529</v>
      </c>
      <c r="D2475" t="s">
        <v>108</v>
      </c>
      <c r="E2475" t="s">
        <v>49</v>
      </c>
      <c r="F2475" t="s">
        <v>108</v>
      </c>
      <c r="G2475" t="s">
        <v>26</v>
      </c>
      <c r="H2475" t="s">
        <v>105</v>
      </c>
      <c r="I2475">
        <v>4</v>
      </c>
      <c r="J2475">
        <v>789.8</v>
      </c>
      <c r="K2475">
        <v>3159.2</v>
      </c>
      <c r="L2475">
        <v>6.22</v>
      </c>
      <c r="M2475" t="s">
        <v>40</v>
      </c>
      <c r="N2475" t="s">
        <v>22</v>
      </c>
      <c r="O2475">
        <v>1327.87</v>
      </c>
    </row>
    <row r="2476" spans="1:15">
      <c r="A2476" s="14">
        <v>45455</v>
      </c>
      <c r="B2476" s="11" t="str">
        <f t="shared" si="38"/>
        <v>Jun-2024</v>
      </c>
      <c r="C2476" t="s">
        <v>2530</v>
      </c>
      <c r="D2476" t="s">
        <v>38</v>
      </c>
      <c r="E2476" t="s">
        <v>25</v>
      </c>
      <c r="F2476" t="s">
        <v>38</v>
      </c>
      <c r="G2476" t="s">
        <v>19</v>
      </c>
      <c r="H2476" t="s">
        <v>184</v>
      </c>
      <c r="I2476">
        <v>9</v>
      </c>
      <c r="J2476">
        <v>20.69</v>
      </c>
      <c r="K2476">
        <v>186.21</v>
      </c>
      <c r="L2476">
        <v>14.02</v>
      </c>
      <c r="M2476" t="s">
        <v>21</v>
      </c>
      <c r="N2476" t="s">
        <v>29</v>
      </c>
      <c r="O2476">
        <v>90.38</v>
      </c>
    </row>
    <row r="2477" spans="1:15">
      <c r="A2477" s="14">
        <v>45449</v>
      </c>
      <c r="B2477" s="11" t="str">
        <f t="shared" si="38"/>
        <v>Jun-2024</v>
      </c>
      <c r="C2477" t="s">
        <v>2531</v>
      </c>
      <c r="D2477" t="s">
        <v>108</v>
      </c>
      <c r="E2477" t="s">
        <v>49</v>
      </c>
      <c r="F2477" t="s">
        <v>108</v>
      </c>
      <c r="G2477" t="s">
        <v>33</v>
      </c>
      <c r="H2477" t="s">
        <v>34</v>
      </c>
      <c r="I2477">
        <v>7</v>
      </c>
      <c r="J2477">
        <v>908.39</v>
      </c>
      <c r="K2477">
        <v>6358.73</v>
      </c>
      <c r="L2477">
        <v>2.4500000000000002</v>
      </c>
      <c r="M2477" t="s">
        <v>21</v>
      </c>
      <c r="N2477" t="s">
        <v>62</v>
      </c>
      <c r="O2477">
        <v>1646.29</v>
      </c>
    </row>
    <row r="2478" spans="1:15">
      <c r="A2478" s="14">
        <v>45586</v>
      </c>
      <c r="B2478" s="11" t="str">
        <f t="shared" si="38"/>
        <v>Oct-2024</v>
      </c>
      <c r="C2478" t="s">
        <v>2532</v>
      </c>
      <c r="D2478" t="s">
        <v>88</v>
      </c>
      <c r="E2478" t="s">
        <v>32</v>
      </c>
      <c r="F2478" t="s">
        <v>88</v>
      </c>
      <c r="G2478" t="s">
        <v>26</v>
      </c>
      <c r="H2478" t="s">
        <v>64</v>
      </c>
      <c r="I2478">
        <v>6</v>
      </c>
      <c r="J2478">
        <v>880.67</v>
      </c>
      <c r="K2478">
        <v>5284.02</v>
      </c>
      <c r="L2478">
        <v>8.1999999999999993</v>
      </c>
      <c r="M2478" t="s">
        <v>40</v>
      </c>
      <c r="N2478" t="s">
        <v>62</v>
      </c>
      <c r="O2478">
        <v>2551.71</v>
      </c>
    </row>
    <row r="2479" spans="1:15">
      <c r="A2479" s="14">
        <v>45513</v>
      </c>
      <c r="B2479" s="11" t="str">
        <f t="shared" si="38"/>
        <v>Aug-2024</v>
      </c>
      <c r="C2479" t="s">
        <v>2533</v>
      </c>
      <c r="D2479" t="s">
        <v>76</v>
      </c>
      <c r="E2479" t="s">
        <v>18</v>
      </c>
      <c r="F2479" t="s">
        <v>76</v>
      </c>
      <c r="G2479" t="s">
        <v>33</v>
      </c>
      <c r="H2479" t="s">
        <v>176</v>
      </c>
      <c r="I2479">
        <v>1</v>
      </c>
      <c r="J2479">
        <v>79.760000000000005</v>
      </c>
      <c r="K2479">
        <v>79.760000000000005</v>
      </c>
      <c r="L2479">
        <v>5.56</v>
      </c>
      <c r="M2479" t="s">
        <v>40</v>
      </c>
      <c r="N2479" t="s">
        <v>22</v>
      </c>
      <c r="O2479">
        <v>24.11</v>
      </c>
    </row>
    <row r="2480" spans="1:15">
      <c r="A2480" s="14">
        <v>45647</v>
      </c>
      <c r="B2480" s="11" t="str">
        <f t="shared" si="38"/>
        <v>Dec-2024</v>
      </c>
      <c r="C2480" t="s">
        <v>2534</v>
      </c>
      <c r="D2480" t="s">
        <v>76</v>
      </c>
      <c r="E2480" t="s">
        <v>18</v>
      </c>
      <c r="F2480" t="s">
        <v>76</v>
      </c>
      <c r="G2480" t="s">
        <v>19</v>
      </c>
      <c r="H2480" t="s">
        <v>77</v>
      </c>
      <c r="I2480">
        <v>2</v>
      </c>
      <c r="J2480">
        <v>945.67</v>
      </c>
      <c r="K2480">
        <v>1891.34</v>
      </c>
      <c r="L2480">
        <v>5.65</v>
      </c>
      <c r="M2480" t="s">
        <v>28</v>
      </c>
      <c r="N2480" t="s">
        <v>62</v>
      </c>
      <c r="O2480">
        <v>864.92</v>
      </c>
    </row>
    <row r="2481" spans="1:15">
      <c r="A2481" s="14">
        <v>45300</v>
      </c>
      <c r="B2481" s="11" t="str">
        <f t="shared" si="38"/>
        <v>Jan-2024</v>
      </c>
      <c r="C2481" t="s">
        <v>2535</v>
      </c>
      <c r="D2481" t="s">
        <v>52</v>
      </c>
      <c r="E2481" t="s">
        <v>49</v>
      </c>
      <c r="F2481" t="s">
        <v>52</v>
      </c>
      <c r="G2481" t="s">
        <v>69</v>
      </c>
      <c r="H2481" t="s">
        <v>119</v>
      </c>
      <c r="I2481">
        <v>8</v>
      </c>
      <c r="J2481">
        <v>674.59</v>
      </c>
      <c r="K2481">
        <v>5396.72</v>
      </c>
      <c r="L2481">
        <v>3.24</v>
      </c>
      <c r="M2481" t="s">
        <v>21</v>
      </c>
      <c r="N2481" t="s">
        <v>62</v>
      </c>
      <c r="O2481">
        <v>1781.26</v>
      </c>
    </row>
    <row r="2482" spans="1:15">
      <c r="A2482" s="14">
        <v>45303</v>
      </c>
      <c r="B2482" s="11" t="str">
        <f t="shared" si="38"/>
        <v>Jan-2024</v>
      </c>
      <c r="C2482" t="s">
        <v>2536</v>
      </c>
      <c r="D2482" t="s">
        <v>31</v>
      </c>
      <c r="E2482" t="s">
        <v>32</v>
      </c>
      <c r="F2482" t="s">
        <v>31</v>
      </c>
      <c r="G2482" t="s">
        <v>69</v>
      </c>
      <c r="H2482" t="s">
        <v>50</v>
      </c>
      <c r="I2482">
        <v>6</v>
      </c>
      <c r="J2482">
        <v>741.15</v>
      </c>
      <c r="K2482">
        <v>4446.8999999999996</v>
      </c>
      <c r="L2482">
        <v>17.34</v>
      </c>
      <c r="M2482" t="s">
        <v>21</v>
      </c>
      <c r="N2482" t="s">
        <v>22</v>
      </c>
      <c r="O2482">
        <v>963.18</v>
      </c>
    </row>
    <row r="2483" spans="1:15">
      <c r="A2483" s="14">
        <v>45441</v>
      </c>
      <c r="B2483" s="11" t="str">
        <f t="shared" si="38"/>
        <v>May-2024</v>
      </c>
      <c r="C2483" t="s">
        <v>2537</v>
      </c>
      <c r="D2483" t="s">
        <v>84</v>
      </c>
      <c r="E2483" t="s">
        <v>18</v>
      </c>
      <c r="F2483" t="s">
        <v>84</v>
      </c>
      <c r="G2483" t="s">
        <v>19</v>
      </c>
      <c r="H2483" t="s">
        <v>148</v>
      </c>
      <c r="I2483">
        <v>9</v>
      </c>
      <c r="J2483">
        <v>984.28</v>
      </c>
      <c r="K2483">
        <v>8858.52</v>
      </c>
      <c r="L2483">
        <v>14.73</v>
      </c>
      <c r="M2483" t="s">
        <v>28</v>
      </c>
      <c r="N2483" t="s">
        <v>22</v>
      </c>
      <c r="O2483">
        <v>3075.48</v>
      </c>
    </row>
    <row r="2484" spans="1:15">
      <c r="A2484" s="14">
        <v>45419</v>
      </c>
      <c r="B2484" s="11" t="str">
        <f t="shared" si="38"/>
        <v>May-2024</v>
      </c>
      <c r="C2484" t="s">
        <v>2538</v>
      </c>
      <c r="D2484" t="s">
        <v>42</v>
      </c>
      <c r="E2484" t="s">
        <v>18</v>
      </c>
      <c r="F2484" t="s">
        <v>42</v>
      </c>
      <c r="G2484" t="s">
        <v>26</v>
      </c>
      <c r="H2484" t="s">
        <v>180</v>
      </c>
      <c r="I2484">
        <v>3</v>
      </c>
      <c r="J2484">
        <v>659.64</v>
      </c>
      <c r="K2484">
        <v>1978.92</v>
      </c>
      <c r="L2484">
        <v>9.43</v>
      </c>
      <c r="M2484" t="s">
        <v>40</v>
      </c>
      <c r="N2484" t="s">
        <v>62</v>
      </c>
      <c r="O2484">
        <v>715.63</v>
      </c>
    </row>
    <row r="2485" spans="1:15">
      <c r="A2485" s="14">
        <v>45621</v>
      </c>
      <c r="B2485" s="11" t="str">
        <f t="shared" si="38"/>
        <v>Nov-2024</v>
      </c>
      <c r="C2485" t="s">
        <v>2539</v>
      </c>
      <c r="D2485" t="s">
        <v>76</v>
      </c>
      <c r="E2485" t="s">
        <v>18</v>
      </c>
      <c r="F2485" t="s">
        <v>76</v>
      </c>
      <c r="G2485" t="s">
        <v>69</v>
      </c>
      <c r="H2485" t="s">
        <v>27</v>
      </c>
      <c r="I2485">
        <v>4</v>
      </c>
      <c r="J2485">
        <v>55.94</v>
      </c>
      <c r="K2485">
        <v>223.76</v>
      </c>
      <c r="L2485">
        <v>12.48</v>
      </c>
      <c r="M2485" t="s">
        <v>28</v>
      </c>
      <c r="N2485" t="s">
        <v>29</v>
      </c>
      <c r="O2485">
        <v>45.37</v>
      </c>
    </row>
    <row r="2486" spans="1:15">
      <c r="A2486" s="14">
        <v>45440</v>
      </c>
      <c r="B2486" s="11" t="str">
        <f t="shared" si="38"/>
        <v>May-2024</v>
      </c>
      <c r="C2486" t="s">
        <v>2540</v>
      </c>
      <c r="D2486" t="s">
        <v>88</v>
      </c>
      <c r="E2486" t="s">
        <v>32</v>
      </c>
      <c r="F2486" t="s">
        <v>88</v>
      </c>
      <c r="G2486" t="s">
        <v>69</v>
      </c>
      <c r="H2486" t="s">
        <v>43</v>
      </c>
      <c r="I2486">
        <v>8</v>
      </c>
      <c r="J2486">
        <v>892.29</v>
      </c>
      <c r="K2486">
        <v>7138.32</v>
      </c>
      <c r="L2486">
        <v>10.11</v>
      </c>
      <c r="M2486" t="s">
        <v>40</v>
      </c>
      <c r="N2486" t="s">
        <v>62</v>
      </c>
      <c r="O2486">
        <v>2527.37</v>
      </c>
    </row>
    <row r="2487" spans="1:15">
      <c r="A2487" s="14">
        <v>45520</v>
      </c>
      <c r="B2487" s="11" t="str">
        <f t="shared" si="38"/>
        <v>Aug-2024</v>
      </c>
      <c r="C2487" t="s">
        <v>2541</v>
      </c>
      <c r="D2487" t="s">
        <v>84</v>
      </c>
      <c r="E2487" t="s">
        <v>18</v>
      </c>
      <c r="F2487" t="s">
        <v>84</v>
      </c>
      <c r="G2487" t="s">
        <v>19</v>
      </c>
      <c r="H2487" t="s">
        <v>148</v>
      </c>
      <c r="I2487">
        <v>5</v>
      </c>
      <c r="J2487">
        <v>621.64</v>
      </c>
      <c r="K2487">
        <v>3108.2</v>
      </c>
      <c r="L2487">
        <v>15.4</v>
      </c>
      <c r="M2487" t="s">
        <v>40</v>
      </c>
      <c r="N2487" t="s">
        <v>22</v>
      </c>
      <c r="O2487">
        <v>1262.1199999999999</v>
      </c>
    </row>
    <row r="2488" spans="1:15">
      <c r="A2488" s="14">
        <v>45328</v>
      </c>
      <c r="B2488" s="11" t="str">
        <f t="shared" si="38"/>
        <v>Feb-2024</v>
      </c>
      <c r="C2488" t="s">
        <v>2542</v>
      </c>
      <c r="D2488" t="s">
        <v>45</v>
      </c>
      <c r="E2488" t="s">
        <v>32</v>
      </c>
      <c r="F2488" t="s">
        <v>45</v>
      </c>
      <c r="G2488" t="s">
        <v>19</v>
      </c>
      <c r="H2488" t="s">
        <v>277</v>
      </c>
      <c r="I2488">
        <v>1</v>
      </c>
      <c r="J2488">
        <v>246.87</v>
      </c>
      <c r="K2488">
        <v>246.87</v>
      </c>
      <c r="L2488">
        <v>5.61</v>
      </c>
      <c r="M2488" t="s">
        <v>40</v>
      </c>
      <c r="N2488" t="s">
        <v>22</v>
      </c>
      <c r="O2488">
        <v>94.14</v>
      </c>
    </row>
    <row r="2489" spans="1:15">
      <c r="A2489" s="14">
        <v>45329</v>
      </c>
      <c r="B2489" s="11" t="str">
        <f t="shared" si="38"/>
        <v>Feb-2024</v>
      </c>
      <c r="C2489" t="s">
        <v>2543</v>
      </c>
      <c r="D2489" t="s">
        <v>134</v>
      </c>
      <c r="E2489" t="s">
        <v>32</v>
      </c>
      <c r="F2489" t="s">
        <v>134</v>
      </c>
      <c r="G2489" t="s">
        <v>69</v>
      </c>
      <c r="H2489" t="s">
        <v>226</v>
      </c>
      <c r="I2489">
        <v>2</v>
      </c>
      <c r="J2489">
        <v>277.64999999999998</v>
      </c>
      <c r="K2489">
        <v>555.29999999999995</v>
      </c>
      <c r="L2489">
        <v>16.46</v>
      </c>
      <c r="M2489" t="s">
        <v>28</v>
      </c>
      <c r="N2489" t="s">
        <v>29</v>
      </c>
      <c r="O2489">
        <v>133.53</v>
      </c>
    </row>
    <row r="2490" spans="1:15">
      <c r="A2490" s="14">
        <v>45640</v>
      </c>
      <c r="B2490" s="11" t="str">
        <f t="shared" si="38"/>
        <v>Dec-2024</v>
      </c>
      <c r="C2490" t="s">
        <v>2544</v>
      </c>
      <c r="D2490" t="s">
        <v>52</v>
      </c>
      <c r="E2490" t="s">
        <v>49</v>
      </c>
      <c r="F2490" t="s">
        <v>52</v>
      </c>
      <c r="G2490" t="s">
        <v>26</v>
      </c>
      <c r="H2490" t="s">
        <v>148</v>
      </c>
      <c r="I2490">
        <v>6</v>
      </c>
      <c r="J2490">
        <v>321.29000000000002</v>
      </c>
      <c r="K2490">
        <v>1927.74</v>
      </c>
      <c r="L2490">
        <v>11.62</v>
      </c>
      <c r="M2490" t="s">
        <v>21</v>
      </c>
      <c r="N2490" t="s">
        <v>22</v>
      </c>
      <c r="O2490">
        <v>816.2</v>
      </c>
    </row>
    <row r="2491" spans="1:15">
      <c r="A2491" s="14">
        <v>45652</v>
      </c>
      <c r="B2491" s="11" t="str">
        <f t="shared" si="38"/>
        <v>Dec-2024</v>
      </c>
      <c r="C2491" t="s">
        <v>2545</v>
      </c>
      <c r="D2491" t="s">
        <v>38</v>
      </c>
      <c r="E2491" t="s">
        <v>25</v>
      </c>
      <c r="F2491" t="s">
        <v>38</v>
      </c>
      <c r="G2491" t="s">
        <v>19</v>
      </c>
      <c r="H2491" t="s">
        <v>72</v>
      </c>
      <c r="I2491">
        <v>2</v>
      </c>
      <c r="J2491">
        <v>79.400000000000006</v>
      </c>
      <c r="K2491">
        <v>158.80000000000001</v>
      </c>
      <c r="L2491">
        <v>17.29</v>
      </c>
      <c r="M2491" t="s">
        <v>28</v>
      </c>
      <c r="N2491" t="s">
        <v>29</v>
      </c>
      <c r="O2491">
        <v>32.409999999999997</v>
      </c>
    </row>
    <row r="2492" spans="1:15">
      <c r="A2492" s="14">
        <v>45647</v>
      </c>
      <c r="B2492" s="11" t="str">
        <f t="shared" si="38"/>
        <v>Dec-2024</v>
      </c>
      <c r="C2492" t="s">
        <v>2546</v>
      </c>
      <c r="D2492" t="s">
        <v>24</v>
      </c>
      <c r="E2492" t="s">
        <v>25</v>
      </c>
      <c r="F2492" t="s">
        <v>24</v>
      </c>
      <c r="G2492" t="s">
        <v>33</v>
      </c>
      <c r="H2492" t="s">
        <v>77</v>
      </c>
      <c r="I2492">
        <v>7</v>
      </c>
      <c r="J2492">
        <v>444.12</v>
      </c>
      <c r="K2492">
        <v>3108.84</v>
      </c>
      <c r="L2492">
        <v>12.22</v>
      </c>
      <c r="M2492" t="s">
        <v>21</v>
      </c>
      <c r="N2492" t="s">
        <v>22</v>
      </c>
      <c r="O2492">
        <v>917.86</v>
      </c>
    </row>
    <row r="2493" spans="1:15">
      <c r="A2493" s="14">
        <v>45541</v>
      </c>
      <c r="B2493" s="11" t="str">
        <f t="shared" si="38"/>
        <v>Sep-2024</v>
      </c>
      <c r="C2493" t="s">
        <v>2547</v>
      </c>
      <c r="D2493" t="s">
        <v>31</v>
      </c>
      <c r="E2493" t="s">
        <v>32</v>
      </c>
      <c r="F2493" t="s">
        <v>31</v>
      </c>
      <c r="G2493" t="s">
        <v>69</v>
      </c>
      <c r="H2493" t="s">
        <v>123</v>
      </c>
      <c r="I2493">
        <v>5</v>
      </c>
      <c r="J2493">
        <v>861.15</v>
      </c>
      <c r="K2493">
        <v>4305.75</v>
      </c>
      <c r="L2493">
        <v>9.17</v>
      </c>
      <c r="M2493" t="s">
        <v>21</v>
      </c>
      <c r="N2493" t="s">
        <v>22</v>
      </c>
      <c r="O2493">
        <v>1147.33</v>
      </c>
    </row>
    <row r="2494" spans="1:15">
      <c r="A2494" s="14">
        <v>45324</v>
      </c>
      <c r="B2494" s="11" t="str">
        <f t="shared" si="38"/>
        <v>Feb-2024</v>
      </c>
      <c r="C2494" t="s">
        <v>2548</v>
      </c>
      <c r="D2494" t="s">
        <v>68</v>
      </c>
      <c r="E2494" t="s">
        <v>32</v>
      </c>
      <c r="F2494" t="s">
        <v>68</v>
      </c>
      <c r="G2494" t="s">
        <v>69</v>
      </c>
      <c r="H2494" t="s">
        <v>119</v>
      </c>
      <c r="I2494">
        <v>8</v>
      </c>
      <c r="J2494">
        <v>905.91</v>
      </c>
      <c r="K2494">
        <v>7247.28</v>
      </c>
      <c r="L2494">
        <v>16.36</v>
      </c>
      <c r="M2494" t="s">
        <v>40</v>
      </c>
      <c r="N2494" t="s">
        <v>29</v>
      </c>
      <c r="O2494">
        <v>3342.41</v>
      </c>
    </row>
    <row r="2495" spans="1:15">
      <c r="A2495" s="14">
        <v>45639</v>
      </c>
      <c r="B2495" s="11" t="str">
        <f t="shared" si="38"/>
        <v>Dec-2024</v>
      </c>
      <c r="C2495" t="s">
        <v>2549</v>
      </c>
      <c r="D2495" t="s">
        <v>88</v>
      </c>
      <c r="E2495" t="s">
        <v>32</v>
      </c>
      <c r="F2495" t="s">
        <v>88</v>
      </c>
      <c r="G2495" t="s">
        <v>26</v>
      </c>
      <c r="H2495" t="s">
        <v>39</v>
      </c>
      <c r="I2495">
        <v>3</v>
      </c>
      <c r="J2495">
        <v>384.56</v>
      </c>
      <c r="K2495">
        <v>1153.68</v>
      </c>
      <c r="L2495">
        <v>14.99</v>
      </c>
      <c r="M2495" t="s">
        <v>21</v>
      </c>
      <c r="N2495" t="s">
        <v>22</v>
      </c>
      <c r="O2495">
        <v>467.36</v>
      </c>
    </row>
    <row r="2496" spans="1:15">
      <c r="A2496" s="14">
        <v>45337</v>
      </c>
      <c r="B2496" s="11" t="str">
        <f t="shared" si="38"/>
        <v>Feb-2024</v>
      </c>
      <c r="C2496" t="s">
        <v>2550</v>
      </c>
      <c r="D2496" t="s">
        <v>76</v>
      </c>
      <c r="E2496" t="s">
        <v>18</v>
      </c>
      <c r="F2496" t="s">
        <v>76</v>
      </c>
      <c r="G2496" t="s">
        <v>26</v>
      </c>
      <c r="H2496" t="s">
        <v>137</v>
      </c>
      <c r="I2496">
        <v>3</v>
      </c>
      <c r="J2496">
        <v>109.94</v>
      </c>
      <c r="K2496">
        <v>329.82</v>
      </c>
      <c r="L2496">
        <v>19.239999999999998</v>
      </c>
      <c r="M2496" t="s">
        <v>21</v>
      </c>
      <c r="N2496" t="s">
        <v>29</v>
      </c>
      <c r="O2496">
        <v>140.35</v>
      </c>
    </row>
    <row r="2497" spans="1:15">
      <c r="A2497" s="14">
        <v>45324</v>
      </c>
      <c r="B2497" s="11" t="str">
        <f t="shared" si="38"/>
        <v>Feb-2024</v>
      </c>
      <c r="C2497" t="s">
        <v>2551</v>
      </c>
      <c r="D2497" t="s">
        <v>52</v>
      </c>
      <c r="E2497" t="s">
        <v>49</v>
      </c>
      <c r="F2497" t="s">
        <v>52</v>
      </c>
      <c r="G2497" t="s">
        <v>69</v>
      </c>
      <c r="H2497" t="s">
        <v>58</v>
      </c>
      <c r="I2497">
        <v>8</v>
      </c>
      <c r="J2497">
        <v>461.54</v>
      </c>
      <c r="K2497">
        <v>3692.32</v>
      </c>
      <c r="L2497">
        <v>7.96</v>
      </c>
      <c r="M2497" t="s">
        <v>21</v>
      </c>
      <c r="N2497" t="s">
        <v>62</v>
      </c>
      <c r="O2497">
        <v>985.64</v>
      </c>
    </row>
    <row r="2498" spans="1:15">
      <c r="A2498" s="14">
        <v>45572</v>
      </c>
      <c r="B2498" s="11" t="str">
        <f t="shared" si="38"/>
        <v>Oct-2024</v>
      </c>
      <c r="C2498" t="s">
        <v>2552</v>
      </c>
      <c r="D2498" t="s">
        <v>84</v>
      </c>
      <c r="E2498" t="s">
        <v>18</v>
      </c>
      <c r="F2498" t="s">
        <v>84</v>
      </c>
      <c r="G2498" t="s">
        <v>69</v>
      </c>
      <c r="H2498" t="s">
        <v>53</v>
      </c>
      <c r="I2498">
        <v>1</v>
      </c>
      <c r="J2498">
        <v>981.63</v>
      </c>
      <c r="K2498">
        <v>981.63</v>
      </c>
      <c r="L2498">
        <v>2.69</v>
      </c>
      <c r="M2498" t="s">
        <v>40</v>
      </c>
      <c r="N2498" t="s">
        <v>62</v>
      </c>
      <c r="O2498">
        <v>438</v>
      </c>
    </row>
    <row r="2499" spans="1:15">
      <c r="A2499" s="14">
        <v>45600</v>
      </c>
      <c r="B2499" s="11" t="str">
        <f t="shared" si="38"/>
        <v>Nov-2024</v>
      </c>
      <c r="C2499" t="s">
        <v>2553</v>
      </c>
      <c r="D2499" t="s">
        <v>17</v>
      </c>
      <c r="E2499" t="s">
        <v>18</v>
      </c>
      <c r="F2499" t="s">
        <v>17</v>
      </c>
      <c r="G2499" t="s">
        <v>33</v>
      </c>
      <c r="H2499" t="s">
        <v>151</v>
      </c>
      <c r="I2499">
        <v>4</v>
      </c>
      <c r="J2499">
        <v>235.82</v>
      </c>
      <c r="K2499">
        <v>943.28</v>
      </c>
      <c r="L2499">
        <v>18.440000000000001</v>
      </c>
      <c r="M2499" t="s">
        <v>21</v>
      </c>
      <c r="N2499" t="s">
        <v>29</v>
      </c>
      <c r="O2499">
        <v>205.4</v>
      </c>
    </row>
    <row r="2500" spans="1:15">
      <c r="A2500" s="14">
        <v>45386</v>
      </c>
      <c r="B2500" s="11" t="str">
        <f t="shared" si="38"/>
        <v>Apr-2024</v>
      </c>
      <c r="C2500" t="s">
        <v>2554</v>
      </c>
      <c r="D2500" t="s">
        <v>68</v>
      </c>
      <c r="E2500" t="s">
        <v>32</v>
      </c>
      <c r="F2500" t="s">
        <v>68</v>
      </c>
      <c r="G2500" t="s">
        <v>33</v>
      </c>
      <c r="H2500" t="s">
        <v>85</v>
      </c>
      <c r="I2500">
        <v>2</v>
      </c>
      <c r="J2500">
        <v>386.13</v>
      </c>
      <c r="K2500">
        <v>772.26</v>
      </c>
      <c r="L2500">
        <v>10.039999999999999</v>
      </c>
      <c r="M2500" t="s">
        <v>40</v>
      </c>
      <c r="N2500" t="s">
        <v>22</v>
      </c>
      <c r="O2500">
        <v>254.14</v>
      </c>
    </row>
    <row r="2501" spans="1:15">
      <c r="A2501" s="14">
        <v>45499</v>
      </c>
      <c r="B2501" s="11" t="str">
        <f t="shared" si="38"/>
        <v>Jul-2024</v>
      </c>
      <c r="C2501" t="s">
        <v>2555</v>
      </c>
      <c r="D2501" t="s">
        <v>88</v>
      </c>
      <c r="E2501" t="s">
        <v>32</v>
      </c>
      <c r="F2501" t="s">
        <v>88</v>
      </c>
      <c r="G2501" t="s">
        <v>33</v>
      </c>
      <c r="H2501" t="s">
        <v>103</v>
      </c>
      <c r="I2501">
        <v>8</v>
      </c>
      <c r="J2501">
        <v>564.29</v>
      </c>
      <c r="K2501">
        <v>4514.32</v>
      </c>
      <c r="L2501">
        <v>9.73</v>
      </c>
      <c r="M2501" t="s">
        <v>28</v>
      </c>
      <c r="N2501" t="s">
        <v>22</v>
      </c>
      <c r="O2501">
        <v>1406.08</v>
      </c>
    </row>
    <row r="2502" spans="1:15">
      <c r="A2502" s="14">
        <v>45410</v>
      </c>
      <c r="B2502" s="11" t="str">
        <f t="shared" si="38"/>
        <v>Apr-2024</v>
      </c>
      <c r="C2502" t="s">
        <v>2556</v>
      </c>
      <c r="D2502" t="s">
        <v>68</v>
      </c>
      <c r="E2502" t="s">
        <v>32</v>
      </c>
      <c r="F2502" t="s">
        <v>68</v>
      </c>
      <c r="G2502" t="s">
        <v>26</v>
      </c>
      <c r="H2502" t="s">
        <v>192</v>
      </c>
      <c r="I2502">
        <v>6</v>
      </c>
      <c r="J2502">
        <v>759.97</v>
      </c>
      <c r="K2502">
        <v>4559.82</v>
      </c>
      <c r="L2502">
        <v>16.2</v>
      </c>
      <c r="M2502" t="s">
        <v>21</v>
      </c>
      <c r="N2502" t="s">
        <v>29</v>
      </c>
      <c r="O2502">
        <v>1766.33</v>
      </c>
    </row>
    <row r="2503" spans="1:15">
      <c r="A2503" s="14">
        <v>45511</v>
      </c>
      <c r="B2503" s="11" t="str">
        <f t="shared" si="38"/>
        <v>Aug-2024</v>
      </c>
      <c r="C2503" t="s">
        <v>2557</v>
      </c>
      <c r="D2503" t="s">
        <v>36</v>
      </c>
      <c r="E2503" t="s">
        <v>25</v>
      </c>
      <c r="F2503" t="s">
        <v>36</v>
      </c>
      <c r="G2503" t="s">
        <v>33</v>
      </c>
      <c r="H2503" t="s">
        <v>180</v>
      </c>
      <c r="I2503">
        <v>3</v>
      </c>
      <c r="J2503">
        <v>546.34</v>
      </c>
      <c r="K2503">
        <v>1639.02</v>
      </c>
      <c r="L2503">
        <v>2.62</v>
      </c>
      <c r="M2503" t="s">
        <v>28</v>
      </c>
      <c r="N2503" t="s">
        <v>29</v>
      </c>
      <c r="O2503">
        <v>497.87</v>
      </c>
    </row>
    <row r="2504" spans="1:15">
      <c r="A2504" s="14">
        <v>45332</v>
      </c>
      <c r="B2504" s="11" t="str">
        <f t="shared" si="38"/>
        <v>Feb-2024</v>
      </c>
      <c r="C2504" t="s">
        <v>2558</v>
      </c>
      <c r="D2504" t="s">
        <v>76</v>
      </c>
      <c r="E2504" t="s">
        <v>18</v>
      </c>
      <c r="F2504" t="s">
        <v>76</v>
      </c>
      <c r="G2504" t="s">
        <v>69</v>
      </c>
      <c r="H2504" t="s">
        <v>53</v>
      </c>
      <c r="I2504">
        <v>3</v>
      </c>
      <c r="J2504">
        <v>470.85</v>
      </c>
      <c r="K2504">
        <v>1412.55</v>
      </c>
      <c r="L2504">
        <v>5.3</v>
      </c>
      <c r="M2504" t="s">
        <v>21</v>
      </c>
      <c r="N2504" t="s">
        <v>22</v>
      </c>
      <c r="O2504">
        <v>586.21</v>
      </c>
    </row>
    <row r="2505" spans="1:15">
      <c r="A2505" s="14">
        <v>45316</v>
      </c>
      <c r="B2505" s="11" t="str">
        <f t="shared" si="38"/>
        <v>Jan-2024</v>
      </c>
      <c r="C2505" t="s">
        <v>2559</v>
      </c>
      <c r="D2505" t="s">
        <v>84</v>
      </c>
      <c r="E2505" t="s">
        <v>18</v>
      </c>
      <c r="F2505" t="s">
        <v>84</v>
      </c>
      <c r="G2505" t="s">
        <v>69</v>
      </c>
      <c r="H2505" t="s">
        <v>117</v>
      </c>
      <c r="I2505">
        <v>3</v>
      </c>
      <c r="J2505">
        <v>375.33</v>
      </c>
      <c r="K2505">
        <v>1125.99</v>
      </c>
      <c r="L2505">
        <v>2.71</v>
      </c>
      <c r="M2505" t="s">
        <v>21</v>
      </c>
      <c r="N2505" t="s">
        <v>62</v>
      </c>
      <c r="O2505">
        <v>464.33</v>
      </c>
    </row>
    <row r="2506" spans="1:15">
      <c r="A2506" s="14">
        <v>45581</v>
      </c>
      <c r="B2506" s="11" t="str">
        <f t="shared" ref="B2506:B2569" si="39">TEXT(A2506,"mmm-yyyyy")</f>
        <v>Oct-2024</v>
      </c>
      <c r="C2506" t="s">
        <v>2560</v>
      </c>
      <c r="D2506" t="s">
        <v>84</v>
      </c>
      <c r="E2506" t="s">
        <v>18</v>
      </c>
      <c r="F2506" t="s">
        <v>84</v>
      </c>
      <c r="G2506" t="s">
        <v>19</v>
      </c>
      <c r="H2506" t="s">
        <v>235</v>
      </c>
      <c r="I2506">
        <v>6</v>
      </c>
      <c r="J2506">
        <v>121.48</v>
      </c>
      <c r="K2506">
        <v>728.88</v>
      </c>
      <c r="L2506">
        <v>18.68</v>
      </c>
      <c r="M2506" t="s">
        <v>21</v>
      </c>
      <c r="N2506" t="s">
        <v>22</v>
      </c>
      <c r="O2506">
        <v>178.98</v>
      </c>
    </row>
    <row r="2507" spans="1:15">
      <c r="A2507" s="14">
        <v>45435</v>
      </c>
      <c r="B2507" s="11" t="str">
        <f t="shared" si="39"/>
        <v>May-2024</v>
      </c>
      <c r="C2507" t="s">
        <v>2561</v>
      </c>
      <c r="D2507" t="s">
        <v>60</v>
      </c>
      <c r="E2507" t="s">
        <v>25</v>
      </c>
      <c r="F2507" t="s">
        <v>60</v>
      </c>
      <c r="G2507" t="s">
        <v>33</v>
      </c>
      <c r="H2507" t="s">
        <v>180</v>
      </c>
      <c r="I2507">
        <v>5</v>
      </c>
      <c r="J2507">
        <v>260.24</v>
      </c>
      <c r="K2507">
        <v>1301.2</v>
      </c>
      <c r="L2507">
        <v>8.1300000000000008</v>
      </c>
      <c r="M2507" t="s">
        <v>40</v>
      </c>
      <c r="N2507" t="s">
        <v>22</v>
      </c>
      <c r="O2507">
        <v>526.67999999999995</v>
      </c>
    </row>
    <row r="2508" spans="1:15">
      <c r="A2508" s="14">
        <v>45473</v>
      </c>
      <c r="B2508" s="11" t="str">
        <f t="shared" si="39"/>
        <v>Jun-2024</v>
      </c>
      <c r="C2508" t="s">
        <v>2562</v>
      </c>
      <c r="D2508" t="s">
        <v>42</v>
      </c>
      <c r="E2508" t="s">
        <v>18</v>
      </c>
      <c r="F2508" t="s">
        <v>42</v>
      </c>
      <c r="G2508" t="s">
        <v>19</v>
      </c>
      <c r="H2508" t="s">
        <v>70</v>
      </c>
      <c r="I2508">
        <v>4</v>
      </c>
      <c r="J2508">
        <v>796.72</v>
      </c>
      <c r="K2508">
        <v>3186.88</v>
      </c>
      <c r="L2508">
        <v>9.1300000000000008</v>
      </c>
      <c r="M2508" t="s">
        <v>28</v>
      </c>
      <c r="N2508" t="s">
        <v>22</v>
      </c>
      <c r="O2508">
        <v>1437.34</v>
      </c>
    </row>
    <row r="2509" spans="1:15">
      <c r="A2509" s="14">
        <v>45558</v>
      </c>
      <c r="B2509" s="11" t="str">
        <f t="shared" si="39"/>
        <v>Sep-2024</v>
      </c>
      <c r="C2509" t="s">
        <v>2563</v>
      </c>
      <c r="D2509" t="s">
        <v>60</v>
      </c>
      <c r="E2509" t="s">
        <v>25</v>
      </c>
      <c r="F2509" t="s">
        <v>60</v>
      </c>
      <c r="G2509" t="s">
        <v>26</v>
      </c>
      <c r="H2509" t="s">
        <v>135</v>
      </c>
      <c r="I2509">
        <v>9</v>
      </c>
      <c r="J2509">
        <v>873.44</v>
      </c>
      <c r="K2509">
        <v>7860.96</v>
      </c>
      <c r="L2509">
        <v>1.43</v>
      </c>
      <c r="M2509" t="s">
        <v>28</v>
      </c>
      <c r="N2509" t="s">
        <v>62</v>
      </c>
      <c r="O2509">
        <v>2401.73</v>
      </c>
    </row>
    <row r="2510" spans="1:15">
      <c r="A2510" s="14">
        <v>45401</v>
      </c>
      <c r="B2510" s="11" t="str">
        <f t="shared" si="39"/>
        <v>Apr-2024</v>
      </c>
      <c r="C2510" t="s">
        <v>2564</v>
      </c>
      <c r="D2510" t="s">
        <v>96</v>
      </c>
      <c r="E2510" t="s">
        <v>49</v>
      </c>
      <c r="F2510" t="s">
        <v>96</v>
      </c>
      <c r="G2510" t="s">
        <v>69</v>
      </c>
      <c r="H2510" t="s">
        <v>155</v>
      </c>
      <c r="I2510">
        <v>6</v>
      </c>
      <c r="J2510">
        <v>155.97999999999999</v>
      </c>
      <c r="K2510">
        <v>935.88</v>
      </c>
      <c r="L2510">
        <v>12.23</v>
      </c>
      <c r="M2510" t="s">
        <v>40</v>
      </c>
      <c r="N2510" t="s">
        <v>22</v>
      </c>
      <c r="O2510">
        <v>304.52</v>
      </c>
    </row>
    <row r="2511" spans="1:15">
      <c r="A2511" s="14">
        <v>45317</v>
      </c>
      <c r="B2511" s="11" t="str">
        <f t="shared" si="39"/>
        <v>Jan-2024</v>
      </c>
      <c r="C2511" t="s">
        <v>224</v>
      </c>
      <c r="D2511" t="s">
        <v>38</v>
      </c>
      <c r="E2511" t="s">
        <v>25</v>
      </c>
      <c r="F2511" t="s">
        <v>38</v>
      </c>
      <c r="G2511" t="s">
        <v>69</v>
      </c>
      <c r="H2511" t="s">
        <v>34</v>
      </c>
      <c r="I2511">
        <v>5</v>
      </c>
      <c r="J2511">
        <v>717.56</v>
      </c>
      <c r="K2511">
        <v>3587.8</v>
      </c>
      <c r="L2511">
        <v>18.75</v>
      </c>
      <c r="M2511" t="s">
        <v>21</v>
      </c>
      <c r="N2511" t="s">
        <v>22</v>
      </c>
      <c r="O2511">
        <v>1787.84</v>
      </c>
    </row>
    <row r="2512" spans="1:15">
      <c r="A2512" s="14">
        <v>45527</v>
      </c>
      <c r="B2512" s="11" t="str">
        <f t="shared" si="39"/>
        <v>Aug-2024</v>
      </c>
      <c r="C2512" t="s">
        <v>2565</v>
      </c>
      <c r="D2512" t="s">
        <v>52</v>
      </c>
      <c r="E2512" t="s">
        <v>49</v>
      </c>
      <c r="F2512" t="s">
        <v>52</v>
      </c>
      <c r="G2512" t="s">
        <v>33</v>
      </c>
      <c r="H2512" t="s">
        <v>85</v>
      </c>
      <c r="I2512">
        <v>9</v>
      </c>
      <c r="J2512">
        <v>973.66</v>
      </c>
      <c r="K2512">
        <v>8762.94</v>
      </c>
      <c r="L2512">
        <v>8.77</v>
      </c>
      <c r="M2512" t="s">
        <v>21</v>
      </c>
      <c r="N2512" t="s">
        <v>62</v>
      </c>
      <c r="O2512">
        <v>3301.52</v>
      </c>
    </row>
    <row r="2513" spans="1:15">
      <c r="A2513" s="14">
        <v>45500</v>
      </c>
      <c r="B2513" s="11" t="str">
        <f t="shared" si="39"/>
        <v>Jul-2024</v>
      </c>
      <c r="C2513" t="s">
        <v>2566</v>
      </c>
      <c r="D2513" t="s">
        <v>24</v>
      </c>
      <c r="E2513" t="s">
        <v>25</v>
      </c>
      <c r="F2513" t="s">
        <v>24</v>
      </c>
      <c r="G2513" t="s">
        <v>33</v>
      </c>
      <c r="H2513" t="s">
        <v>50</v>
      </c>
      <c r="I2513">
        <v>6</v>
      </c>
      <c r="J2513">
        <v>262.63</v>
      </c>
      <c r="K2513">
        <v>1575.78</v>
      </c>
      <c r="L2513">
        <v>17.170000000000002</v>
      </c>
      <c r="M2513" t="s">
        <v>28</v>
      </c>
      <c r="N2513" t="s">
        <v>29</v>
      </c>
      <c r="O2513">
        <v>448.24</v>
      </c>
    </row>
    <row r="2514" spans="1:15">
      <c r="A2514" s="14">
        <v>45327</v>
      </c>
      <c r="B2514" s="11" t="str">
        <f t="shared" si="39"/>
        <v>Feb-2024</v>
      </c>
      <c r="C2514" t="s">
        <v>2567</v>
      </c>
      <c r="D2514" t="s">
        <v>45</v>
      </c>
      <c r="E2514" t="s">
        <v>32</v>
      </c>
      <c r="F2514" t="s">
        <v>45</v>
      </c>
      <c r="G2514" t="s">
        <v>69</v>
      </c>
      <c r="H2514" t="s">
        <v>58</v>
      </c>
      <c r="I2514">
        <v>4</v>
      </c>
      <c r="J2514">
        <v>573.78</v>
      </c>
      <c r="K2514">
        <v>2295.12</v>
      </c>
      <c r="L2514">
        <v>6.86</v>
      </c>
      <c r="M2514" t="s">
        <v>28</v>
      </c>
      <c r="N2514" t="s">
        <v>29</v>
      </c>
      <c r="O2514">
        <v>732.61</v>
      </c>
    </row>
    <row r="2515" spans="1:15">
      <c r="A2515" s="14">
        <v>45508</v>
      </c>
      <c r="B2515" s="11" t="str">
        <f t="shared" si="39"/>
        <v>Aug-2024</v>
      </c>
      <c r="C2515" t="s">
        <v>2568</v>
      </c>
      <c r="D2515" t="s">
        <v>45</v>
      </c>
      <c r="E2515" t="s">
        <v>32</v>
      </c>
      <c r="F2515" t="s">
        <v>45</v>
      </c>
      <c r="G2515" t="s">
        <v>19</v>
      </c>
      <c r="H2515" t="s">
        <v>53</v>
      </c>
      <c r="I2515">
        <v>1</v>
      </c>
      <c r="J2515">
        <v>447.97</v>
      </c>
      <c r="K2515">
        <v>447.97</v>
      </c>
      <c r="L2515">
        <v>0.92</v>
      </c>
      <c r="M2515" t="s">
        <v>28</v>
      </c>
      <c r="N2515" t="s">
        <v>29</v>
      </c>
      <c r="O2515">
        <v>181.56</v>
      </c>
    </row>
    <row r="2516" spans="1:15">
      <c r="A2516" s="14">
        <v>45422</v>
      </c>
      <c r="B2516" s="11" t="str">
        <f t="shared" si="39"/>
        <v>May-2024</v>
      </c>
      <c r="C2516" t="s">
        <v>2569</v>
      </c>
      <c r="D2516" t="s">
        <v>52</v>
      </c>
      <c r="E2516" t="s">
        <v>49</v>
      </c>
      <c r="F2516" t="s">
        <v>52</v>
      </c>
      <c r="G2516" t="s">
        <v>26</v>
      </c>
      <c r="H2516" t="s">
        <v>101</v>
      </c>
      <c r="I2516">
        <v>9</v>
      </c>
      <c r="J2516">
        <v>888.73</v>
      </c>
      <c r="K2516">
        <v>7998.57</v>
      </c>
      <c r="L2516">
        <v>7.36</v>
      </c>
      <c r="M2516" t="s">
        <v>28</v>
      </c>
      <c r="N2516" t="s">
        <v>22</v>
      </c>
      <c r="O2516">
        <v>2715.19</v>
      </c>
    </row>
    <row r="2517" spans="1:15">
      <c r="A2517" s="14">
        <v>45568</v>
      </c>
      <c r="B2517" s="11" t="str">
        <f t="shared" si="39"/>
        <v>Oct-2024</v>
      </c>
      <c r="C2517" t="s">
        <v>2570</v>
      </c>
      <c r="D2517" t="s">
        <v>17</v>
      </c>
      <c r="E2517" t="s">
        <v>18</v>
      </c>
      <c r="F2517" t="s">
        <v>17</v>
      </c>
      <c r="G2517" t="s">
        <v>33</v>
      </c>
      <c r="H2517" t="s">
        <v>105</v>
      </c>
      <c r="I2517">
        <v>9</v>
      </c>
      <c r="J2517">
        <v>617.04</v>
      </c>
      <c r="K2517">
        <v>5553.36</v>
      </c>
      <c r="L2517">
        <v>17.38</v>
      </c>
      <c r="M2517" t="s">
        <v>40</v>
      </c>
      <c r="N2517" t="s">
        <v>22</v>
      </c>
      <c r="O2517">
        <v>2059.5700000000002</v>
      </c>
    </row>
    <row r="2518" spans="1:15">
      <c r="A2518" s="14">
        <v>45420</v>
      </c>
      <c r="B2518" s="11" t="str">
        <f t="shared" si="39"/>
        <v>May-2024</v>
      </c>
      <c r="C2518" t="s">
        <v>2571</v>
      </c>
      <c r="D2518" t="s">
        <v>134</v>
      </c>
      <c r="E2518" t="s">
        <v>32</v>
      </c>
      <c r="F2518" t="s">
        <v>134</v>
      </c>
      <c r="G2518" t="s">
        <v>33</v>
      </c>
      <c r="H2518" t="s">
        <v>105</v>
      </c>
      <c r="I2518">
        <v>9</v>
      </c>
      <c r="J2518">
        <v>439.71</v>
      </c>
      <c r="K2518">
        <v>3957.39</v>
      </c>
      <c r="L2518">
        <v>16.39</v>
      </c>
      <c r="M2518" t="s">
        <v>40</v>
      </c>
      <c r="N2518" t="s">
        <v>22</v>
      </c>
      <c r="O2518">
        <v>822.19</v>
      </c>
    </row>
    <row r="2519" spans="1:15">
      <c r="A2519" s="14">
        <v>45451</v>
      </c>
      <c r="B2519" s="11" t="str">
        <f t="shared" si="39"/>
        <v>Jun-2024</v>
      </c>
      <c r="C2519" t="s">
        <v>2572</v>
      </c>
      <c r="D2519" t="s">
        <v>84</v>
      </c>
      <c r="E2519" t="s">
        <v>18</v>
      </c>
      <c r="F2519" t="s">
        <v>84</v>
      </c>
      <c r="G2519" t="s">
        <v>26</v>
      </c>
      <c r="H2519" t="s">
        <v>117</v>
      </c>
      <c r="I2519">
        <v>7</v>
      </c>
      <c r="J2519">
        <v>603.89</v>
      </c>
      <c r="K2519">
        <v>4227.2299999999996</v>
      </c>
      <c r="L2519">
        <v>13.91</v>
      </c>
      <c r="M2519" t="s">
        <v>40</v>
      </c>
      <c r="N2519" t="s">
        <v>62</v>
      </c>
      <c r="O2519">
        <v>1806.6</v>
      </c>
    </row>
    <row r="2520" spans="1:15">
      <c r="A2520" s="14">
        <v>45603</v>
      </c>
      <c r="B2520" s="11" t="str">
        <f t="shared" si="39"/>
        <v>Nov-2024</v>
      </c>
      <c r="C2520" t="s">
        <v>2573</v>
      </c>
      <c r="D2520" t="s">
        <v>150</v>
      </c>
      <c r="E2520" t="s">
        <v>49</v>
      </c>
      <c r="F2520" t="s">
        <v>150</v>
      </c>
      <c r="G2520" t="s">
        <v>26</v>
      </c>
      <c r="H2520" t="s">
        <v>128</v>
      </c>
      <c r="I2520">
        <v>5</v>
      </c>
      <c r="J2520">
        <v>56.59</v>
      </c>
      <c r="K2520">
        <v>282.95</v>
      </c>
      <c r="L2520">
        <v>13.37</v>
      </c>
      <c r="M2520" t="s">
        <v>28</v>
      </c>
      <c r="N2520" t="s">
        <v>62</v>
      </c>
      <c r="O2520">
        <v>59.74</v>
      </c>
    </row>
    <row r="2521" spans="1:15">
      <c r="A2521" s="14">
        <v>45464</v>
      </c>
      <c r="B2521" s="11" t="str">
        <f t="shared" si="39"/>
        <v>Jun-2024</v>
      </c>
      <c r="C2521" t="s">
        <v>2574</v>
      </c>
      <c r="D2521" t="s">
        <v>36</v>
      </c>
      <c r="E2521" t="s">
        <v>25</v>
      </c>
      <c r="F2521" t="s">
        <v>36</v>
      </c>
      <c r="G2521" t="s">
        <v>33</v>
      </c>
      <c r="H2521" t="s">
        <v>110</v>
      </c>
      <c r="I2521">
        <v>1</v>
      </c>
      <c r="J2521">
        <v>814.29</v>
      </c>
      <c r="K2521">
        <v>814.29</v>
      </c>
      <c r="L2521">
        <v>17.07</v>
      </c>
      <c r="M2521" t="s">
        <v>40</v>
      </c>
      <c r="N2521" t="s">
        <v>22</v>
      </c>
      <c r="O2521">
        <v>384.59</v>
      </c>
    </row>
    <row r="2522" spans="1:15">
      <c r="A2522" s="14">
        <v>45304</v>
      </c>
      <c r="B2522" s="11" t="str">
        <f t="shared" si="39"/>
        <v>Jan-2024</v>
      </c>
      <c r="C2522" t="s">
        <v>2575</v>
      </c>
      <c r="D2522" t="s">
        <v>42</v>
      </c>
      <c r="E2522" t="s">
        <v>18</v>
      </c>
      <c r="F2522" t="s">
        <v>42</v>
      </c>
      <c r="G2522" t="s">
        <v>33</v>
      </c>
      <c r="H2522" t="s">
        <v>72</v>
      </c>
      <c r="I2522">
        <v>1</v>
      </c>
      <c r="J2522">
        <v>834.88</v>
      </c>
      <c r="K2522">
        <v>834.88</v>
      </c>
      <c r="L2522">
        <v>18.59</v>
      </c>
      <c r="M2522" t="s">
        <v>28</v>
      </c>
      <c r="N2522" t="s">
        <v>22</v>
      </c>
      <c r="O2522">
        <v>300.18</v>
      </c>
    </row>
    <row r="2523" spans="1:15">
      <c r="A2523" s="14">
        <v>45341</v>
      </c>
      <c r="B2523" s="11" t="str">
        <f t="shared" si="39"/>
        <v>Feb-2024</v>
      </c>
      <c r="C2523" t="s">
        <v>2576</v>
      </c>
      <c r="D2523" t="s">
        <v>68</v>
      </c>
      <c r="E2523" t="s">
        <v>32</v>
      </c>
      <c r="F2523" t="s">
        <v>68</v>
      </c>
      <c r="G2523" t="s">
        <v>69</v>
      </c>
      <c r="H2523" t="s">
        <v>155</v>
      </c>
      <c r="I2523">
        <v>1</v>
      </c>
      <c r="J2523">
        <v>60</v>
      </c>
      <c r="K2523">
        <v>60</v>
      </c>
      <c r="L2523">
        <v>0.88</v>
      </c>
      <c r="M2523" t="s">
        <v>40</v>
      </c>
      <c r="N2523" t="s">
        <v>62</v>
      </c>
      <c r="O2523">
        <v>25.06</v>
      </c>
    </row>
    <row r="2524" spans="1:15">
      <c r="A2524" s="14">
        <v>45449</v>
      </c>
      <c r="B2524" s="11" t="str">
        <f t="shared" si="39"/>
        <v>Jun-2024</v>
      </c>
      <c r="C2524" t="s">
        <v>2577</v>
      </c>
      <c r="D2524" t="s">
        <v>48</v>
      </c>
      <c r="E2524" t="s">
        <v>49</v>
      </c>
      <c r="F2524" t="s">
        <v>48</v>
      </c>
      <c r="G2524" t="s">
        <v>69</v>
      </c>
      <c r="H2524" t="s">
        <v>94</v>
      </c>
      <c r="I2524">
        <v>5</v>
      </c>
      <c r="J2524">
        <v>450.04</v>
      </c>
      <c r="K2524">
        <v>2250.1999999999998</v>
      </c>
      <c r="L2524">
        <v>5.13</v>
      </c>
      <c r="M2524" t="s">
        <v>40</v>
      </c>
      <c r="N2524" t="s">
        <v>22</v>
      </c>
      <c r="O2524">
        <v>654.20000000000005</v>
      </c>
    </row>
    <row r="2525" spans="1:15">
      <c r="A2525" s="14">
        <v>45301</v>
      </c>
      <c r="B2525" s="11" t="str">
        <f t="shared" si="39"/>
        <v>Jan-2024</v>
      </c>
      <c r="C2525" t="s">
        <v>2578</v>
      </c>
      <c r="D2525" t="s">
        <v>31</v>
      </c>
      <c r="E2525" t="s">
        <v>32</v>
      </c>
      <c r="F2525" t="s">
        <v>31</v>
      </c>
      <c r="G2525" t="s">
        <v>19</v>
      </c>
      <c r="H2525" t="s">
        <v>155</v>
      </c>
      <c r="I2525">
        <v>6</v>
      </c>
      <c r="J2525">
        <v>818.83</v>
      </c>
      <c r="K2525">
        <v>4912.9799999999996</v>
      </c>
      <c r="L2525">
        <v>8.18</v>
      </c>
      <c r="M2525" t="s">
        <v>21</v>
      </c>
      <c r="N2525" t="s">
        <v>62</v>
      </c>
      <c r="O2525">
        <v>1973.04</v>
      </c>
    </row>
    <row r="2526" spans="1:15">
      <c r="A2526" s="14">
        <v>45608</v>
      </c>
      <c r="B2526" s="11" t="str">
        <f t="shared" si="39"/>
        <v>Nov-2024</v>
      </c>
      <c r="C2526" t="s">
        <v>2579</v>
      </c>
      <c r="D2526" t="s">
        <v>52</v>
      </c>
      <c r="E2526" t="s">
        <v>49</v>
      </c>
      <c r="F2526" t="s">
        <v>52</v>
      </c>
      <c r="G2526" t="s">
        <v>26</v>
      </c>
      <c r="H2526" t="s">
        <v>97</v>
      </c>
      <c r="I2526">
        <v>6</v>
      </c>
      <c r="J2526">
        <v>807.83</v>
      </c>
      <c r="K2526">
        <v>4846.9799999999996</v>
      </c>
      <c r="L2526">
        <v>1.58</v>
      </c>
      <c r="M2526" t="s">
        <v>28</v>
      </c>
      <c r="N2526" t="s">
        <v>29</v>
      </c>
      <c r="O2526">
        <v>2128.88</v>
      </c>
    </row>
    <row r="2527" spans="1:15">
      <c r="A2527" s="14">
        <v>45353</v>
      </c>
      <c r="B2527" s="11" t="str">
        <f t="shared" si="39"/>
        <v>Mar-2024</v>
      </c>
      <c r="C2527" t="s">
        <v>2580</v>
      </c>
      <c r="D2527" t="s">
        <v>76</v>
      </c>
      <c r="E2527" t="s">
        <v>18</v>
      </c>
      <c r="F2527" t="s">
        <v>76</v>
      </c>
      <c r="G2527" t="s">
        <v>69</v>
      </c>
      <c r="H2527" t="s">
        <v>81</v>
      </c>
      <c r="I2527">
        <v>2</v>
      </c>
      <c r="J2527">
        <v>453.47</v>
      </c>
      <c r="K2527">
        <v>906.94</v>
      </c>
      <c r="L2527">
        <v>8.91</v>
      </c>
      <c r="M2527" t="s">
        <v>21</v>
      </c>
      <c r="N2527" t="s">
        <v>62</v>
      </c>
      <c r="O2527">
        <v>320.72000000000003</v>
      </c>
    </row>
    <row r="2528" spans="1:15">
      <c r="A2528" s="14">
        <v>45386</v>
      </c>
      <c r="B2528" s="11" t="str">
        <f t="shared" si="39"/>
        <v>Apr-2024</v>
      </c>
      <c r="C2528" t="s">
        <v>2581</v>
      </c>
      <c r="D2528" t="s">
        <v>150</v>
      </c>
      <c r="E2528" t="s">
        <v>49</v>
      </c>
      <c r="F2528" t="s">
        <v>150</v>
      </c>
      <c r="G2528" t="s">
        <v>19</v>
      </c>
      <c r="H2528" t="s">
        <v>119</v>
      </c>
      <c r="I2528">
        <v>5</v>
      </c>
      <c r="J2528">
        <v>134.88999999999999</v>
      </c>
      <c r="K2528">
        <v>674.45</v>
      </c>
      <c r="L2528">
        <v>2.4700000000000002</v>
      </c>
      <c r="M2528" t="s">
        <v>28</v>
      </c>
      <c r="N2528" t="s">
        <v>29</v>
      </c>
      <c r="O2528">
        <v>286.60000000000002</v>
      </c>
    </row>
    <row r="2529" spans="1:15">
      <c r="A2529" s="14">
        <v>45531</v>
      </c>
      <c r="B2529" s="11" t="str">
        <f t="shared" si="39"/>
        <v>Aug-2024</v>
      </c>
      <c r="C2529" t="s">
        <v>2582</v>
      </c>
      <c r="D2529" t="s">
        <v>108</v>
      </c>
      <c r="E2529" t="s">
        <v>49</v>
      </c>
      <c r="F2529" t="s">
        <v>108</v>
      </c>
      <c r="G2529" t="s">
        <v>26</v>
      </c>
      <c r="H2529" t="s">
        <v>81</v>
      </c>
      <c r="I2529">
        <v>7</v>
      </c>
      <c r="J2529">
        <v>39.44</v>
      </c>
      <c r="K2529">
        <v>276.08</v>
      </c>
      <c r="L2529">
        <v>1.43</v>
      </c>
      <c r="M2529" t="s">
        <v>40</v>
      </c>
      <c r="N2529" t="s">
        <v>29</v>
      </c>
      <c r="O2529">
        <v>129.58000000000001</v>
      </c>
    </row>
    <row r="2530" spans="1:15">
      <c r="A2530" s="14">
        <v>45336</v>
      </c>
      <c r="B2530" s="11" t="str">
        <f t="shared" si="39"/>
        <v>Feb-2024</v>
      </c>
      <c r="C2530" t="s">
        <v>2583</v>
      </c>
      <c r="D2530" t="s">
        <v>42</v>
      </c>
      <c r="E2530" t="s">
        <v>18</v>
      </c>
      <c r="F2530" t="s">
        <v>42</v>
      </c>
      <c r="G2530" t="s">
        <v>69</v>
      </c>
      <c r="H2530" t="s">
        <v>39</v>
      </c>
      <c r="I2530">
        <v>1</v>
      </c>
      <c r="J2530">
        <v>308.44</v>
      </c>
      <c r="K2530">
        <v>308.44</v>
      </c>
      <c r="L2530">
        <v>1.89</v>
      </c>
      <c r="M2530" t="s">
        <v>40</v>
      </c>
      <c r="N2530" t="s">
        <v>62</v>
      </c>
      <c r="O2530">
        <v>120</v>
      </c>
    </row>
    <row r="2531" spans="1:15">
      <c r="A2531" s="14">
        <v>45313</v>
      </c>
      <c r="B2531" s="11" t="str">
        <f t="shared" si="39"/>
        <v>Jan-2024</v>
      </c>
      <c r="C2531" t="s">
        <v>2584</v>
      </c>
      <c r="D2531" t="s">
        <v>36</v>
      </c>
      <c r="E2531" t="s">
        <v>25</v>
      </c>
      <c r="F2531" t="s">
        <v>36</v>
      </c>
      <c r="G2531" t="s">
        <v>26</v>
      </c>
      <c r="H2531" t="s">
        <v>176</v>
      </c>
      <c r="I2531">
        <v>1</v>
      </c>
      <c r="J2531">
        <v>992.67</v>
      </c>
      <c r="K2531">
        <v>992.67</v>
      </c>
      <c r="L2531">
        <v>13.18</v>
      </c>
      <c r="M2531" t="s">
        <v>28</v>
      </c>
      <c r="N2531" t="s">
        <v>29</v>
      </c>
      <c r="O2531">
        <v>369.97</v>
      </c>
    </row>
    <row r="2532" spans="1:15">
      <c r="A2532" s="14">
        <v>45503</v>
      </c>
      <c r="B2532" s="11" t="str">
        <f t="shared" si="39"/>
        <v>Jul-2024</v>
      </c>
      <c r="C2532" t="s">
        <v>2585</v>
      </c>
      <c r="D2532" t="s">
        <v>24</v>
      </c>
      <c r="E2532" t="s">
        <v>25</v>
      </c>
      <c r="F2532" t="s">
        <v>24</v>
      </c>
      <c r="G2532" t="s">
        <v>69</v>
      </c>
      <c r="H2532" t="s">
        <v>135</v>
      </c>
      <c r="I2532">
        <v>9</v>
      </c>
      <c r="J2532">
        <v>63.04</v>
      </c>
      <c r="K2532">
        <v>567.36</v>
      </c>
      <c r="L2532">
        <v>2.81</v>
      </c>
      <c r="M2532" t="s">
        <v>40</v>
      </c>
      <c r="N2532" t="s">
        <v>22</v>
      </c>
      <c r="O2532">
        <v>224.21</v>
      </c>
    </row>
    <row r="2533" spans="1:15">
      <c r="A2533" s="14">
        <v>45361</v>
      </c>
      <c r="B2533" s="11" t="str">
        <f t="shared" si="39"/>
        <v>Mar-2024</v>
      </c>
      <c r="C2533" t="s">
        <v>2586</v>
      </c>
      <c r="D2533" t="s">
        <v>17</v>
      </c>
      <c r="E2533" t="s">
        <v>18</v>
      </c>
      <c r="F2533" t="s">
        <v>17</v>
      </c>
      <c r="G2533" t="s">
        <v>19</v>
      </c>
      <c r="H2533" t="s">
        <v>64</v>
      </c>
      <c r="I2533">
        <v>1</v>
      </c>
      <c r="J2533">
        <v>532.22</v>
      </c>
      <c r="K2533">
        <v>532.22</v>
      </c>
      <c r="L2533">
        <v>16.5</v>
      </c>
      <c r="M2533" t="s">
        <v>40</v>
      </c>
      <c r="N2533" t="s">
        <v>29</v>
      </c>
      <c r="O2533">
        <v>153.76</v>
      </c>
    </row>
    <row r="2534" spans="1:15">
      <c r="A2534" s="14">
        <v>45331</v>
      </c>
      <c r="B2534" s="11" t="str">
        <f t="shared" si="39"/>
        <v>Feb-2024</v>
      </c>
      <c r="C2534" t="s">
        <v>2587</v>
      </c>
      <c r="D2534" t="s">
        <v>60</v>
      </c>
      <c r="E2534" t="s">
        <v>25</v>
      </c>
      <c r="F2534" t="s">
        <v>60</v>
      </c>
      <c r="G2534" t="s">
        <v>69</v>
      </c>
      <c r="H2534" t="s">
        <v>105</v>
      </c>
      <c r="I2534">
        <v>9</v>
      </c>
      <c r="J2534">
        <v>549.42999999999995</v>
      </c>
      <c r="K2534">
        <v>4944.87</v>
      </c>
      <c r="L2534">
        <v>5.67</v>
      </c>
      <c r="M2534" t="s">
        <v>21</v>
      </c>
      <c r="N2534" t="s">
        <v>22</v>
      </c>
      <c r="O2534">
        <v>1821.61</v>
      </c>
    </row>
    <row r="2535" spans="1:15">
      <c r="A2535" s="14">
        <v>45330</v>
      </c>
      <c r="B2535" s="11" t="str">
        <f t="shared" si="39"/>
        <v>Feb-2024</v>
      </c>
      <c r="C2535" t="s">
        <v>2588</v>
      </c>
      <c r="D2535" t="s">
        <v>96</v>
      </c>
      <c r="E2535" t="s">
        <v>49</v>
      </c>
      <c r="F2535" t="s">
        <v>96</v>
      </c>
      <c r="G2535" t="s">
        <v>33</v>
      </c>
      <c r="H2535" t="s">
        <v>151</v>
      </c>
      <c r="I2535">
        <v>8</v>
      </c>
      <c r="J2535">
        <v>844.04</v>
      </c>
      <c r="K2535">
        <v>6752.32</v>
      </c>
      <c r="L2535">
        <v>14.45</v>
      </c>
      <c r="M2535" t="s">
        <v>28</v>
      </c>
      <c r="N2535" t="s">
        <v>62</v>
      </c>
      <c r="O2535">
        <v>1439.04</v>
      </c>
    </row>
    <row r="2536" spans="1:15">
      <c r="A2536" s="14">
        <v>45585</v>
      </c>
      <c r="B2536" s="11" t="str">
        <f t="shared" si="39"/>
        <v>Oct-2024</v>
      </c>
      <c r="C2536" t="s">
        <v>2589</v>
      </c>
      <c r="D2536" t="s">
        <v>57</v>
      </c>
      <c r="E2536" t="s">
        <v>25</v>
      </c>
      <c r="F2536" t="s">
        <v>57</v>
      </c>
      <c r="G2536" t="s">
        <v>19</v>
      </c>
      <c r="H2536" t="s">
        <v>92</v>
      </c>
      <c r="I2536">
        <v>6</v>
      </c>
      <c r="J2536">
        <v>115.07</v>
      </c>
      <c r="K2536">
        <v>690.42</v>
      </c>
      <c r="L2536">
        <v>9.86</v>
      </c>
      <c r="M2536" t="s">
        <v>21</v>
      </c>
      <c r="N2536" t="s">
        <v>29</v>
      </c>
      <c r="O2536">
        <v>149.25</v>
      </c>
    </row>
    <row r="2537" spans="1:15">
      <c r="A2537" s="14">
        <v>45357</v>
      </c>
      <c r="B2537" s="11" t="str">
        <f t="shared" si="39"/>
        <v>Mar-2024</v>
      </c>
      <c r="C2537" t="s">
        <v>2590</v>
      </c>
      <c r="D2537" t="s">
        <v>108</v>
      </c>
      <c r="E2537" t="s">
        <v>49</v>
      </c>
      <c r="F2537" t="s">
        <v>108</v>
      </c>
      <c r="G2537" t="s">
        <v>19</v>
      </c>
      <c r="H2537" t="s">
        <v>184</v>
      </c>
      <c r="I2537">
        <v>3</v>
      </c>
      <c r="J2537">
        <v>166.94</v>
      </c>
      <c r="K2537">
        <v>500.82</v>
      </c>
      <c r="L2537">
        <v>9.75</v>
      </c>
      <c r="M2537" t="s">
        <v>40</v>
      </c>
      <c r="N2537" t="s">
        <v>62</v>
      </c>
      <c r="O2537">
        <v>145.21</v>
      </c>
    </row>
    <row r="2538" spans="1:15">
      <c r="A2538" s="14">
        <v>45397</v>
      </c>
      <c r="B2538" s="11" t="str">
        <f t="shared" si="39"/>
        <v>Apr-2024</v>
      </c>
      <c r="C2538" t="s">
        <v>2591</v>
      </c>
      <c r="D2538" t="s">
        <v>150</v>
      </c>
      <c r="E2538" t="s">
        <v>49</v>
      </c>
      <c r="F2538" t="s">
        <v>150</v>
      </c>
      <c r="G2538" t="s">
        <v>26</v>
      </c>
      <c r="H2538" t="s">
        <v>81</v>
      </c>
      <c r="I2538">
        <v>2</v>
      </c>
      <c r="J2538">
        <v>642.99</v>
      </c>
      <c r="K2538">
        <v>1285.98</v>
      </c>
      <c r="L2538">
        <v>2.58</v>
      </c>
      <c r="M2538" t="s">
        <v>28</v>
      </c>
      <c r="N2538" t="s">
        <v>62</v>
      </c>
      <c r="O2538">
        <v>400.4</v>
      </c>
    </row>
    <row r="2539" spans="1:15">
      <c r="A2539" s="14">
        <v>45528</v>
      </c>
      <c r="B2539" s="11" t="str">
        <f t="shared" si="39"/>
        <v>Aug-2024</v>
      </c>
      <c r="C2539" t="s">
        <v>2592</v>
      </c>
      <c r="D2539" t="s">
        <v>24</v>
      </c>
      <c r="E2539" t="s">
        <v>25</v>
      </c>
      <c r="F2539" t="s">
        <v>24</v>
      </c>
      <c r="G2539" t="s">
        <v>69</v>
      </c>
      <c r="H2539" t="s">
        <v>119</v>
      </c>
      <c r="I2539">
        <v>4</v>
      </c>
      <c r="J2539">
        <v>379.8</v>
      </c>
      <c r="K2539">
        <v>1519.2</v>
      </c>
      <c r="L2539">
        <v>13.4</v>
      </c>
      <c r="M2539" t="s">
        <v>28</v>
      </c>
      <c r="N2539" t="s">
        <v>29</v>
      </c>
      <c r="O2539">
        <v>595.85</v>
      </c>
    </row>
    <row r="2540" spans="1:15">
      <c r="A2540" s="14">
        <v>45354</v>
      </c>
      <c r="B2540" s="11" t="str">
        <f t="shared" si="39"/>
        <v>Mar-2024</v>
      </c>
      <c r="C2540" t="s">
        <v>2593</v>
      </c>
      <c r="D2540" t="s">
        <v>84</v>
      </c>
      <c r="E2540" t="s">
        <v>18</v>
      </c>
      <c r="F2540" t="s">
        <v>84</v>
      </c>
      <c r="G2540" t="s">
        <v>69</v>
      </c>
      <c r="H2540" t="s">
        <v>128</v>
      </c>
      <c r="I2540">
        <v>4</v>
      </c>
      <c r="J2540">
        <v>264.11</v>
      </c>
      <c r="K2540">
        <v>1056.44</v>
      </c>
      <c r="L2540">
        <v>14.28</v>
      </c>
      <c r="M2540" t="s">
        <v>28</v>
      </c>
      <c r="N2540" t="s">
        <v>29</v>
      </c>
      <c r="O2540">
        <v>522.87</v>
      </c>
    </row>
    <row r="2541" spans="1:15">
      <c r="A2541" s="14">
        <v>45365</v>
      </c>
      <c r="B2541" s="11" t="str">
        <f t="shared" si="39"/>
        <v>Mar-2024</v>
      </c>
      <c r="C2541" t="s">
        <v>2594</v>
      </c>
      <c r="D2541" t="s">
        <v>88</v>
      </c>
      <c r="E2541" t="s">
        <v>32</v>
      </c>
      <c r="F2541" t="s">
        <v>88</v>
      </c>
      <c r="G2541" t="s">
        <v>69</v>
      </c>
      <c r="H2541" t="s">
        <v>70</v>
      </c>
      <c r="I2541">
        <v>2</v>
      </c>
      <c r="J2541">
        <v>791.4</v>
      </c>
      <c r="K2541">
        <v>1582.8</v>
      </c>
      <c r="L2541">
        <v>0.62</v>
      </c>
      <c r="M2541" t="s">
        <v>40</v>
      </c>
      <c r="N2541" t="s">
        <v>29</v>
      </c>
      <c r="O2541">
        <v>356.85</v>
      </c>
    </row>
    <row r="2542" spans="1:15">
      <c r="A2542" s="14">
        <v>45521</v>
      </c>
      <c r="B2542" s="11" t="str">
        <f t="shared" si="39"/>
        <v>Aug-2024</v>
      </c>
      <c r="C2542" t="s">
        <v>2595</v>
      </c>
      <c r="D2542" t="s">
        <v>36</v>
      </c>
      <c r="E2542" t="s">
        <v>25</v>
      </c>
      <c r="F2542" t="s">
        <v>36</v>
      </c>
      <c r="G2542" t="s">
        <v>33</v>
      </c>
      <c r="H2542" t="s">
        <v>119</v>
      </c>
      <c r="I2542">
        <v>1</v>
      </c>
      <c r="J2542">
        <v>310.25</v>
      </c>
      <c r="K2542">
        <v>310.25</v>
      </c>
      <c r="L2542">
        <v>7.25</v>
      </c>
      <c r="M2542" t="s">
        <v>21</v>
      </c>
      <c r="N2542" t="s">
        <v>62</v>
      </c>
      <c r="O2542">
        <v>75.84</v>
      </c>
    </row>
    <row r="2543" spans="1:15">
      <c r="A2543" s="14">
        <v>45378</v>
      </c>
      <c r="B2543" s="11" t="str">
        <f t="shared" si="39"/>
        <v>Mar-2024</v>
      </c>
      <c r="C2543" t="s">
        <v>2596</v>
      </c>
      <c r="D2543" t="s">
        <v>88</v>
      </c>
      <c r="E2543" t="s">
        <v>32</v>
      </c>
      <c r="F2543" t="s">
        <v>88</v>
      </c>
      <c r="G2543" t="s">
        <v>33</v>
      </c>
      <c r="H2543" t="s">
        <v>135</v>
      </c>
      <c r="I2543">
        <v>6</v>
      </c>
      <c r="J2543">
        <v>671.82</v>
      </c>
      <c r="K2543">
        <v>4030.92</v>
      </c>
      <c r="L2543">
        <v>19.45</v>
      </c>
      <c r="M2543" t="s">
        <v>28</v>
      </c>
      <c r="N2543" t="s">
        <v>22</v>
      </c>
      <c r="O2543">
        <v>1641.96</v>
      </c>
    </row>
    <row r="2544" spans="1:15">
      <c r="A2544" s="14">
        <v>45373</v>
      </c>
      <c r="B2544" s="11" t="str">
        <f t="shared" si="39"/>
        <v>Mar-2024</v>
      </c>
      <c r="C2544" t="s">
        <v>2597</v>
      </c>
      <c r="D2544" t="s">
        <v>96</v>
      </c>
      <c r="E2544" t="s">
        <v>49</v>
      </c>
      <c r="F2544" t="s">
        <v>96</v>
      </c>
      <c r="G2544" t="s">
        <v>26</v>
      </c>
      <c r="H2544" t="s">
        <v>119</v>
      </c>
      <c r="I2544">
        <v>2</v>
      </c>
      <c r="J2544">
        <v>448.31</v>
      </c>
      <c r="K2544">
        <v>896.62</v>
      </c>
      <c r="L2544">
        <v>18.98</v>
      </c>
      <c r="M2544" t="s">
        <v>21</v>
      </c>
      <c r="N2544" t="s">
        <v>29</v>
      </c>
      <c r="O2544">
        <v>322.75</v>
      </c>
    </row>
    <row r="2545" spans="1:15">
      <c r="A2545" s="14">
        <v>45564</v>
      </c>
      <c r="B2545" s="11" t="str">
        <f t="shared" si="39"/>
        <v>Sep-2024</v>
      </c>
      <c r="C2545" t="s">
        <v>2598</v>
      </c>
      <c r="D2545" t="s">
        <v>108</v>
      </c>
      <c r="E2545" t="s">
        <v>49</v>
      </c>
      <c r="F2545" t="s">
        <v>108</v>
      </c>
      <c r="G2545" t="s">
        <v>26</v>
      </c>
      <c r="H2545" t="s">
        <v>117</v>
      </c>
      <c r="I2545">
        <v>6</v>
      </c>
      <c r="J2545">
        <v>240.24</v>
      </c>
      <c r="K2545">
        <v>1441.44</v>
      </c>
      <c r="L2545">
        <v>12.15</v>
      </c>
      <c r="M2545" t="s">
        <v>40</v>
      </c>
      <c r="N2545" t="s">
        <v>22</v>
      </c>
      <c r="O2545">
        <v>652.66</v>
      </c>
    </row>
    <row r="2546" spans="1:15">
      <c r="A2546" s="14">
        <v>45394</v>
      </c>
      <c r="B2546" s="11" t="str">
        <f t="shared" si="39"/>
        <v>Apr-2024</v>
      </c>
      <c r="C2546" t="s">
        <v>2599</v>
      </c>
      <c r="D2546" t="s">
        <v>68</v>
      </c>
      <c r="E2546" t="s">
        <v>32</v>
      </c>
      <c r="F2546" t="s">
        <v>68</v>
      </c>
      <c r="G2546" t="s">
        <v>69</v>
      </c>
      <c r="H2546" t="s">
        <v>64</v>
      </c>
      <c r="I2546">
        <v>3</v>
      </c>
      <c r="J2546">
        <v>201.85</v>
      </c>
      <c r="K2546">
        <v>605.54999999999995</v>
      </c>
      <c r="L2546">
        <v>4.29</v>
      </c>
      <c r="M2546" t="s">
        <v>28</v>
      </c>
      <c r="N2546" t="s">
        <v>62</v>
      </c>
      <c r="O2546">
        <v>222.76</v>
      </c>
    </row>
    <row r="2547" spans="1:15">
      <c r="A2547" s="14">
        <v>45501</v>
      </c>
      <c r="B2547" s="11" t="str">
        <f t="shared" si="39"/>
        <v>Jul-2024</v>
      </c>
      <c r="C2547" t="s">
        <v>971</v>
      </c>
      <c r="D2547" t="s">
        <v>17</v>
      </c>
      <c r="E2547" t="s">
        <v>18</v>
      </c>
      <c r="F2547" t="s">
        <v>17</v>
      </c>
      <c r="G2547" t="s">
        <v>26</v>
      </c>
      <c r="H2547" t="s">
        <v>61</v>
      </c>
      <c r="I2547">
        <v>9</v>
      </c>
      <c r="J2547">
        <v>196.5</v>
      </c>
      <c r="K2547">
        <v>1768.5</v>
      </c>
      <c r="L2547">
        <v>1.1200000000000001</v>
      </c>
      <c r="M2547" t="s">
        <v>21</v>
      </c>
      <c r="N2547" t="s">
        <v>62</v>
      </c>
      <c r="O2547">
        <v>613.64</v>
      </c>
    </row>
    <row r="2548" spans="1:15">
      <c r="A2548" s="14">
        <v>45567</v>
      </c>
      <c r="B2548" s="11" t="str">
        <f t="shared" si="39"/>
        <v>Oct-2024</v>
      </c>
      <c r="C2548" t="s">
        <v>2600</v>
      </c>
      <c r="D2548" t="s">
        <v>108</v>
      </c>
      <c r="E2548" t="s">
        <v>49</v>
      </c>
      <c r="F2548" t="s">
        <v>108</v>
      </c>
      <c r="G2548" t="s">
        <v>26</v>
      </c>
      <c r="H2548" t="s">
        <v>20</v>
      </c>
      <c r="I2548">
        <v>5</v>
      </c>
      <c r="J2548">
        <v>241.72</v>
      </c>
      <c r="K2548">
        <v>1208.5999999999999</v>
      </c>
      <c r="L2548">
        <v>1</v>
      </c>
      <c r="M2548" t="s">
        <v>40</v>
      </c>
      <c r="N2548" t="s">
        <v>22</v>
      </c>
      <c r="O2548">
        <v>373.87</v>
      </c>
    </row>
    <row r="2549" spans="1:15">
      <c r="A2549" s="14">
        <v>45297</v>
      </c>
      <c r="B2549" s="11" t="str">
        <f t="shared" si="39"/>
        <v>Jan-2024</v>
      </c>
      <c r="C2549" t="s">
        <v>2601</v>
      </c>
      <c r="D2549" t="s">
        <v>48</v>
      </c>
      <c r="E2549" t="s">
        <v>49</v>
      </c>
      <c r="F2549" t="s">
        <v>48</v>
      </c>
      <c r="G2549" t="s">
        <v>26</v>
      </c>
      <c r="H2549" t="s">
        <v>20</v>
      </c>
      <c r="I2549">
        <v>4</v>
      </c>
      <c r="J2549">
        <v>657.69</v>
      </c>
      <c r="K2549">
        <v>2630.76</v>
      </c>
      <c r="L2549">
        <v>10.67</v>
      </c>
      <c r="M2549" t="s">
        <v>28</v>
      </c>
      <c r="N2549" t="s">
        <v>62</v>
      </c>
      <c r="O2549">
        <v>716.79</v>
      </c>
    </row>
    <row r="2550" spans="1:15">
      <c r="A2550" s="14">
        <v>45480</v>
      </c>
      <c r="B2550" s="11" t="str">
        <f t="shared" si="39"/>
        <v>Jul-2024</v>
      </c>
      <c r="C2550" t="s">
        <v>2602</v>
      </c>
      <c r="D2550" t="s">
        <v>108</v>
      </c>
      <c r="E2550" t="s">
        <v>49</v>
      </c>
      <c r="F2550" t="s">
        <v>108</v>
      </c>
      <c r="G2550" t="s">
        <v>19</v>
      </c>
      <c r="H2550" t="s">
        <v>105</v>
      </c>
      <c r="I2550">
        <v>4</v>
      </c>
      <c r="J2550">
        <v>402.31</v>
      </c>
      <c r="K2550">
        <v>1609.24</v>
      </c>
      <c r="L2550">
        <v>13.88</v>
      </c>
      <c r="M2550" t="s">
        <v>40</v>
      </c>
      <c r="N2550" t="s">
        <v>29</v>
      </c>
      <c r="O2550">
        <v>441.63</v>
      </c>
    </row>
    <row r="2551" spans="1:15">
      <c r="A2551" s="14">
        <v>45515</v>
      </c>
      <c r="B2551" s="11" t="str">
        <f t="shared" si="39"/>
        <v>Aug-2024</v>
      </c>
      <c r="C2551" t="s">
        <v>2603</v>
      </c>
      <c r="D2551" t="s">
        <v>17</v>
      </c>
      <c r="E2551" t="s">
        <v>18</v>
      </c>
      <c r="F2551" t="s">
        <v>17</v>
      </c>
      <c r="G2551" t="s">
        <v>69</v>
      </c>
      <c r="H2551" t="s">
        <v>50</v>
      </c>
      <c r="I2551">
        <v>1</v>
      </c>
      <c r="J2551">
        <v>517.45000000000005</v>
      </c>
      <c r="K2551">
        <v>517.45000000000005</v>
      </c>
      <c r="L2551">
        <v>5.36</v>
      </c>
      <c r="M2551" t="s">
        <v>21</v>
      </c>
      <c r="N2551" t="s">
        <v>62</v>
      </c>
      <c r="O2551">
        <v>126.7</v>
      </c>
    </row>
    <row r="2552" spans="1:15">
      <c r="A2552" s="14">
        <v>45364</v>
      </c>
      <c r="B2552" s="11" t="str">
        <f t="shared" si="39"/>
        <v>Mar-2024</v>
      </c>
      <c r="C2552" t="s">
        <v>2604</v>
      </c>
      <c r="D2552" t="s">
        <v>84</v>
      </c>
      <c r="E2552" t="s">
        <v>18</v>
      </c>
      <c r="F2552" t="s">
        <v>84</v>
      </c>
      <c r="G2552" t="s">
        <v>69</v>
      </c>
      <c r="H2552" t="s">
        <v>103</v>
      </c>
      <c r="I2552">
        <v>9</v>
      </c>
      <c r="J2552">
        <v>623.37</v>
      </c>
      <c r="K2552">
        <v>5610.33</v>
      </c>
      <c r="L2552">
        <v>13.51</v>
      </c>
      <c r="M2552" t="s">
        <v>28</v>
      </c>
      <c r="N2552" t="s">
        <v>62</v>
      </c>
      <c r="O2552">
        <v>1522.51</v>
      </c>
    </row>
    <row r="2553" spans="1:15">
      <c r="A2553" s="14">
        <v>45391</v>
      </c>
      <c r="B2553" s="11" t="str">
        <f t="shared" si="39"/>
        <v>Apr-2024</v>
      </c>
      <c r="C2553" t="s">
        <v>2605</v>
      </c>
      <c r="D2553" t="s">
        <v>57</v>
      </c>
      <c r="E2553" t="s">
        <v>25</v>
      </c>
      <c r="F2553" t="s">
        <v>57</v>
      </c>
      <c r="G2553" t="s">
        <v>19</v>
      </c>
      <c r="H2553" t="s">
        <v>128</v>
      </c>
      <c r="I2553">
        <v>3</v>
      </c>
      <c r="J2553">
        <v>561.12</v>
      </c>
      <c r="K2553">
        <v>1683.36</v>
      </c>
      <c r="L2553">
        <v>12.92</v>
      </c>
      <c r="M2553" t="s">
        <v>28</v>
      </c>
      <c r="N2553" t="s">
        <v>22</v>
      </c>
      <c r="O2553">
        <v>390.57</v>
      </c>
    </row>
    <row r="2554" spans="1:15">
      <c r="A2554" s="14">
        <v>45457</v>
      </c>
      <c r="B2554" s="11" t="str">
        <f t="shared" si="39"/>
        <v>Jun-2024</v>
      </c>
      <c r="C2554" t="s">
        <v>2606</v>
      </c>
      <c r="D2554" t="s">
        <v>108</v>
      </c>
      <c r="E2554" t="s">
        <v>49</v>
      </c>
      <c r="F2554" t="s">
        <v>108</v>
      </c>
      <c r="G2554" t="s">
        <v>19</v>
      </c>
      <c r="H2554" t="s">
        <v>128</v>
      </c>
      <c r="I2554">
        <v>3</v>
      </c>
      <c r="J2554">
        <v>501.33</v>
      </c>
      <c r="K2554">
        <v>1503.99</v>
      </c>
      <c r="L2554">
        <v>10.89</v>
      </c>
      <c r="M2554" t="s">
        <v>28</v>
      </c>
      <c r="N2554" t="s">
        <v>22</v>
      </c>
      <c r="O2554">
        <v>361.56</v>
      </c>
    </row>
    <row r="2555" spans="1:15">
      <c r="A2555" s="14">
        <v>45624</v>
      </c>
      <c r="B2555" s="11" t="str">
        <f t="shared" si="39"/>
        <v>Nov-2024</v>
      </c>
      <c r="C2555" t="s">
        <v>2607</v>
      </c>
      <c r="D2555" t="s">
        <v>88</v>
      </c>
      <c r="E2555" t="s">
        <v>32</v>
      </c>
      <c r="F2555" t="s">
        <v>88</v>
      </c>
      <c r="G2555" t="s">
        <v>33</v>
      </c>
      <c r="H2555" t="s">
        <v>94</v>
      </c>
      <c r="I2555">
        <v>9</v>
      </c>
      <c r="J2555">
        <v>762.86</v>
      </c>
      <c r="K2555">
        <v>6865.74</v>
      </c>
      <c r="L2555">
        <v>19.7</v>
      </c>
      <c r="M2555" t="s">
        <v>21</v>
      </c>
      <c r="N2555" t="s">
        <v>62</v>
      </c>
      <c r="O2555">
        <v>1553.65</v>
      </c>
    </row>
    <row r="2556" spans="1:15">
      <c r="A2556" s="14">
        <v>45621</v>
      </c>
      <c r="B2556" s="11" t="str">
        <f t="shared" si="39"/>
        <v>Nov-2024</v>
      </c>
      <c r="C2556" t="s">
        <v>2608</v>
      </c>
      <c r="D2556" t="s">
        <v>38</v>
      </c>
      <c r="E2556" t="s">
        <v>25</v>
      </c>
      <c r="F2556" t="s">
        <v>38</v>
      </c>
      <c r="G2556" t="s">
        <v>33</v>
      </c>
      <c r="H2556" t="s">
        <v>180</v>
      </c>
      <c r="I2556">
        <v>6</v>
      </c>
      <c r="J2556">
        <v>708.93</v>
      </c>
      <c r="K2556">
        <v>4253.58</v>
      </c>
      <c r="L2556">
        <v>4.68</v>
      </c>
      <c r="M2556" t="s">
        <v>28</v>
      </c>
      <c r="N2556" t="s">
        <v>22</v>
      </c>
      <c r="O2556">
        <v>1369.96</v>
      </c>
    </row>
    <row r="2557" spans="1:15">
      <c r="A2557" s="14">
        <v>45306</v>
      </c>
      <c r="B2557" s="11" t="str">
        <f t="shared" si="39"/>
        <v>Jan-2024</v>
      </c>
      <c r="C2557" t="s">
        <v>2609</v>
      </c>
      <c r="D2557" t="s">
        <v>134</v>
      </c>
      <c r="E2557" t="s">
        <v>32</v>
      </c>
      <c r="F2557" t="s">
        <v>134</v>
      </c>
      <c r="G2557" t="s">
        <v>19</v>
      </c>
      <c r="H2557" t="s">
        <v>309</v>
      </c>
      <c r="I2557">
        <v>1</v>
      </c>
      <c r="J2557">
        <v>658.22</v>
      </c>
      <c r="K2557">
        <v>658.22</v>
      </c>
      <c r="L2557">
        <v>7.8</v>
      </c>
      <c r="M2557" t="s">
        <v>21</v>
      </c>
      <c r="N2557" t="s">
        <v>22</v>
      </c>
      <c r="O2557">
        <v>260.79000000000002</v>
      </c>
    </row>
    <row r="2558" spans="1:15">
      <c r="A2558" s="14">
        <v>45306</v>
      </c>
      <c r="B2558" s="11" t="str">
        <f t="shared" si="39"/>
        <v>Jan-2024</v>
      </c>
      <c r="C2558" t="s">
        <v>2610</v>
      </c>
      <c r="D2558" t="s">
        <v>60</v>
      </c>
      <c r="E2558" t="s">
        <v>25</v>
      </c>
      <c r="F2558" t="s">
        <v>60</v>
      </c>
      <c r="G2558" t="s">
        <v>19</v>
      </c>
      <c r="H2558" t="s">
        <v>114</v>
      </c>
      <c r="I2558">
        <v>2</v>
      </c>
      <c r="J2558">
        <v>485.33</v>
      </c>
      <c r="K2558">
        <v>970.66</v>
      </c>
      <c r="L2558">
        <v>7.46</v>
      </c>
      <c r="M2558" t="s">
        <v>40</v>
      </c>
      <c r="N2558" t="s">
        <v>29</v>
      </c>
      <c r="O2558">
        <v>369.63</v>
      </c>
    </row>
    <row r="2559" spans="1:15">
      <c r="A2559" s="14">
        <v>45582</v>
      </c>
      <c r="B2559" s="11" t="str">
        <f t="shared" si="39"/>
        <v>Oct-2024</v>
      </c>
      <c r="C2559" t="s">
        <v>2611</v>
      </c>
      <c r="D2559" t="s">
        <v>55</v>
      </c>
      <c r="E2559" t="s">
        <v>18</v>
      </c>
      <c r="F2559" t="s">
        <v>55</v>
      </c>
      <c r="G2559" t="s">
        <v>19</v>
      </c>
      <c r="H2559" t="s">
        <v>160</v>
      </c>
      <c r="I2559">
        <v>9</v>
      </c>
      <c r="J2559">
        <v>583.34</v>
      </c>
      <c r="K2559">
        <v>5250.06</v>
      </c>
      <c r="L2559">
        <v>3.78</v>
      </c>
      <c r="M2559" t="s">
        <v>40</v>
      </c>
      <c r="N2559" t="s">
        <v>62</v>
      </c>
      <c r="O2559">
        <v>1601.82</v>
      </c>
    </row>
    <row r="2560" spans="1:15">
      <c r="A2560" s="14">
        <v>45404</v>
      </c>
      <c r="B2560" s="11" t="str">
        <f t="shared" si="39"/>
        <v>Apr-2024</v>
      </c>
      <c r="C2560" t="s">
        <v>2612</v>
      </c>
      <c r="D2560" t="s">
        <v>52</v>
      </c>
      <c r="E2560" t="s">
        <v>49</v>
      </c>
      <c r="F2560" t="s">
        <v>52</v>
      </c>
      <c r="G2560" t="s">
        <v>69</v>
      </c>
      <c r="H2560" t="s">
        <v>81</v>
      </c>
      <c r="I2560">
        <v>2</v>
      </c>
      <c r="J2560">
        <v>523.97</v>
      </c>
      <c r="K2560">
        <v>1047.94</v>
      </c>
      <c r="L2560">
        <v>5.96</v>
      </c>
      <c r="M2560" t="s">
        <v>21</v>
      </c>
      <c r="N2560" t="s">
        <v>29</v>
      </c>
      <c r="O2560">
        <v>431.77</v>
      </c>
    </row>
    <row r="2561" spans="1:15">
      <c r="A2561" s="14">
        <v>45333</v>
      </c>
      <c r="B2561" s="11" t="str">
        <f t="shared" si="39"/>
        <v>Feb-2024</v>
      </c>
      <c r="C2561" t="s">
        <v>2613</v>
      </c>
      <c r="D2561" t="s">
        <v>76</v>
      </c>
      <c r="E2561" t="s">
        <v>18</v>
      </c>
      <c r="F2561" t="s">
        <v>76</v>
      </c>
      <c r="G2561" t="s">
        <v>69</v>
      </c>
      <c r="H2561" t="s">
        <v>46</v>
      </c>
      <c r="I2561">
        <v>9</v>
      </c>
      <c r="J2561">
        <v>270.39999999999998</v>
      </c>
      <c r="K2561">
        <v>2433.6</v>
      </c>
      <c r="L2561">
        <v>3.27</v>
      </c>
      <c r="M2561" t="s">
        <v>28</v>
      </c>
      <c r="N2561" t="s">
        <v>22</v>
      </c>
      <c r="O2561">
        <v>1032.1199999999999</v>
      </c>
    </row>
    <row r="2562" spans="1:15">
      <c r="A2562" s="14">
        <v>45512</v>
      </c>
      <c r="B2562" s="11" t="str">
        <f t="shared" si="39"/>
        <v>Aug-2024</v>
      </c>
      <c r="C2562" t="s">
        <v>2614</v>
      </c>
      <c r="D2562" t="s">
        <v>42</v>
      </c>
      <c r="E2562" t="s">
        <v>18</v>
      </c>
      <c r="F2562" t="s">
        <v>42</v>
      </c>
      <c r="G2562" t="s">
        <v>69</v>
      </c>
      <c r="H2562" t="s">
        <v>155</v>
      </c>
      <c r="I2562">
        <v>4</v>
      </c>
      <c r="J2562">
        <v>258.48</v>
      </c>
      <c r="K2562">
        <v>1033.92</v>
      </c>
      <c r="L2562">
        <v>13.67</v>
      </c>
      <c r="M2562" t="s">
        <v>28</v>
      </c>
      <c r="N2562" t="s">
        <v>22</v>
      </c>
      <c r="O2562">
        <v>372.18</v>
      </c>
    </row>
    <row r="2563" spans="1:15">
      <c r="A2563" s="14">
        <v>45294</v>
      </c>
      <c r="B2563" s="11" t="str">
        <f t="shared" si="39"/>
        <v>Jan-2024</v>
      </c>
      <c r="C2563" t="s">
        <v>2615</v>
      </c>
      <c r="D2563" t="s">
        <v>108</v>
      </c>
      <c r="E2563" t="s">
        <v>49</v>
      </c>
      <c r="F2563" t="s">
        <v>108</v>
      </c>
      <c r="G2563" t="s">
        <v>26</v>
      </c>
      <c r="H2563" t="s">
        <v>309</v>
      </c>
      <c r="I2563">
        <v>3</v>
      </c>
      <c r="J2563">
        <v>436.67</v>
      </c>
      <c r="K2563">
        <v>1310.01</v>
      </c>
      <c r="L2563">
        <v>3.5</v>
      </c>
      <c r="M2563" t="s">
        <v>28</v>
      </c>
      <c r="N2563" t="s">
        <v>29</v>
      </c>
      <c r="O2563">
        <v>575.84</v>
      </c>
    </row>
    <row r="2564" spans="1:15">
      <c r="A2564" s="14">
        <v>45489</v>
      </c>
      <c r="B2564" s="11" t="str">
        <f t="shared" si="39"/>
        <v>Jul-2024</v>
      </c>
      <c r="C2564" t="s">
        <v>2616</v>
      </c>
      <c r="D2564" t="s">
        <v>108</v>
      </c>
      <c r="E2564" t="s">
        <v>49</v>
      </c>
      <c r="F2564" t="s">
        <v>108</v>
      </c>
      <c r="G2564" t="s">
        <v>26</v>
      </c>
      <c r="H2564" t="s">
        <v>58</v>
      </c>
      <c r="I2564">
        <v>2</v>
      </c>
      <c r="J2564">
        <v>842.93</v>
      </c>
      <c r="K2564">
        <v>1685.86</v>
      </c>
      <c r="L2564">
        <v>11.6</v>
      </c>
      <c r="M2564" t="s">
        <v>40</v>
      </c>
      <c r="N2564" t="s">
        <v>29</v>
      </c>
      <c r="O2564">
        <v>515.48</v>
      </c>
    </row>
    <row r="2565" spans="1:15">
      <c r="A2565" s="14">
        <v>45472</v>
      </c>
      <c r="B2565" s="11" t="str">
        <f t="shared" si="39"/>
        <v>Jun-2024</v>
      </c>
      <c r="C2565" t="s">
        <v>2617</v>
      </c>
      <c r="D2565" t="s">
        <v>48</v>
      </c>
      <c r="E2565" t="s">
        <v>49</v>
      </c>
      <c r="F2565" t="s">
        <v>48</v>
      </c>
      <c r="G2565" t="s">
        <v>69</v>
      </c>
      <c r="H2565" t="s">
        <v>64</v>
      </c>
      <c r="I2565">
        <v>2</v>
      </c>
      <c r="J2565">
        <v>332.16</v>
      </c>
      <c r="K2565">
        <v>664.32</v>
      </c>
      <c r="L2565">
        <v>1.89</v>
      </c>
      <c r="M2565" t="s">
        <v>40</v>
      </c>
      <c r="N2565" t="s">
        <v>29</v>
      </c>
      <c r="O2565">
        <v>327.56</v>
      </c>
    </row>
    <row r="2566" spans="1:15">
      <c r="A2566" s="14">
        <v>45538</v>
      </c>
      <c r="B2566" s="11" t="str">
        <f t="shared" si="39"/>
        <v>Sep-2024</v>
      </c>
      <c r="C2566" t="s">
        <v>2618</v>
      </c>
      <c r="D2566" t="s">
        <v>45</v>
      </c>
      <c r="E2566" t="s">
        <v>32</v>
      </c>
      <c r="F2566" t="s">
        <v>45</v>
      </c>
      <c r="G2566" t="s">
        <v>19</v>
      </c>
      <c r="H2566" t="s">
        <v>94</v>
      </c>
      <c r="I2566">
        <v>1</v>
      </c>
      <c r="J2566">
        <v>355.12</v>
      </c>
      <c r="K2566">
        <v>355.12</v>
      </c>
      <c r="L2566">
        <v>14.44</v>
      </c>
      <c r="M2566" t="s">
        <v>28</v>
      </c>
      <c r="N2566" t="s">
        <v>29</v>
      </c>
      <c r="O2566">
        <v>158.4</v>
      </c>
    </row>
    <row r="2567" spans="1:15">
      <c r="A2567" s="14">
        <v>45565</v>
      </c>
      <c r="B2567" s="11" t="str">
        <f t="shared" si="39"/>
        <v>Sep-2024</v>
      </c>
      <c r="C2567" t="s">
        <v>2619</v>
      </c>
      <c r="D2567" t="s">
        <v>52</v>
      </c>
      <c r="E2567" t="s">
        <v>49</v>
      </c>
      <c r="F2567" t="s">
        <v>52</v>
      </c>
      <c r="G2567" t="s">
        <v>33</v>
      </c>
      <c r="H2567" t="s">
        <v>142</v>
      </c>
      <c r="I2567">
        <v>5</v>
      </c>
      <c r="J2567">
        <v>70.989999999999995</v>
      </c>
      <c r="K2567">
        <v>354.95</v>
      </c>
      <c r="L2567">
        <v>3.25</v>
      </c>
      <c r="M2567" t="s">
        <v>21</v>
      </c>
      <c r="N2567" t="s">
        <v>62</v>
      </c>
      <c r="O2567">
        <v>108.24</v>
      </c>
    </row>
    <row r="2568" spans="1:15">
      <c r="A2568" s="14">
        <v>45481</v>
      </c>
      <c r="B2568" s="11" t="str">
        <f t="shared" si="39"/>
        <v>Jul-2024</v>
      </c>
      <c r="C2568" t="s">
        <v>2620</v>
      </c>
      <c r="D2568" t="s">
        <v>36</v>
      </c>
      <c r="E2568" t="s">
        <v>25</v>
      </c>
      <c r="F2568" t="s">
        <v>36</v>
      </c>
      <c r="G2568" t="s">
        <v>26</v>
      </c>
      <c r="H2568" t="s">
        <v>114</v>
      </c>
      <c r="I2568">
        <v>6</v>
      </c>
      <c r="J2568">
        <v>692.74</v>
      </c>
      <c r="K2568">
        <v>4156.4399999999996</v>
      </c>
      <c r="L2568">
        <v>6.03</v>
      </c>
      <c r="M2568" t="s">
        <v>28</v>
      </c>
      <c r="N2568" t="s">
        <v>29</v>
      </c>
      <c r="O2568">
        <v>1132.51</v>
      </c>
    </row>
    <row r="2569" spans="1:15">
      <c r="A2569" s="14">
        <v>45303</v>
      </c>
      <c r="B2569" s="11" t="str">
        <f t="shared" si="39"/>
        <v>Jan-2024</v>
      </c>
      <c r="C2569" t="s">
        <v>2621</v>
      </c>
      <c r="D2569" t="s">
        <v>134</v>
      </c>
      <c r="E2569" t="s">
        <v>32</v>
      </c>
      <c r="F2569" t="s">
        <v>134</v>
      </c>
      <c r="G2569" t="s">
        <v>69</v>
      </c>
      <c r="H2569" t="s">
        <v>103</v>
      </c>
      <c r="I2569">
        <v>1</v>
      </c>
      <c r="J2569">
        <v>693.71</v>
      </c>
      <c r="K2569">
        <v>693.71</v>
      </c>
      <c r="L2569">
        <v>11.45</v>
      </c>
      <c r="M2569" t="s">
        <v>21</v>
      </c>
      <c r="N2569" t="s">
        <v>62</v>
      </c>
      <c r="O2569">
        <v>195.67</v>
      </c>
    </row>
    <row r="2570" spans="1:15">
      <c r="A2570" s="14">
        <v>45326</v>
      </c>
      <c r="B2570" s="11" t="str">
        <f t="shared" ref="B2570:B2633" si="40">TEXT(A2570,"mmm-yyyyy")</f>
        <v>Feb-2024</v>
      </c>
      <c r="C2570" t="s">
        <v>2622</v>
      </c>
      <c r="D2570" t="s">
        <v>84</v>
      </c>
      <c r="E2570" t="s">
        <v>18</v>
      </c>
      <c r="F2570" t="s">
        <v>84</v>
      </c>
      <c r="G2570" t="s">
        <v>26</v>
      </c>
      <c r="H2570" t="s">
        <v>99</v>
      </c>
      <c r="I2570">
        <v>6</v>
      </c>
      <c r="J2570">
        <v>509.38</v>
      </c>
      <c r="K2570">
        <v>3056.28</v>
      </c>
      <c r="L2570">
        <v>11.7</v>
      </c>
      <c r="M2570" t="s">
        <v>40</v>
      </c>
      <c r="N2570" t="s">
        <v>62</v>
      </c>
      <c r="O2570">
        <v>1345.35</v>
      </c>
    </row>
    <row r="2571" spans="1:15">
      <c r="A2571" s="14">
        <v>45590</v>
      </c>
      <c r="B2571" s="11" t="str">
        <f t="shared" si="40"/>
        <v>Oct-2024</v>
      </c>
      <c r="C2571" t="s">
        <v>2623</v>
      </c>
      <c r="D2571" t="s">
        <v>38</v>
      </c>
      <c r="E2571" t="s">
        <v>25</v>
      </c>
      <c r="F2571" t="s">
        <v>38</v>
      </c>
      <c r="G2571" t="s">
        <v>33</v>
      </c>
      <c r="H2571" t="s">
        <v>309</v>
      </c>
      <c r="I2571">
        <v>4</v>
      </c>
      <c r="J2571">
        <v>500.73</v>
      </c>
      <c r="K2571">
        <v>2002.92</v>
      </c>
      <c r="L2571">
        <v>6.65</v>
      </c>
      <c r="M2571" t="s">
        <v>21</v>
      </c>
      <c r="N2571" t="s">
        <v>29</v>
      </c>
      <c r="O2571">
        <v>681.84</v>
      </c>
    </row>
    <row r="2572" spans="1:15">
      <c r="A2572" s="14">
        <v>45535</v>
      </c>
      <c r="B2572" s="11" t="str">
        <f t="shared" si="40"/>
        <v>Aug-2024</v>
      </c>
      <c r="C2572" t="s">
        <v>2624</v>
      </c>
      <c r="D2572" t="s">
        <v>88</v>
      </c>
      <c r="E2572" t="s">
        <v>32</v>
      </c>
      <c r="F2572" t="s">
        <v>88</v>
      </c>
      <c r="G2572" t="s">
        <v>33</v>
      </c>
      <c r="H2572" t="s">
        <v>81</v>
      </c>
      <c r="I2572">
        <v>9</v>
      </c>
      <c r="J2572">
        <v>601.15</v>
      </c>
      <c r="K2572">
        <v>5410.35</v>
      </c>
      <c r="L2572">
        <v>8.48</v>
      </c>
      <c r="M2572" t="s">
        <v>28</v>
      </c>
      <c r="N2572" t="s">
        <v>62</v>
      </c>
      <c r="O2572">
        <v>1727.46</v>
      </c>
    </row>
    <row r="2573" spans="1:15">
      <c r="A2573" s="14">
        <v>45461</v>
      </c>
      <c r="B2573" s="11" t="str">
        <f t="shared" si="40"/>
        <v>Jun-2024</v>
      </c>
      <c r="C2573" t="s">
        <v>2625</v>
      </c>
      <c r="D2573" t="s">
        <v>24</v>
      </c>
      <c r="E2573" t="s">
        <v>25</v>
      </c>
      <c r="F2573" t="s">
        <v>24</v>
      </c>
      <c r="G2573" t="s">
        <v>26</v>
      </c>
      <c r="H2573" t="s">
        <v>99</v>
      </c>
      <c r="I2573">
        <v>7</v>
      </c>
      <c r="J2573">
        <v>362.24</v>
      </c>
      <c r="K2573">
        <v>2535.6799999999998</v>
      </c>
      <c r="L2573">
        <v>10.32</v>
      </c>
      <c r="M2573" t="s">
        <v>28</v>
      </c>
      <c r="N2573" t="s">
        <v>29</v>
      </c>
      <c r="O2573">
        <v>965.74</v>
      </c>
    </row>
    <row r="2574" spans="1:15">
      <c r="A2574" s="14">
        <v>45618</v>
      </c>
      <c r="B2574" s="11" t="str">
        <f t="shared" si="40"/>
        <v>Nov-2024</v>
      </c>
      <c r="C2574" t="s">
        <v>2626</v>
      </c>
      <c r="D2574" t="s">
        <v>150</v>
      </c>
      <c r="E2574" t="s">
        <v>49</v>
      </c>
      <c r="F2574" t="s">
        <v>150</v>
      </c>
      <c r="G2574" t="s">
        <v>19</v>
      </c>
      <c r="H2574" t="s">
        <v>142</v>
      </c>
      <c r="I2574">
        <v>3</v>
      </c>
      <c r="J2574">
        <v>490.4</v>
      </c>
      <c r="K2574">
        <v>1471.2</v>
      </c>
      <c r="L2574">
        <v>10.87</v>
      </c>
      <c r="M2574" t="s">
        <v>40</v>
      </c>
      <c r="N2574" t="s">
        <v>29</v>
      </c>
      <c r="O2574">
        <v>419.76</v>
      </c>
    </row>
    <row r="2575" spans="1:15">
      <c r="A2575" s="14">
        <v>45497</v>
      </c>
      <c r="B2575" s="11" t="str">
        <f t="shared" si="40"/>
        <v>Jul-2024</v>
      </c>
      <c r="C2575" t="s">
        <v>2627</v>
      </c>
      <c r="D2575" t="s">
        <v>31</v>
      </c>
      <c r="E2575" t="s">
        <v>32</v>
      </c>
      <c r="F2575" t="s">
        <v>31</v>
      </c>
      <c r="G2575" t="s">
        <v>19</v>
      </c>
      <c r="H2575" t="s">
        <v>128</v>
      </c>
      <c r="I2575">
        <v>4</v>
      </c>
      <c r="J2575">
        <v>305.87</v>
      </c>
      <c r="K2575">
        <v>1223.48</v>
      </c>
      <c r="L2575">
        <v>3.86</v>
      </c>
      <c r="M2575" t="s">
        <v>28</v>
      </c>
      <c r="N2575" t="s">
        <v>22</v>
      </c>
      <c r="O2575">
        <v>520.73</v>
      </c>
    </row>
    <row r="2576" spans="1:15">
      <c r="A2576" s="14">
        <v>45554</v>
      </c>
      <c r="B2576" s="11" t="str">
        <f t="shared" si="40"/>
        <v>Sep-2024</v>
      </c>
      <c r="C2576" t="s">
        <v>2628</v>
      </c>
      <c r="D2576" t="s">
        <v>76</v>
      </c>
      <c r="E2576" t="s">
        <v>18</v>
      </c>
      <c r="F2576" t="s">
        <v>76</v>
      </c>
      <c r="G2576" t="s">
        <v>26</v>
      </c>
      <c r="H2576" t="s">
        <v>85</v>
      </c>
      <c r="I2576">
        <v>8</v>
      </c>
      <c r="J2576">
        <v>449.42</v>
      </c>
      <c r="K2576">
        <v>3595.36</v>
      </c>
      <c r="L2576">
        <v>3.76</v>
      </c>
      <c r="M2576" t="s">
        <v>40</v>
      </c>
      <c r="N2576" t="s">
        <v>62</v>
      </c>
      <c r="O2576">
        <v>1468.53</v>
      </c>
    </row>
    <row r="2577" spans="1:15">
      <c r="A2577" s="14">
        <v>45526</v>
      </c>
      <c r="B2577" s="11" t="str">
        <f t="shared" si="40"/>
        <v>Aug-2024</v>
      </c>
      <c r="C2577" t="s">
        <v>2629</v>
      </c>
      <c r="D2577" t="s">
        <v>45</v>
      </c>
      <c r="E2577" t="s">
        <v>32</v>
      </c>
      <c r="F2577" t="s">
        <v>45</v>
      </c>
      <c r="G2577" t="s">
        <v>69</v>
      </c>
      <c r="H2577" t="s">
        <v>277</v>
      </c>
      <c r="I2577">
        <v>5</v>
      </c>
      <c r="J2577">
        <v>157</v>
      </c>
      <c r="K2577">
        <v>785</v>
      </c>
      <c r="L2577">
        <v>11.09</v>
      </c>
      <c r="M2577" t="s">
        <v>28</v>
      </c>
      <c r="N2577" t="s">
        <v>22</v>
      </c>
      <c r="O2577">
        <v>383.04</v>
      </c>
    </row>
    <row r="2578" spans="1:15">
      <c r="A2578" s="14">
        <v>45457</v>
      </c>
      <c r="B2578" s="11" t="str">
        <f t="shared" si="40"/>
        <v>Jun-2024</v>
      </c>
      <c r="C2578" t="s">
        <v>2630</v>
      </c>
      <c r="D2578" t="s">
        <v>84</v>
      </c>
      <c r="E2578" t="s">
        <v>18</v>
      </c>
      <c r="F2578" t="s">
        <v>84</v>
      </c>
      <c r="G2578" t="s">
        <v>19</v>
      </c>
      <c r="H2578" t="s">
        <v>72</v>
      </c>
      <c r="I2578">
        <v>1</v>
      </c>
      <c r="J2578">
        <v>736.89</v>
      </c>
      <c r="K2578">
        <v>736.89</v>
      </c>
      <c r="L2578">
        <v>1.1000000000000001</v>
      </c>
      <c r="M2578" t="s">
        <v>28</v>
      </c>
      <c r="N2578" t="s">
        <v>62</v>
      </c>
      <c r="O2578">
        <v>201.58</v>
      </c>
    </row>
    <row r="2579" spans="1:15">
      <c r="A2579" s="14">
        <v>45538</v>
      </c>
      <c r="B2579" s="11" t="str">
        <f t="shared" si="40"/>
        <v>Sep-2024</v>
      </c>
      <c r="C2579" t="s">
        <v>2631</v>
      </c>
      <c r="D2579" t="s">
        <v>76</v>
      </c>
      <c r="E2579" t="s">
        <v>18</v>
      </c>
      <c r="F2579" t="s">
        <v>76</v>
      </c>
      <c r="G2579" t="s">
        <v>69</v>
      </c>
      <c r="H2579" t="s">
        <v>103</v>
      </c>
      <c r="I2579">
        <v>8</v>
      </c>
      <c r="J2579">
        <v>705.96</v>
      </c>
      <c r="K2579">
        <v>5647.68</v>
      </c>
      <c r="L2579">
        <v>4.32</v>
      </c>
      <c r="M2579" t="s">
        <v>40</v>
      </c>
      <c r="N2579" t="s">
        <v>22</v>
      </c>
      <c r="O2579">
        <v>1462.62</v>
      </c>
    </row>
    <row r="2580" spans="1:15">
      <c r="A2580" s="14">
        <v>45638</v>
      </c>
      <c r="B2580" s="11" t="str">
        <f t="shared" si="40"/>
        <v>Dec-2024</v>
      </c>
      <c r="C2580" t="s">
        <v>2632</v>
      </c>
      <c r="D2580" t="s">
        <v>52</v>
      </c>
      <c r="E2580" t="s">
        <v>49</v>
      </c>
      <c r="F2580" t="s">
        <v>52</v>
      </c>
      <c r="G2580" t="s">
        <v>69</v>
      </c>
      <c r="H2580" t="s">
        <v>53</v>
      </c>
      <c r="I2580">
        <v>5</v>
      </c>
      <c r="J2580">
        <v>437.34</v>
      </c>
      <c r="K2580">
        <v>2186.6999999999998</v>
      </c>
      <c r="L2580">
        <v>16.350000000000001</v>
      </c>
      <c r="M2580" t="s">
        <v>21</v>
      </c>
      <c r="N2580" t="s">
        <v>62</v>
      </c>
      <c r="O2580">
        <v>670.79</v>
      </c>
    </row>
    <row r="2581" spans="1:15">
      <c r="A2581" s="14">
        <v>45336</v>
      </c>
      <c r="B2581" s="11" t="str">
        <f t="shared" si="40"/>
        <v>Feb-2024</v>
      </c>
      <c r="C2581" t="s">
        <v>2633</v>
      </c>
      <c r="D2581" t="s">
        <v>108</v>
      </c>
      <c r="E2581" t="s">
        <v>49</v>
      </c>
      <c r="F2581" t="s">
        <v>108</v>
      </c>
      <c r="G2581" t="s">
        <v>33</v>
      </c>
      <c r="H2581" t="s">
        <v>170</v>
      </c>
      <c r="I2581">
        <v>1</v>
      </c>
      <c r="J2581">
        <v>897.78</v>
      </c>
      <c r="K2581">
        <v>897.78</v>
      </c>
      <c r="L2581">
        <v>4.21</v>
      </c>
      <c r="M2581" t="s">
        <v>21</v>
      </c>
      <c r="N2581" t="s">
        <v>62</v>
      </c>
      <c r="O2581">
        <v>335.35</v>
      </c>
    </row>
    <row r="2582" spans="1:15">
      <c r="A2582" s="14">
        <v>45577</v>
      </c>
      <c r="B2582" s="11" t="str">
        <f t="shared" si="40"/>
        <v>Oct-2024</v>
      </c>
      <c r="C2582" t="s">
        <v>2634</v>
      </c>
      <c r="D2582" t="s">
        <v>17</v>
      </c>
      <c r="E2582" t="s">
        <v>18</v>
      </c>
      <c r="F2582" t="s">
        <v>17</v>
      </c>
      <c r="G2582" t="s">
        <v>26</v>
      </c>
      <c r="H2582" t="s">
        <v>110</v>
      </c>
      <c r="I2582">
        <v>9</v>
      </c>
      <c r="J2582">
        <v>286.81</v>
      </c>
      <c r="K2582">
        <v>2581.29</v>
      </c>
      <c r="L2582">
        <v>2.5499999999999998</v>
      </c>
      <c r="M2582" t="s">
        <v>21</v>
      </c>
      <c r="N2582" t="s">
        <v>22</v>
      </c>
      <c r="O2582">
        <v>1035.6500000000001</v>
      </c>
    </row>
    <row r="2583" spans="1:15">
      <c r="A2583" s="14">
        <v>45456</v>
      </c>
      <c r="B2583" s="11" t="str">
        <f t="shared" si="40"/>
        <v>Jun-2024</v>
      </c>
      <c r="C2583" t="s">
        <v>2635</v>
      </c>
      <c r="D2583" t="s">
        <v>38</v>
      </c>
      <c r="E2583" t="s">
        <v>25</v>
      </c>
      <c r="F2583" t="s">
        <v>38</v>
      </c>
      <c r="G2583" t="s">
        <v>69</v>
      </c>
      <c r="H2583" t="s">
        <v>27</v>
      </c>
      <c r="I2583">
        <v>4</v>
      </c>
      <c r="J2583">
        <v>456.2</v>
      </c>
      <c r="K2583">
        <v>1824.8</v>
      </c>
      <c r="L2583">
        <v>15.07</v>
      </c>
      <c r="M2583" t="s">
        <v>40</v>
      </c>
      <c r="N2583" t="s">
        <v>62</v>
      </c>
      <c r="O2583">
        <v>572.77</v>
      </c>
    </row>
    <row r="2584" spans="1:15">
      <c r="A2584" s="14">
        <v>45555</v>
      </c>
      <c r="B2584" s="11" t="str">
        <f t="shared" si="40"/>
        <v>Sep-2024</v>
      </c>
      <c r="C2584" t="s">
        <v>2636</v>
      </c>
      <c r="D2584" t="s">
        <v>48</v>
      </c>
      <c r="E2584" t="s">
        <v>49</v>
      </c>
      <c r="F2584" t="s">
        <v>48</v>
      </c>
      <c r="G2584" t="s">
        <v>33</v>
      </c>
      <c r="H2584" t="s">
        <v>170</v>
      </c>
      <c r="I2584">
        <v>1</v>
      </c>
      <c r="J2584">
        <v>346.26</v>
      </c>
      <c r="K2584">
        <v>346.26</v>
      </c>
      <c r="L2584">
        <v>14.16</v>
      </c>
      <c r="M2584" t="s">
        <v>21</v>
      </c>
      <c r="N2584" t="s">
        <v>29</v>
      </c>
      <c r="O2584">
        <v>172.65</v>
      </c>
    </row>
    <row r="2585" spans="1:15">
      <c r="A2585" s="14">
        <v>45463</v>
      </c>
      <c r="B2585" s="11" t="str">
        <f t="shared" si="40"/>
        <v>Jun-2024</v>
      </c>
      <c r="C2585" t="s">
        <v>2637</v>
      </c>
      <c r="D2585" t="s">
        <v>42</v>
      </c>
      <c r="E2585" t="s">
        <v>18</v>
      </c>
      <c r="F2585" t="s">
        <v>42</v>
      </c>
      <c r="G2585" t="s">
        <v>69</v>
      </c>
      <c r="H2585" t="s">
        <v>110</v>
      </c>
      <c r="I2585">
        <v>5</v>
      </c>
      <c r="J2585">
        <v>763</v>
      </c>
      <c r="K2585">
        <v>3815</v>
      </c>
      <c r="L2585">
        <v>3.36</v>
      </c>
      <c r="M2585" t="s">
        <v>28</v>
      </c>
      <c r="N2585" t="s">
        <v>62</v>
      </c>
      <c r="O2585">
        <v>1749.93</v>
      </c>
    </row>
    <row r="2586" spans="1:15">
      <c r="A2586" s="14">
        <v>45556</v>
      </c>
      <c r="B2586" s="11" t="str">
        <f t="shared" si="40"/>
        <v>Sep-2024</v>
      </c>
      <c r="C2586" t="s">
        <v>2130</v>
      </c>
      <c r="D2586" t="s">
        <v>60</v>
      </c>
      <c r="E2586" t="s">
        <v>25</v>
      </c>
      <c r="F2586" t="s">
        <v>60</v>
      </c>
      <c r="G2586" t="s">
        <v>26</v>
      </c>
      <c r="H2586" t="s">
        <v>155</v>
      </c>
      <c r="I2586">
        <v>5</v>
      </c>
      <c r="J2586">
        <v>125.11</v>
      </c>
      <c r="K2586">
        <v>625.54999999999995</v>
      </c>
      <c r="L2586">
        <v>10.73</v>
      </c>
      <c r="M2586" t="s">
        <v>40</v>
      </c>
      <c r="N2586" t="s">
        <v>22</v>
      </c>
      <c r="O2586">
        <v>250.45</v>
      </c>
    </row>
    <row r="2587" spans="1:15">
      <c r="A2587" s="14">
        <v>45532</v>
      </c>
      <c r="B2587" s="11" t="str">
        <f t="shared" si="40"/>
        <v>Aug-2024</v>
      </c>
      <c r="C2587" t="s">
        <v>2638</v>
      </c>
      <c r="D2587" t="s">
        <v>108</v>
      </c>
      <c r="E2587" t="s">
        <v>49</v>
      </c>
      <c r="F2587" t="s">
        <v>108</v>
      </c>
      <c r="G2587" t="s">
        <v>69</v>
      </c>
      <c r="H2587" t="s">
        <v>155</v>
      </c>
      <c r="I2587">
        <v>9</v>
      </c>
      <c r="J2587">
        <v>464.06</v>
      </c>
      <c r="K2587">
        <v>4176.54</v>
      </c>
      <c r="L2587">
        <v>13.54</v>
      </c>
      <c r="M2587" t="s">
        <v>28</v>
      </c>
      <c r="N2587" t="s">
        <v>62</v>
      </c>
      <c r="O2587">
        <v>1404.53</v>
      </c>
    </row>
    <row r="2588" spans="1:15">
      <c r="A2588" s="14">
        <v>45558</v>
      </c>
      <c r="B2588" s="11" t="str">
        <f t="shared" si="40"/>
        <v>Sep-2024</v>
      </c>
      <c r="C2588" t="s">
        <v>2639</v>
      </c>
      <c r="D2588" t="s">
        <v>96</v>
      </c>
      <c r="E2588" t="s">
        <v>49</v>
      </c>
      <c r="F2588" t="s">
        <v>96</v>
      </c>
      <c r="G2588" t="s">
        <v>26</v>
      </c>
      <c r="H2588" t="s">
        <v>309</v>
      </c>
      <c r="I2588">
        <v>9</v>
      </c>
      <c r="J2588">
        <v>103.05</v>
      </c>
      <c r="K2588">
        <v>927.45</v>
      </c>
      <c r="L2588">
        <v>5.81</v>
      </c>
      <c r="M2588" t="s">
        <v>21</v>
      </c>
      <c r="N2588" t="s">
        <v>22</v>
      </c>
      <c r="O2588">
        <v>327.63</v>
      </c>
    </row>
    <row r="2589" spans="1:15">
      <c r="A2589" s="14">
        <v>45548</v>
      </c>
      <c r="B2589" s="11" t="str">
        <f t="shared" si="40"/>
        <v>Sep-2024</v>
      </c>
      <c r="C2589" t="s">
        <v>2640</v>
      </c>
      <c r="D2589" t="s">
        <v>68</v>
      </c>
      <c r="E2589" t="s">
        <v>32</v>
      </c>
      <c r="F2589" t="s">
        <v>68</v>
      </c>
      <c r="G2589" t="s">
        <v>69</v>
      </c>
      <c r="H2589" t="s">
        <v>103</v>
      </c>
      <c r="I2589">
        <v>3</v>
      </c>
      <c r="J2589">
        <v>410.66</v>
      </c>
      <c r="K2589">
        <v>1231.98</v>
      </c>
      <c r="L2589">
        <v>4.5</v>
      </c>
      <c r="M2589" t="s">
        <v>28</v>
      </c>
      <c r="N2589" t="s">
        <v>62</v>
      </c>
      <c r="O2589">
        <v>446.22</v>
      </c>
    </row>
    <row r="2590" spans="1:15">
      <c r="A2590" s="14">
        <v>45513</v>
      </c>
      <c r="B2590" s="11" t="str">
        <f t="shared" si="40"/>
        <v>Aug-2024</v>
      </c>
      <c r="C2590" t="s">
        <v>2641</v>
      </c>
      <c r="D2590" t="s">
        <v>45</v>
      </c>
      <c r="E2590" t="s">
        <v>32</v>
      </c>
      <c r="F2590" t="s">
        <v>45</v>
      </c>
      <c r="G2590" t="s">
        <v>26</v>
      </c>
      <c r="H2590" t="s">
        <v>110</v>
      </c>
      <c r="I2590">
        <v>3</v>
      </c>
      <c r="J2590">
        <v>996.33</v>
      </c>
      <c r="K2590">
        <v>2988.99</v>
      </c>
      <c r="L2590">
        <v>16.91</v>
      </c>
      <c r="M2590" t="s">
        <v>28</v>
      </c>
      <c r="N2590" t="s">
        <v>62</v>
      </c>
      <c r="O2590">
        <v>1342.38</v>
      </c>
    </row>
    <row r="2591" spans="1:15">
      <c r="A2591" s="14">
        <v>45364</v>
      </c>
      <c r="B2591" s="11" t="str">
        <f t="shared" si="40"/>
        <v>Mar-2024</v>
      </c>
      <c r="C2591" t="s">
        <v>2642</v>
      </c>
      <c r="D2591" t="s">
        <v>48</v>
      </c>
      <c r="E2591" t="s">
        <v>49</v>
      </c>
      <c r="F2591" t="s">
        <v>48</v>
      </c>
      <c r="G2591" t="s">
        <v>69</v>
      </c>
      <c r="H2591" t="s">
        <v>277</v>
      </c>
      <c r="I2591">
        <v>1</v>
      </c>
      <c r="J2591">
        <v>914.68</v>
      </c>
      <c r="K2591">
        <v>914.68</v>
      </c>
      <c r="L2591">
        <v>7.37</v>
      </c>
      <c r="M2591" t="s">
        <v>28</v>
      </c>
      <c r="N2591" t="s">
        <v>62</v>
      </c>
      <c r="O2591">
        <v>201.89</v>
      </c>
    </row>
    <row r="2592" spans="1:15">
      <c r="A2592" s="14">
        <v>45620</v>
      </c>
      <c r="B2592" s="11" t="str">
        <f t="shared" si="40"/>
        <v>Nov-2024</v>
      </c>
      <c r="C2592" t="s">
        <v>2643</v>
      </c>
      <c r="D2592" t="s">
        <v>55</v>
      </c>
      <c r="E2592" t="s">
        <v>18</v>
      </c>
      <c r="F2592" t="s">
        <v>55</v>
      </c>
      <c r="G2592" t="s">
        <v>26</v>
      </c>
      <c r="H2592" t="s">
        <v>103</v>
      </c>
      <c r="I2592">
        <v>1</v>
      </c>
      <c r="J2592">
        <v>389.7</v>
      </c>
      <c r="K2592">
        <v>389.7</v>
      </c>
      <c r="L2592">
        <v>16.73</v>
      </c>
      <c r="M2592" t="s">
        <v>28</v>
      </c>
      <c r="N2592" t="s">
        <v>29</v>
      </c>
      <c r="O2592">
        <v>98.5</v>
      </c>
    </row>
    <row r="2593" spans="1:15">
      <c r="A2593" s="14">
        <v>45601</v>
      </c>
      <c r="B2593" s="11" t="str">
        <f t="shared" si="40"/>
        <v>Nov-2024</v>
      </c>
      <c r="C2593" t="s">
        <v>304</v>
      </c>
      <c r="D2593" t="s">
        <v>48</v>
      </c>
      <c r="E2593" t="s">
        <v>49</v>
      </c>
      <c r="F2593" t="s">
        <v>48</v>
      </c>
      <c r="G2593" t="s">
        <v>33</v>
      </c>
      <c r="H2593" t="s">
        <v>277</v>
      </c>
      <c r="I2593">
        <v>7</v>
      </c>
      <c r="J2593">
        <v>834.68</v>
      </c>
      <c r="K2593">
        <v>5842.76</v>
      </c>
      <c r="L2593">
        <v>13.96</v>
      </c>
      <c r="M2593" t="s">
        <v>40</v>
      </c>
      <c r="N2593" t="s">
        <v>62</v>
      </c>
      <c r="O2593">
        <v>2250.41</v>
      </c>
    </row>
    <row r="2594" spans="1:15">
      <c r="A2594" s="14">
        <v>45651</v>
      </c>
      <c r="B2594" s="11" t="str">
        <f t="shared" si="40"/>
        <v>Dec-2024</v>
      </c>
      <c r="C2594" t="s">
        <v>2644</v>
      </c>
      <c r="D2594" t="s">
        <v>36</v>
      </c>
      <c r="E2594" t="s">
        <v>25</v>
      </c>
      <c r="F2594" t="s">
        <v>36</v>
      </c>
      <c r="G2594" t="s">
        <v>33</v>
      </c>
      <c r="H2594" t="s">
        <v>135</v>
      </c>
      <c r="I2594">
        <v>1</v>
      </c>
      <c r="J2594">
        <v>819.73</v>
      </c>
      <c r="K2594">
        <v>819.73</v>
      </c>
      <c r="L2594">
        <v>0.77</v>
      </c>
      <c r="M2594" t="s">
        <v>28</v>
      </c>
      <c r="N2594" t="s">
        <v>29</v>
      </c>
      <c r="O2594">
        <v>198.84</v>
      </c>
    </row>
    <row r="2595" spans="1:15">
      <c r="A2595" s="14">
        <v>45425</v>
      </c>
      <c r="B2595" s="11" t="str">
        <f t="shared" si="40"/>
        <v>May-2024</v>
      </c>
      <c r="C2595" t="s">
        <v>2645</v>
      </c>
      <c r="D2595" t="s">
        <v>88</v>
      </c>
      <c r="E2595" t="s">
        <v>32</v>
      </c>
      <c r="F2595" t="s">
        <v>88</v>
      </c>
      <c r="G2595" t="s">
        <v>26</v>
      </c>
      <c r="H2595" t="s">
        <v>43</v>
      </c>
      <c r="I2595">
        <v>9</v>
      </c>
      <c r="J2595">
        <v>586.74</v>
      </c>
      <c r="K2595">
        <v>5280.66</v>
      </c>
      <c r="L2595">
        <v>13.98</v>
      </c>
      <c r="M2595" t="s">
        <v>40</v>
      </c>
      <c r="N2595" t="s">
        <v>22</v>
      </c>
      <c r="O2595">
        <v>1218.8</v>
      </c>
    </row>
    <row r="2596" spans="1:15">
      <c r="A2596" s="14">
        <v>45544</v>
      </c>
      <c r="B2596" s="11" t="str">
        <f t="shared" si="40"/>
        <v>Sep-2024</v>
      </c>
      <c r="C2596" t="s">
        <v>2646</v>
      </c>
      <c r="D2596" t="s">
        <v>52</v>
      </c>
      <c r="E2596" t="s">
        <v>49</v>
      </c>
      <c r="F2596" t="s">
        <v>52</v>
      </c>
      <c r="G2596" t="s">
        <v>26</v>
      </c>
      <c r="H2596" t="s">
        <v>176</v>
      </c>
      <c r="I2596">
        <v>4</v>
      </c>
      <c r="J2596">
        <v>670.74</v>
      </c>
      <c r="K2596">
        <v>2682.96</v>
      </c>
      <c r="L2596">
        <v>0.26</v>
      </c>
      <c r="M2596" t="s">
        <v>40</v>
      </c>
      <c r="N2596" t="s">
        <v>62</v>
      </c>
      <c r="O2596">
        <v>987.79</v>
      </c>
    </row>
    <row r="2597" spans="1:15">
      <c r="A2597" s="14">
        <v>45654</v>
      </c>
      <c r="B2597" s="11" t="str">
        <f t="shared" si="40"/>
        <v>Dec-2024</v>
      </c>
      <c r="C2597" t="s">
        <v>2647</v>
      </c>
      <c r="D2597" t="s">
        <v>38</v>
      </c>
      <c r="E2597" t="s">
        <v>25</v>
      </c>
      <c r="F2597" t="s">
        <v>38</v>
      </c>
      <c r="G2597" t="s">
        <v>26</v>
      </c>
      <c r="H2597" t="s">
        <v>101</v>
      </c>
      <c r="I2597">
        <v>3</v>
      </c>
      <c r="J2597">
        <v>104.14</v>
      </c>
      <c r="K2597">
        <v>312.42</v>
      </c>
      <c r="L2597">
        <v>1.08</v>
      </c>
      <c r="M2597" t="s">
        <v>21</v>
      </c>
      <c r="N2597" t="s">
        <v>62</v>
      </c>
      <c r="O2597">
        <v>122.69</v>
      </c>
    </row>
    <row r="2598" spans="1:15">
      <c r="A2598" s="14">
        <v>45564</v>
      </c>
      <c r="B2598" s="11" t="str">
        <f t="shared" si="40"/>
        <v>Sep-2024</v>
      </c>
      <c r="C2598" t="s">
        <v>946</v>
      </c>
      <c r="D2598" t="s">
        <v>31</v>
      </c>
      <c r="E2598" t="s">
        <v>32</v>
      </c>
      <c r="F2598" t="s">
        <v>31</v>
      </c>
      <c r="G2598" t="s">
        <v>19</v>
      </c>
      <c r="H2598" t="s">
        <v>135</v>
      </c>
      <c r="I2598">
        <v>1</v>
      </c>
      <c r="J2598">
        <v>445.07</v>
      </c>
      <c r="K2598">
        <v>445.07</v>
      </c>
      <c r="L2598">
        <v>9.93</v>
      </c>
      <c r="M2598" t="s">
        <v>28</v>
      </c>
      <c r="N2598" t="s">
        <v>29</v>
      </c>
      <c r="O2598">
        <v>201.38</v>
      </c>
    </row>
    <row r="2599" spans="1:15">
      <c r="A2599" s="14">
        <v>45642</v>
      </c>
      <c r="B2599" s="11" t="str">
        <f t="shared" si="40"/>
        <v>Dec-2024</v>
      </c>
      <c r="C2599" t="s">
        <v>2648</v>
      </c>
      <c r="D2599" t="s">
        <v>150</v>
      </c>
      <c r="E2599" t="s">
        <v>49</v>
      </c>
      <c r="F2599" t="s">
        <v>150</v>
      </c>
      <c r="G2599" t="s">
        <v>26</v>
      </c>
      <c r="H2599" t="s">
        <v>155</v>
      </c>
      <c r="I2599">
        <v>1</v>
      </c>
      <c r="J2599">
        <v>878.94</v>
      </c>
      <c r="K2599">
        <v>878.94</v>
      </c>
      <c r="L2599">
        <v>16.260000000000002</v>
      </c>
      <c r="M2599" t="s">
        <v>21</v>
      </c>
      <c r="N2599" t="s">
        <v>22</v>
      </c>
      <c r="O2599">
        <v>301.55</v>
      </c>
    </row>
    <row r="2600" spans="1:15">
      <c r="A2600" s="14">
        <v>45473</v>
      </c>
      <c r="B2600" s="11" t="str">
        <f t="shared" si="40"/>
        <v>Jun-2024</v>
      </c>
      <c r="C2600" t="s">
        <v>2649</v>
      </c>
      <c r="D2600" t="s">
        <v>24</v>
      </c>
      <c r="E2600" t="s">
        <v>25</v>
      </c>
      <c r="F2600" t="s">
        <v>24</v>
      </c>
      <c r="G2600" t="s">
        <v>26</v>
      </c>
      <c r="H2600" t="s">
        <v>170</v>
      </c>
      <c r="I2600">
        <v>8</v>
      </c>
      <c r="J2600">
        <v>603.28</v>
      </c>
      <c r="K2600">
        <v>4826.24</v>
      </c>
      <c r="L2600">
        <v>16.149999999999999</v>
      </c>
      <c r="M2600" t="s">
        <v>21</v>
      </c>
      <c r="N2600" t="s">
        <v>22</v>
      </c>
      <c r="O2600">
        <v>1639.67</v>
      </c>
    </row>
    <row r="2601" spans="1:15">
      <c r="A2601" s="14">
        <v>45609</v>
      </c>
      <c r="B2601" s="11" t="str">
        <f t="shared" si="40"/>
        <v>Nov-2024</v>
      </c>
      <c r="C2601" t="s">
        <v>2650</v>
      </c>
      <c r="D2601" t="s">
        <v>96</v>
      </c>
      <c r="E2601" t="s">
        <v>49</v>
      </c>
      <c r="F2601" t="s">
        <v>96</v>
      </c>
      <c r="G2601" t="s">
        <v>26</v>
      </c>
      <c r="H2601" t="s">
        <v>34</v>
      </c>
      <c r="I2601">
        <v>8</v>
      </c>
      <c r="J2601">
        <v>860.15</v>
      </c>
      <c r="K2601">
        <v>6881.2</v>
      </c>
      <c r="L2601">
        <v>13.87</v>
      </c>
      <c r="M2601" t="s">
        <v>21</v>
      </c>
      <c r="N2601" t="s">
        <v>62</v>
      </c>
      <c r="O2601">
        <v>1522.23</v>
      </c>
    </row>
    <row r="2602" spans="1:15">
      <c r="A2602" s="14">
        <v>45355</v>
      </c>
      <c r="B2602" s="11" t="str">
        <f t="shared" si="40"/>
        <v>Mar-2024</v>
      </c>
      <c r="C2602" t="s">
        <v>2651</v>
      </c>
      <c r="D2602" t="s">
        <v>48</v>
      </c>
      <c r="E2602" t="s">
        <v>49</v>
      </c>
      <c r="F2602" t="s">
        <v>48</v>
      </c>
      <c r="G2602" t="s">
        <v>19</v>
      </c>
      <c r="H2602" t="s">
        <v>103</v>
      </c>
      <c r="I2602">
        <v>7</v>
      </c>
      <c r="J2602">
        <v>573.79</v>
      </c>
      <c r="K2602">
        <v>4016.53</v>
      </c>
      <c r="L2602">
        <v>17.22</v>
      </c>
      <c r="M2602" t="s">
        <v>40</v>
      </c>
      <c r="N2602" t="s">
        <v>29</v>
      </c>
      <c r="O2602">
        <v>1114.8900000000001</v>
      </c>
    </row>
    <row r="2603" spans="1:15">
      <c r="A2603" s="14">
        <v>45589</v>
      </c>
      <c r="B2603" s="11" t="str">
        <f t="shared" si="40"/>
        <v>Oct-2024</v>
      </c>
      <c r="C2603" t="s">
        <v>2652</v>
      </c>
      <c r="D2603" t="s">
        <v>84</v>
      </c>
      <c r="E2603" t="s">
        <v>18</v>
      </c>
      <c r="F2603" t="s">
        <v>84</v>
      </c>
      <c r="G2603" t="s">
        <v>26</v>
      </c>
      <c r="H2603" t="s">
        <v>123</v>
      </c>
      <c r="I2603">
        <v>8</v>
      </c>
      <c r="J2603">
        <v>607.54999999999995</v>
      </c>
      <c r="K2603">
        <v>4860.3999999999996</v>
      </c>
      <c r="L2603">
        <v>10.07</v>
      </c>
      <c r="M2603" t="s">
        <v>21</v>
      </c>
      <c r="N2603" t="s">
        <v>22</v>
      </c>
      <c r="O2603">
        <v>1675.33</v>
      </c>
    </row>
    <row r="2604" spans="1:15">
      <c r="A2604" s="14">
        <v>45350</v>
      </c>
      <c r="B2604" s="11" t="str">
        <f t="shared" si="40"/>
        <v>Feb-2024</v>
      </c>
      <c r="C2604" t="s">
        <v>2653</v>
      </c>
      <c r="D2604" t="s">
        <v>36</v>
      </c>
      <c r="E2604" t="s">
        <v>25</v>
      </c>
      <c r="F2604" t="s">
        <v>36</v>
      </c>
      <c r="G2604" t="s">
        <v>26</v>
      </c>
      <c r="H2604" t="s">
        <v>27</v>
      </c>
      <c r="I2604">
        <v>1</v>
      </c>
      <c r="J2604">
        <v>220.72</v>
      </c>
      <c r="K2604">
        <v>220.72</v>
      </c>
      <c r="L2604">
        <v>13.38</v>
      </c>
      <c r="M2604" t="s">
        <v>28</v>
      </c>
      <c r="N2604" t="s">
        <v>62</v>
      </c>
      <c r="O2604">
        <v>53.52</v>
      </c>
    </row>
    <row r="2605" spans="1:15">
      <c r="A2605" s="14">
        <v>45554</v>
      </c>
      <c r="B2605" s="11" t="str">
        <f t="shared" si="40"/>
        <v>Sep-2024</v>
      </c>
      <c r="C2605" t="s">
        <v>2654</v>
      </c>
      <c r="D2605" t="s">
        <v>60</v>
      </c>
      <c r="E2605" t="s">
        <v>25</v>
      </c>
      <c r="F2605" t="s">
        <v>60</v>
      </c>
      <c r="G2605" t="s">
        <v>69</v>
      </c>
      <c r="H2605" t="s">
        <v>162</v>
      </c>
      <c r="I2605">
        <v>4</v>
      </c>
      <c r="J2605">
        <v>511.29</v>
      </c>
      <c r="K2605">
        <v>2045.16</v>
      </c>
      <c r="L2605">
        <v>19.43</v>
      </c>
      <c r="M2605" t="s">
        <v>40</v>
      </c>
      <c r="N2605" t="s">
        <v>29</v>
      </c>
      <c r="O2605">
        <v>877.12</v>
      </c>
    </row>
    <row r="2606" spans="1:15">
      <c r="A2606" s="14">
        <v>45603</v>
      </c>
      <c r="B2606" s="11" t="str">
        <f t="shared" si="40"/>
        <v>Nov-2024</v>
      </c>
      <c r="C2606" t="s">
        <v>2655</v>
      </c>
      <c r="D2606" t="s">
        <v>48</v>
      </c>
      <c r="E2606" t="s">
        <v>49</v>
      </c>
      <c r="F2606" t="s">
        <v>48</v>
      </c>
      <c r="G2606" t="s">
        <v>69</v>
      </c>
      <c r="H2606" t="s">
        <v>34</v>
      </c>
      <c r="I2606">
        <v>9</v>
      </c>
      <c r="J2606">
        <v>138.49</v>
      </c>
      <c r="K2606">
        <v>1246.4100000000001</v>
      </c>
      <c r="L2606">
        <v>11.14</v>
      </c>
      <c r="M2606" t="s">
        <v>40</v>
      </c>
      <c r="N2606" t="s">
        <v>62</v>
      </c>
      <c r="O2606">
        <v>410.9</v>
      </c>
    </row>
    <row r="2607" spans="1:15">
      <c r="A2607" s="14">
        <v>45496</v>
      </c>
      <c r="B2607" s="11" t="str">
        <f t="shared" si="40"/>
        <v>Jul-2024</v>
      </c>
      <c r="C2607" t="s">
        <v>2656</v>
      </c>
      <c r="D2607" t="s">
        <v>68</v>
      </c>
      <c r="E2607" t="s">
        <v>32</v>
      </c>
      <c r="F2607" t="s">
        <v>68</v>
      </c>
      <c r="G2607" t="s">
        <v>26</v>
      </c>
      <c r="H2607" t="s">
        <v>114</v>
      </c>
      <c r="I2607">
        <v>1</v>
      </c>
      <c r="J2607">
        <v>420.85</v>
      </c>
      <c r="K2607">
        <v>420.85</v>
      </c>
      <c r="L2607">
        <v>6.54</v>
      </c>
      <c r="M2607" t="s">
        <v>21</v>
      </c>
      <c r="N2607" t="s">
        <v>22</v>
      </c>
      <c r="O2607">
        <v>155.51</v>
      </c>
    </row>
    <row r="2608" spans="1:15">
      <c r="A2608" s="14">
        <v>45477</v>
      </c>
      <c r="B2608" s="11" t="str">
        <f t="shared" si="40"/>
        <v>Jul-2024</v>
      </c>
      <c r="C2608" t="s">
        <v>843</v>
      </c>
      <c r="D2608" t="s">
        <v>60</v>
      </c>
      <c r="E2608" t="s">
        <v>25</v>
      </c>
      <c r="F2608" t="s">
        <v>60</v>
      </c>
      <c r="G2608" t="s">
        <v>19</v>
      </c>
      <c r="H2608" t="s">
        <v>119</v>
      </c>
      <c r="I2608">
        <v>1</v>
      </c>
      <c r="J2608">
        <v>931.14</v>
      </c>
      <c r="K2608">
        <v>931.14</v>
      </c>
      <c r="L2608">
        <v>16.739999999999998</v>
      </c>
      <c r="M2608" t="s">
        <v>40</v>
      </c>
      <c r="N2608" t="s">
        <v>62</v>
      </c>
      <c r="O2608">
        <v>254.58</v>
      </c>
    </row>
    <row r="2609" spans="1:15">
      <c r="A2609" s="14">
        <v>45487</v>
      </c>
      <c r="B2609" s="11" t="str">
        <f t="shared" si="40"/>
        <v>Jul-2024</v>
      </c>
      <c r="C2609" t="s">
        <v>2657</v>
      </c>
      <c r="D2609" t="s">
        <v>45</v>
      </c>
      <c r="E2609" t="s">
        <v>32</v>
      </c>
      <c r="F2609" t="s">
        <v>45</v>
      </c>
      <c r="G2609" t="s">
        <v>69</v>
      </c>
      <c r="H2609" t="s">
        <v>126</v>
      </c>
      <c r="I2609">
        <v>5</v>
      </c>
      <c r="J2609">
        <v>498.91</v>
      </c>
      <c r="K2609">
        <v>2494.5500000000002</v>
      </c>
      <c r="L2609">
        <v>19.23</v>
      </c>
      <c r="M2609" t="s">
        <v>21</v>
      </c>
      <c r="N2609" t="s">
        <v>62</v>
      </c>
      <c r="O2609">
        <v>1178.2</v>
      </c>
    </row>
    <row r="2610" spans="1:15">
      <c r="A2610" s="14">
        <v>45382</v>
      </c>
      <c r="B2610" s="11" t="str">
        <f t="shared" si="40"/>
        <v>Mar-2024</v>
      </c>
      <c r="C2610" t="s">
        <v>2658</v>
      </c>
      <c r="D2610" t="s">
        <v>52</v>
      </c>
      <c r="E2610" t="s">
        <v>49</v>
      </c>
      <c r="F2610" t="s">
        <v>52</v>
      </c>
      <c r="G2610" t="s">
        <v>69</v>
      </c>
      <c r="H2610" t="s">
        <v>34</v>
      </c>
      <c r="I2610">
        <v>7</v>
      </c>
      <c r="J2610">
        <v>493.43</v>
      </c>
      <c r="K2610">
        <v>3454.01</v>
      </c>
      <c r="L2610">
        <v>6.75</v>
      </c>
      <c r="M2610" t="s">
        <v>21</v>
      </c>
      <c r="N2610" t="s">
        <v>22</v>
      </c>
      <c r="O2610">
        <v>1303.21</v>
      </c>
    </row>
    <row r="2611" spans="1:15">
      <c r="A2611" s="14">
        <v>45566</v>
      </c>
      <c r="B2611" s="11" t="str">
        <f t="shared" si="40"/>
        <v>Oct-2024</v>
      </c>
      <c r="C2611" t="s">
        <v>2659</v>
      </c>
      <c r="D2611" t="s">
        <v>68</v>
      </c>
      <c r="E2611" t="s">
        <v>32</v>
      </c>
      <c r="F2611" t="s">
        <v>68</v>
      </c>
      <c r="G2611" t="s">
        <v>69</v>
      </c>
      <c r="H2611" t="s">
        <v>110</v>
      </c>
      <c r="I2611">
        <v>1</v>
      </c>
      <c r="J2611">
        <v>789.11</v>
      </c>
      <c r="K2611">
        <v>789.11</v>
      </c>
      <c r="L2611">
        <v>1.1299999999999999</v>
      </c>
      <c r="M2611" t="s">
        <v>40</v>
      </c>
      <c r="N2611" t="s">
        <v>22</v>
      </c>
      <c r="O2611">
        <v>380.49</v>
      </c>
    </row>
    <row r="2612" spans="1:15">
      <c r="A2612" s="14">
        <v>45597</v>
      </c>
      <c r="B2612" s="11" t="str">
        <f t="shared" si="40"/>
        <v>Nov-2024</v>
      </c>
      <c r="C2612" t="s">
        <v>2660</v>
      </c>
      <c r="D2612" t="s">
        <v>48</v>
      </c>
      <c r="E2612" t="s">
        <v>49</v>
      </c>
      <c r="F2612" t="s">
        <v>48</v>
      </c>
      <c r="G2612" t="s">
        <v>19</v>
      </c>
      <c r="H2612" t="s">
        <v>110</v>
      </c>
      <c r="I2612">
        <v>3</v>
      </c>
      <c r="J2612">
        <v>723.95</v>
      </c>
      <c r="K2612">
        <v>2171.85</v>
      </c>
      <c r="L2612">
        <v>13.16</v>
      </c>
      <c r="M2612" t="s">
        <v>40</v>
      </c>
      <c r="N2612" t="s">
        <v>29</v>
      </c>
      <c r="O2612">
        <v>766.25</v>
      </c>
    </row>
    <row r="2613" spans="1:15">
      <c r="A2613" s="14">
        <v>45518</v>
      </c>
      <c r="B2613" s="11" t="str">
        <f t="shared" si="40"/>
        <v>Aug-2024</v>
      </c>
      <c r="C2613" t="s">
        <v>2661</v>
      </c>
      <c r="D2613" t="s">
        <v>17</v>
      </c>
      <c r="E2613" t="s">
        <v>18</v>
      </c>
      <c r="F2613" t="s">
        <v>17</v>
      </c>
      <c r="G2613" t="s">
        <v>19</v>
      </c>
      <c r="H2613" t="s">
        <v>110</v>
      </c>
      <c r="I2613">
        <v>8</v>
      </c>
      <c r="J2613">
        <v>931.78</v>
      </c>
      <c r="K2613">
        <v>7454.24</v>
      </c>
      <c r="L2613">
        <v>15.79</v>
      </c>
      <c r="M2613" t="s">
        <v>21</v>
      </c>
      <c r="N2613" t="s">
        <v>62</v>
      </c>
      <c r="O2613">
        <v>2393.6999999999998</v>
      </c>
    </row>
    <row r="2614" spans="1:15">
      <c r="A2614" s="14">
        <v>45304</v>
      </c>
      <c r="B2614" s="11" t="str">
        <f t="shared" si="40"/>
        <v>Jan-2024</v>
      </c>
      <c r="C2614" t="s">
        <v>2662</v>
      </c>
      <c r="D2614" t="s">
        <v>24</v>
      </c>
      <c r="E2614" t="s">
        <v>25</v>
      </c>
      <c r="F2614" t="s">
        <v>24</v>
      </c>
      <c r="G2614" t="s">
        <v>69</v>
      </c>
      <c r="H2614" t="s">
        <v>155</v>
      </c>
      <c r="I2614">
        <v>2</v>
      </c>
      <c r="J2614">
        <v>589.52</v>
      </c>
      <c r="K2614">
        <v>1179.04</v>
      </c>
      <c r="L2614">
        <v>10.95</v>
      </c>
      <c r="M2614" t="s">
        <v>21</v>
      </c>
      <c r="N2614" t="s">
        <v>62</v>
      </c>
      <c r="O2614">
        <v>578.58000000000004</v>
      </c>
    </row>
    <row r="2615" spans="1:15">
      <c r="A2615" s="14">
        <v>45476</v>
      </c>
      <c r="B2615" s="11" t="str">
        <f t="shared" si="40"/>
        <v>Jul-2024</v>
      </c>
      <c r="C2615" t="s">
        <v>2663</v>
      </c>
      <c r="D2615" t="s">
        <v>88</v>
      </c>
      <c r="E2615" t="s">
        <v>32</v>
      </c>
      <c r="F2615" t="s">
        <v>88</v>
      </c>
      <c r="G2615" t="s">
        <v>33</v>
      </c>
      <c r="H2615" t="s">
        <v>180</v>
      </c>
      <c r="I2615">
        <v>2</v>
      </c>
      <c r="J2615">
        <v>266.85000000000002</v>
      </c>
      <c r="K2615">
        <v>533.70000000000005</v>
      </c>
      <c r="L2615">
        <v>1.69</v>
      </c>
      <c r="M2615" t="s">
        <v>28</v>
      </c>
      <c r="N2615" t="s">
        <v>22</v>
      </c>
      <c r="O2615">
        <v>212.97</v>
      </c>
    </row>
    <row r="2616" spans="1:15">
      <c r="A2616" s="14">
        <v>45392</v>
      </c>
      <c r="B2616" s="11" t="str">
        <f t="shared" si="40"/>
        <v>Apr-2024</v>
      </c>
      <c r="C2616" t="s">
        <v>2664</v>
      </c>
      <c r="D2616" t="s">
        <v>76</v>
      </c>
      <c r="E2616" t="s">
        <v>18</v>
      </c>
      <c r="F2616" t="s">
        <v>76</v>
      </c>
      <c r="G2616" t="s">
        <v>19</v>
      </c>
      <c r="H2616" t="s">
        <v>72</v>
      </c>
      <c r="I2616">
        <v>3</v>
      </c>
      <c r="J2616">
        <v>837.58</v>
      </c>
      <c r="K2616">
        <v>2512.7399999999998</v>
      </c>
      <c r="L2616">
        <v>2.97</v>
      </c>
      <c r="M2616" t="s">
        <v>28</v>
      </c>
      <c r="N2616" t="s">
        <v>22</v>
      </c>
      <c r="O2616">
        <v>593.95000000000005</v>
      </c>
    </row>
    <row r="2617" spans="1:15">
      <c r="A2617" s="14">
        <v>45471</v>
      </c>
      <c r="B2617" s="11" t="str">
        <f t="shared" si="40"/>
        <v>Jun-2024</v>
      </c>
      <c r="C2617" t="s">
        <v>1737</v>
      </c>
      <c r="D2617" t="s">
        <v>48</v>
      </c>
      <c r="E2617" t="s">
        <v>49</v>
      </c>
      <c r="F2617" t="s">
        <v>48</v>
      </c>
      <c r="G2617" t="s">
        <v>19</v>
      </c>
      <c r="H2617" t="s">
        <v>72</v>
      </c>
      <c r="I2617">
        <v>1</v>
      </c>
      <c r="J2617">
        <v>842.04</v>
      </c>
      <c r="K2617">
        <v>842.04</v>
      </c>
      <c r="L2617">
        <v>14.03</v>
      </c>
      <c r="M2617" t="s">
        <v>21</v>
      </c>
      <c r="N2617" t="s">
        <v>62</v>
      </c>
      <c r="O2617">
        <v>344.52</v>
      </c>
    </row>
    <row r="2618" spans="1:15">
      <c r="A2618" s="14">
        <v>45390</v>
      </c>
      <c r="B2618" s="11" t="str">
        <f t="shared" si="40"/>
        <v>Apr-2024</v>
      </c>
      <c r="C2618" t="s">
        <v>2665</v>
      </c>
      <c r="D2618" t="s">
        <v>68</v>
      </c>
      <c r="E2618" t="s">
        <v>32</v>
      </c>
      <c r="F2618" t="s">
        <v>68</v>
      </c>
      <c r="G2618" t="s">
        <v>19</v>
      </c>
      <c r="H2618" t="s">
        <v>92</v>
      </c>
      <c r="I2618">
        <v>7</v>
      </c>
      <c r="J2618">
        <v>203.79</v>
      </c>
      <c r="K2618">
        <v>1426.53</v>
      </c>
      <c r="L2618">
        <v>16.53</v>
      </c>
      <c r="M2618" t="s">
        <v>21</v>
      </c>
      <c r="N2618" t="s">
        <v>29</v>
      </c>
      <c r="O2618">
        <v>596.51</v>
      </c>
    </row>
    <row r="2619" spans="1:15">
      <c r="A2619" s="14">
        <v>45519</v>
      </c>
      <c r="B2619" s="11" t="str">
        <f t="shared" si="40"/>
        <v>Aug-2024</v>
      </c>
      <c r="C2619" t="s">
        <v>2666</v>
      </c>
      <c r="D2619" t="s">
        <v>88</v>
      </c>
      <c r="E2619" t="s">
        <v>32</v>
      </c>
      <c r="F2619" t="s">
        <v>88</v>
      </c>
      <c r="G2619" t="s">
        <v>26</v>
      </c>
      <c r="H2619" t="s">
        <v>53</v>
      </c>
      <c r="I2619">
        <v>5</v>
      </c>
      <c r="J2619">
        <v>399.75</v>
      </c>
      <c r="K2619">
        <v>1998.75</v>
      </c>
      <c r="L2619">
        <v>3.84</v>
      </c>
      <c r="M2619" t="s">
        <v>21</v>
      </c>
      <c r="N2619" t="s">
        <v>22</v>
      </c>
      <c r="O2619">
        <v>691.12</v>
      </c>
    </row>
    <row r="2620" spans="1:15">
      <c r="A2620" s="14">
        <v>45294</v>
      </c>
      <c r="B2620" s="11" t="str">
        <f t="shared" si="40"/>
        <v>Jan-2024</v>
      </c>
      <c r="C2620" t="s">
        <v>2667</v>
      </c>
      <c r="D2620" t="s">
        <v>55</v>
      </c>
      <c r="E2620" t="s">
        <v>18</v>
      </c>
      <c r="F2620" t="s">
        <v>55</v>
      </c>
      <c r="G2620" t="s">
        <v>19</v>
      </c>
      <c r="H2620" t="s">
        <v>77</v>
      </c>
      <c r="I2620">
        <v>2</v>
      </c>
      <c r="J2620">
        <v>774.07</v>
      </c>
      <c r="K2620">
        <v>1548.14</v>
      </c>
      <c r="L2620">
        <v>8.36</v>
      </c>
      <c r="M2620" t="s">
        <v>21</v>
      </c>
      <c r="N2620" t="s">
        <v>22</v>
      </c>
      <c r="O2620">
        <v>649.33000000000004</v>
      </c>
    </row>
    <row r="2621" spans="1:15">
      <c r="A2621" s="14">
        <v>45617</v>
      </c>
      <c r="B2621" s="11" t="str">
        <f t="shared" si="40"/>
        <v>Nov-2024</v>
      </c>
      <c r="C2621" t="s">
        <v>2668</v>
      </c>
      <c r="D2621" t="s">
        <v>45</v>
      </c>
      <c r="E2621" t="s">
        <v>32</v>
      </c>
      <c r="F2621" t="s">
        <v>45</v>
      </c>
      <c r="G2621" t="s">
        <v>69</v>
      </c>
      <c r="H2621" t="s">
        <v>103</v>
      </c>
      <c r="I2621">
        <v>9</v>
      </c>
      <c r="J2621">
        <v>175.16</v>
      </c>
      <c r="K2621">
        <v>1576.44</v>
      </c>
      <c r="L2621">
        <v>0.93</v>
      </c>
      <c r="M2621" t="s">
        <v>21</v>
      </c>
      <c r="N2621" t="s">
        <v>22</v>
      </c>
      <c r="O2621">
        <v>746.56</v>
      </c>
    </row>
    <row r="2622" spans="1:15">
      <c r="A2622" s="14">
        <v>45293</v>
      </c>
      <c r="B2622" s="11" t="str">
        <f t="shared" si="40"/>
        <v>Jan-2024</v>
      </c>
      <c r="C2622" t="s">
        <v>2669</v>
      </c>
      <c r="D2622" t="s">
        <v>42</v>
      </c>
      <c r="E2622" t="s">
        <v>18</v>
      </c>
      <c r="F2622" t="s">
        <v>42</v>
      </c>
      <c r="G2622" t="s">
        <v>19</v>
      </c>
      <c r="H2622" t="s">
        <v>162</v>
      </c>
      <c r="I2622">
        <v>9</v>
      </c>
      <c r="J2622">
        <v>260.06</v>
      </c>
      <c r="K2622">
        <v>2340.54</v>
      </c>
      <c r="L2622">
        <v>16.59</v>
      </c>
      <c r="M2622" t="s">
        <v>28</v>
      </c>
      <c r="N2622" t="s">
        <v>62</v>
      </c>
      <c r="O2622">
        <v>643.19000000000005</v>
      </c>
    </row>
    <row r="2623" spans="1:15">
      <c r="A2623" s="14">
        <v>45505</v>
      </c>
      <c r="B2623" s="11" t="str">
        <f t="shared" si="40"/>
        <v>Aug-2024</v>
      </c>
      <c r="C2623" t="s">
        <v>2670</v>
      </c>
      <c r="D2623" t="s">
        <v>55</v>
      </c>
      <c r="E2623" t="s">
        <v>18</v>
      </c>
      <c r="F2623" t="s">
        <v>55</v>
      </c>
      <c r="G2623" t="s">
        <v>26</v>
      </c>
      <c r="H2623" t="s">
        <v>43</v>
      </c>
      <c r="I2623">
        <v>3</v>
      </c>
      <c r="J2623">
        <v>114.21</v>
      </c>
      <c r="K2623">
        <v>342.63</v>
      </c>
      <c r="L2623">
        <v>11.45</v>
      </c>
      <c r="M2623" t="s">
        <v>40</v>
      </c>
      <c r="N2623" t="s">
        <v>62</v>
      </c>
      <c r="O2623">
        <v>145.08000000000001</v>
      </c>
    </row>
    <row r="2624" spans="1:15">
      <c r="A2624" s="14">
        <v>45384</v>
      </c>
      <c r="B2624" s="11" t="str">
        <f t="shared" si="40"/>
        <v>Apr-2024</v>
      </c>
      <c r="C2624" t="s">
        <v>2671</v>
      </c>
      <c r="D2624" t="s">
        <v>57</v>
      </c>
      <c r="E2624" t="s">
        <v>25</v>
      </c>
      <c r="F2624" t="s">
        <v>57</v>
      </c>
      <c r="G2624" t="s">
        <v>33</v>
      </c>
      <c r="H2624" t="s">
        <v>235</v>
      </c>
      <c r="I2624">
        <v>8</v>
      </c>
      <c r="J2624">
        <v>665.35</v>
      </c>
      <c r="K2624">
        <v>5322.8</v>
      </c>
      <c r="L2624">
        <v>9.3000000000000007</v>
      </c>
      <c r="M2624" t="s">
        <v>21</v>
      </c>
      <c r="N2624" t="s">
        <v>22</v>
      </c>
      <c r="O2624">
        <v>2026.6</v>
      </c>
    </row>
    <row r="2625" spans="1:15">
      <c r="A2625" s="14">
        <v>45421</v>
      </c>
      <c r="B2625" s="11" t="str">
        <f t="shared" si="40"/>
        <v>May-2024</v>
      </c>
      <c r="C2625" t="s">
        <v>2672</v>
      </c>
      <c r="D2625" t="s">
        <v>48</v>
      </c>
      <c r="E2625" t="s">
        <v>49</v>
      </c>
      <c r="F2625" t="s">
        <v>48</v>
      </c>
      <c r="G2625" t="s">
        <v>33</v>
      </c>
      <c r="H2625" t="s">
        <v>20</v>
      </c>
      <c r="I2625">
        <v>5</v>
      </c>
      <c r="J2625">
        <v>455.1</v>
      </c>
      <c r="K2625">
        <v>2275.5</v>
      </c>
      <c r="L2625">
        <v>3.77</v>
      </c>
      <c r="M2625" t="s">
        <v>28</v>
      </c>
      <c r="N2625" t="s">
        <v>62</v>
      </c>
      <c r="O2625">
        <v>892.3</v>
      </c>
    </row>
    <row r="2626" spans="1:15">
      <c r="A2626" s="14">
        <v>45369</v>
      </c>
      <c r="B2626" s="11" t="str">
        <f t="shared" si="40"/>
        <v>Mar-2024</v>
      </c>
      <c r="C2626" t="s">
        <v>2673</v>
      </c>
      <c r="D2626" t="s">
        <v>108</v>
      </c>
      <c r="E2626" t="s">
        <v>49</v>
      </c>
      <c r="F2626" t="s">
        <v>108</v>
      </c>
      <c r="G2626" t="s">
        <v>19</v>
      </c>
      <c r="H2626" t="s">
        <v>235</v>
      </c>
      <c r="I2626">
        <v>4</v>
      </c>
      <c r="J2626">
        <v>533.29999999999995</v>
      </c>
      <c r="K2626">
        <v>2133.1999999999998</v>
      </c>
      <c r="L2626">
        <v>16.21</v>
      </c>
      <c r="M2626" t="s">
        <v>28</v>
      </c>
      <c r="N2626" t="s">
        <v>29</v>
      </c>
      <c r="O2626">
        <v>772.1</v>
      </c>
    </row>
    <row r="2627" spans="1:15">
      <c r="A2627" s="14">
        <v>45371</v>
      </c>
      <c r="B2627" s="11" t="str">
        <f t="shared" si="40"/>
        <v>Mar-2024</v>
      </c>
      <c r="C2627" t="s">
        <v>2674</v>
      </c>
      <c r="D2627" t="s">
        <v>36</v>
      </c>
      <c r="E2627" t="s">
        <v>25</v>
      </c>
      <c r="F2627" t="s">
        <v>36</v>
      </c>
      <c r="G2627" t="s">
        <v>69</v>
      </c>
      <c r="H2627" t="s">
        <v>235</v>
      </c>
      <c r="I2627">
        <v>8</v>
      </c>
      <c r="J2627">
        <v>38.29</v>
      </c>
      <c r="K2627">
        <v>306.32</v>
      </c>
      <c r="L2627">
        <v>12.62</v>
      </c>
      <c r="M2627" t="s">
        <v>21</v>
      </c>
      <c r="N2627" t="s">
        <v>22</v>
      </c>
      <c r="O2627">
        <v>70.08</v>
      </c>
    </row>
    <row r="2628" spans="1:15">
      <c r="A2628" s="14">
        <v>45617</v>
      </c>
      <c r="B2628" s="11" t="str">
        <f t="shared" si="40"/>
        <v>Nov-2024</v>
      </c>
      <c r="C2628" t="s">
        <v>2675</v>
      </c>
      <c r="D2628" t="s">
        <v>36</v>
      </c>
      <c r="E2628" t="s">
        <v>25</v>
      </c>
      <c r="F2628" t="s">
        <v>36</v>
      </c>
      <c r="G2628" t="s">
        <v>69</v>
      </c>
      <c r="H2628" t="s">
        <v>160</v>
      </c>
      <c r="I2628">
        <v>7</v>
      </c>
      <c r="J2628">
        <v>723.41</v>
      </c>
      <c r="K2628">
        <v>5063.87</v>
      </c>
      <c r="L2628">
        <v>10.01</v>
      </c>
      <c r="M2628" t="s">
        <v>21</v>
      </c>
      <c r="N2628" t="s">
        <v>62</v>
      </c>
      <c r="O2628">
        <v>1961.17</v>
      </c>
    </row>
    <row r="2629" spans="1:15">
      <c r="A2629" s="14">
        <v>45397</v>
      </c>
      <c r="B2629" s="11" t="str">
        <f t="shared" si="40"/>
        <v>Apr-2024</v>
      </c>
      <c r="C2629" t="s">
        <v>2676</v>
      </c>
      <c r="D2629" t="s">
        <v>52</v>
      </c>
      <c r="E2629" t="s">
        <v>49</v>
      </c>
      <c r="F2629" t="s">
        <v>52</v>
      </c>
      <c r="G2629" t="s">
        <v>33</v>
      </c>
      <c r="H2629" t="s">
        <v>170</v>
      </c>
      <c r="I2629">
        <v>8</v>
      </c>
      <c r="J2629">
        <v>833.92</v>
      </c>
      <c r="K2629">
        <v>6671.36</v>
      </c>
      <c r="L2629">
        <v>5.5</v>
      </c>
      <c r="M2629" t="s">
        <v>40</v>
      </c>
      <c r="N2629" t="s">
        <v>62</v>
      </c>
      <c r="O2629">
        <v>1863.13</v>
      </c>
    </row>
    <row r="2630" spans="1:15">
      <c r="A2630" s="14">
        <v>45492</v>
      </c>
      <c r="B2630" s="11" t="str">
        <f t="shared" si="40"/>
        <v>Jul-2024</v>
      </c>
      <c r="C2630" t="s">
        <v>2677</v>
      </c>
      <c r="D2630" t="s">
        <v>60</v>
      </c>
      <c r="E2630" t="s">
        <v>25</v>
      </c>
      <c r="F2630" t="s">
        <v>60</v>
      </c>
      <c r="G2630" t="s">
        <v>69</v>
      </c>
      <c r="H2630" t="s">
        <v>119</v>
      </c>
      <c r="I2630">
        <v>6</v>
      </c>
      <c r="J2630">
        <v>103.12</v>
      </c>
      <c r="K2630">
        <v>618.72</v>
      </c>
      <c r="L2630">
        <v>19.03</v>
      </c>
      <c r="M2630" t="s">
        <v>28</v>
      </c>
      <c r="N2630" t="s">
        <v>22</v>
      </c>
      <c r="O2630">
        <v>143.94</v>
      </c>
    </row>
    <row r="2631" spans="1:15">
      <c r="A2631" s="14">
        <v>45555</v>
      </c>
      <c r="B2631" s="11" t="str">
        <f t="shared" si="40"/>
        <v>Sep-2024</v>
      </c>
      <c r="C2631" t="s">
        <v>2678</v>
      </c>
      <c r="D2631" t="s">
        <v>36</v>
      </c>
      <c r="E2631" t="s">
        <v>25</v>
      </c>
      <c r="F2631" t="s">
        <v>36</v>
      </c>
      <c r="G2631" t="s">
        <v>26</v>
      </c>
      <c r="H2631" t="s">
        <v>81</v>
      </c>
      <c r="I2631">
        <v>8</v>
      </c>
      <c r="J2631">
        <v>156.62</v>
      </c>
      <c r="K2631">
        <v>1252.96</v>
      </c>
      <c r="L2631">
        <v>14.93</v>
      </c>
      <c r="M2631" t="s">
        <v>21</v>
      </c>
      <c r="N2631" t="s">
        <v>22</v>
      </c>
      <c r="O2631">
        <v>313.16000000000003</v>
      </c>
    </row>
    <row r="2632" spans="1:15">
      <c r="A2632" s="14">
        <v>45383</v>
      </c>
      <c r="B2632" s="11" t="str">
        <f t="shared" si="40"/>
        <v>Apr-2024</v>
      </c>
      <c r="C2632" t="s">
        <v>2679</v>
      </c>
      <c r="D2632" t="s">
        <v>84</v>
      </c>
      <c r="E2632" t="s">
        <v>18</v>
      </c>
      <c r="F2632" t="s">
        <v>84</v>
      </c>
      <c r="G2632" t="s">
        <v>69</v>
      </c>
      <c r="H2632" t="s">
        <v>119</v>
      </c>
      <c r="I2632">
        <v>4</v>
      </c>
      <c r="J2632">
        <v>584.99</v>
      </c>
      <c r="K2632">
        <v>2339.96</v>
      </c>
      <c r="L2632">
        <v>14.29</v>
      </c>
      <c r="M2632" t="s">
        <v>28</v>
      </c>
      <c r="N2632" t="s">
        <v>62</v>
      </c>
      <c r="O2632">
        <v>519.62</v>
      </c>
    </row>
    <row r="2633" spans="1:15">
      <c r="A2633" s="14">
        <v>45630</v>
      </c>
      <c r="B2633" s="11" t="str">
        <f t="shared" si="40"/>
        <v>Dec-2024</v>
      </c>
      <c r="C2633" t="s">
        <v>2680</v>
      </c>
      <c r="D2633" t="s">
        <v>84</v>
      </c>
      <c r="E2633" t="s">
        <v>18</v>
      </c>
      <c r="F2633" t="s">
        <v>84</v>
      </c>
      <c r="G2633" t="s">
        <v>19</v>
      </c>
      <c r="H2633" t="s">
        <v>114</v>
      </c>
      <c r="I2633">
        <v>4</v>
      </c>
      <c r="J2633">
        <v>736.93</v>
      </c>
      <c r="K2633">
        <v>2947.72</v>
      </c>
      <c r="L2633">
        <v>7.42</v>
      </c>
      <c r="M2633" t="s">
        <v>28</v>
      </c>
      <c r="N2633" t="s">
        <v>62</v>
      </c>
      <c r="O2633">
        <v>640.4</v>
      </c>
    </row>
    <row r="2634" spans="1:15">
      <c r="A2634" s="14">
        <v>45440</v>
      </c>
      <c r="B2634" s="11" t="str">
        <f t="shared" ref="B2634:B2697" si="41">TEXT(A2634,"mmm-yyyyy")</f>
        <v>May-2024</v>
      </c>
      <c r="C2634" t="s">
        <v>2681</v>
      </c>
      <c r="D2634" t="s">
        <v>68</v>
      </c>
      <c r="E2634" t="s">
        <v>32</v>
      </c>
      <c r="F2634" t="s">
        <v>68</v>
      </c>
      <c r="G2634" t="s">
        <v>19</v>
      </c>
      <c r="H2634" t="s">
        <v>34</v>
      </c>
      <c r="I2634">
        <v>6</v>
      </c>
      <c r="J2634">
        <v>11.27</v>
      </c>
      <c r="K2634">
        <v>67.62</v>
      </c>
      <c r="L2634">
        <v>2.4</v>
      </c>
      <c r="M2634" t="s">
        <v>40</v>
      </c>
      <c r="N2634" t="s">
        <v>22</v>
      </c>
      <c r="O2634">
        <v>33.58</v>
      </c>
    </row>
    <row r="2635" spans="1:15">
      <c r="A2635" s="14">
        <v>45388</v>
      </c>
      <c r="B2635" s="11" t="str">
        <f t="shared" si="41"/>
        <v>Apr-2024</v>
      </c>
      <c r="C2635" t="s">
        <v>2682</v>
      </c>
      <c r="D2635" t="s">
        <v>68</v>
      </c>
      <c r="E2635" t="s">
        <v>32</v>
      </c>
      <c r="F2635" t="s">
        <v>68</v>
      </c>
      <c r="G2635" t="s">
        <v>69</v>
      </c>
      <c r="H2635" t="s">
        <v>61</v>
      </c>
      <c r="I2635">
        <v>1</v>
      </c>
      <c r="J2635">
        <v>494.34</v>
      </c>
      <c r="K2635">
        <v>494.34</v>
      </c>
      <c r="L2635">
        <v>7.66</v>
      </c>
      <c r="M2635" t="s">
        <v>40</v>
      </c>
      <c r="N2635" t="s">
        <v>22</v>
      </c>
      <c r="O2635">
        <v>141.38999999999999</v>
      </c>
    </row>
    <row r="2636" spans="1:15">
      <c r="A2636" s="14">
        <v>45494</v>
      </c>
      <c r="B2636" s="11" t="str">
        <f t="shared" si="41"/>
        <v>Jul-2024</v>
      </c>
      <c r="C2636" t="s">
        <v>2683</v>
      </c>
      <c r="D2636" t="s">
        <v>45</v>
      </c>
      <c r="E2636" t="s">
        <v>32</v>
      </c>
      <c r="F2636" t="s">
        <v>45</v>
      </c>
      <c r="G2636" t="s">
        <v>19</v>
      </c>
      <c r="H2636" t="s">
        <v>226</v>
      </c>
      <c r="I2636">
        <v>2</v>
      </c>
      <c r="J2636">
        <v>826.38</v>
      </c>
      <c r="K2636">
        <v>1652.76</v>
      </c>
      <c r="L2636">
        <v>12.17</v>
      </c>
      <c r="M2636" t="s">
        <v>28</v>
      </c>
      <c r="N2636" t="s">
        <v>22</v>
      </c>
      <c r="O2636">
        <v>709.99</v>
      </c>
    </row>
    <row r="2637" spans="1:15">
      <c r="A2637" s="14">
        <v>45474</v>
      </c>
      <c r="B2637" s="11" t="str">
        <f t="shared" si="41"/>
        <v>Jul-2024</v>
      </c>
      <c r="C2637" t="s">
        <v>2684</v>
      </c>
      <c r="D2637" t="s">
        <v>36</v>
      </c>
      <c r="E2637" t="s">
        <v>25</v>
      </c>
      <c r="F2637" t="s">
        <v>36</v>
      </c>
      <c r="G2637" t="s">
        <v>33</v>
      </c>
      <c r="H2637" t="s">
        <v>117</v>
      </c>
      <c r="I2637">
        <v>6</v>
      </c>
      <c r="J2637">
        <v>944.56</v>
      </c>
      <c r="K2637">
        <v>5667.36</v>
      </c>
      <c r="L2637">
        <v>0.96</v>
      </c>
      <c r="M2637" t="s">
        <v>40</v>
      </c>
      <c r="N2637" t="s">
        <v>22</v>
      </c>
      <c r="O2637">
        <v>1275.3699999999999</v>
      </c>
    </row>
    <row r="2638" spans="1:15">
      <c r="A2638" s="14">
        <v>45321</v>
      </c>
      <c r="B2638" s="11" t="str">
        <f t="shared" si="41"/>
        <v>Jan-2024</v>
      </c>
      <c r="C2638" t="s">
        <v>2685</v>
      </c>
      <c r="D2638" t="s">
        <v>134</v>
      </c>
      <c r="E2638" t="s">
        <v>32</v>
      </c>
      <c r="F2638" t="s">
        <v>134</v>
      </c>
      <c r="G2638" t="s">
        <v>19</v>
      </c>
      <c r="H2638" t="s">
        <v>137</v>
      </c>
      <c r="I2638">
        <v>2</v>
      </c>
      <c r="J2638">
        <v>997.61</v>
      </c>
      <c r="K2638">
        <v>1995.22</v>
      </c>
      <c r="L2638">
        <v>17.739999999999998</v>
      </c>
      <c r="M2638" t="s">
        <v>21</v>
      </c>
      <c r="N2638" t="s">
        <v>29</v>
      </c>
      <c r="O2638">
        <v>724.55</v>
      </c>
    </row>
    <row r="2639" spans="1:15">
      <c r="A2639" s="14">
        <v>45393</v>
      </c>
      <c r="B2639" s="11" t="str">
        <f t="shared" si="41"/>
        <v>Apr-2024</v>
      </c>
      <c r="C2639" t="s">
        <v>2686</v>
      </c>
      <c r="D2639" t="s">
        <v>60</v>
      </c>
      <c r="E2639" t="s">
        <v>25</v>
      </c>
      <c r="F2639" t="s">
        <v>60</v>
      </c>
      <c r="G2639" t="s">
        <v>26</v>
      </c>
      <c r="H2639" t="s">
        <v>20</v>
      </c>
      <c r="I2639">
        <v>6</v>
      </c>
      <c r="J2639">
        <v>217.31</v>
      </c>
      <c r="K2639">
        <v>1303.8599999999999</v>
      </c>
      <c r="L2639">
        <v>0.24</v>
      </c>
      <c r="M2639" t="s">
        <v>21</v>
      </c>
      <c r="N2639" t="s">
        <v>29</v>
      </c>
      <c r="O2639">
        <v>337.66</v>
      </c>
    </row>
    <row r="2640" spans="1:15">
      <c r="A2640" s="14">
        <v>45621</v>
      </c>
      <c r="B2640" s="11" t="str">
        <f t="shared" si="41"/>
        <v>Nov-2024</v>
      </c>
      <c r="C2640" t="s">
        <v>2687</v>
      </c>
      <c r="D2640" t="s">
        <v>24</v>
      </c>
      <c r="E2640" t="s">
        <v>25</v>
      </c>
      <c r="F2640" t="s">
        <v>24</v>
      </c>
      <c r="G2640" t="s">
        <v>26</v>
      </c>
      <c r="H2640" t="s">
        <v>64</v>
      </c>
      <c r="I2640">
        <v>9</v>
      </c>
      <c r="J2640">
        <v>737.5</v>
      </c>
      <c r="K2640">
        <v>6637.5</v>
      </c>
      <c r="L2640">
        <v>6.09</v>
      </c>
      <c r="M2640" t="s">
        <v>28</v>
      </c>
      <c r="N2640" t="s">
        <v>29</v>
      </c>
      <c r="O2640">
        <v>3292.34</v>
      </c>
    </row>
    <row r="2641" spans="1:15">
      <c r="A2641" s="14">
        <v>45311</v>
      </c>
      <c r="B2641" s="11" t="str">
        <f t="shared" si="41"/>
        <v>Jan-2024</v>
      </c>
      <c r="C2641" t="s">
        <v>2688</v>
      </c>
      <c r="D2641" t="s">
        <v>31</v>
      </c>
      <c r="E2641" t="s">
        <v>32</v>
      </c>
      <c r="F2641" t="s">
        <v>31</v>
      </c>
      <c r="G2641" t="s">
        <v>33</v>
      </c>
      <c r="H2641" t="s">
        <v>309</v>
      </c>
      <c r="I2641">
        <v>3</v>
      </c>
      <c r="J2641">
        <v>184.92</v>
      </c>
      <c r="K2641">
        <v>554.76</v>
      </c>
      <c r="L2641">
        <v>11.6</v>
      </c>
      <c r="M2641" t="s">
        <v>28</v>
      </c>
      <c r="N2641" t="s">
        <v>22</v>
      </c>
      <c r="O2641">
        <v>263.93</v>
      </c>
    </row>
    <row r="2642" spans="1:15">
      <c r="A2642" s="14">
        <v>45292</v>
      </c>
      <c r="B2642" s="11" t="str">
        <f t="shared" si="41"/>
        <v>Jan-2024</v>
      </c>
      <c r="C2642" t="s">
        <v>2689</v>
      </c>
      <c r="D2642" t="s">
        <v>17</v>
      </c>
      <c r="E2642" t="s">
        <v>18</v>
      </c>
      <c r="F2642" t="s">
        <v>17</v>
      </c>
      <c r="G2642" t="s">
        <v>69</v>
      </c>
      <c r="H2642" t="s">
        <v>39</v>
      </c>
      <c r="I2642">
        <v>1</v>
      </c>
      <c r="J2642">
        <v>915.3</v>
      </c>
      <c r="K2642">
        <v>915.3</v>
      </c>
      <c r="L2642">
        <v>16.809999999999999</v>
      </c>
      <c r="M2642" t="s">
        <v>40</v>
      </c>
      <c r="N2642" t="s">
        <v>22</v>
      </c>
      <c r="O2642">
        <v>194.27</v>
      </c>
    </row>
    <row r="2643" spans="1:15">
      <c r="A2643" s="14">
        <v>45561</v>
      </c>
      <c r="B2643" s="11" t="str">
        <f t="shared" si="41"/>
        <v>Sep-2024</v>
      </c>
      <c r="C2643" t="s">
        <v>2690</v>
      </c>
      <c r="D2643" t="s">
        <v>76</v>
      </c>
      <c r="E2643" t="s">
        <v>18</v>
      </c>
      <c r="F2643" t="s">
        <v>76</v>
      </c>
      <c r="G2643" t="s">
        <v>33</v>
      </c>
      <c r="H2643" t="s">
        <v>309</v>
      </c>
      <c r="I2643">
        <v>7</v>
      </c>
      <c r="J2643">
        <v>196.02</v>
      </c>
      <c r="K2643">
        <v>1372.14</v>
      </c>
      <c r="L2643">
        <v>12.5</v>
      </c>
      <c r="M2643" t="s">
        <v>21</v>
      </c>
      <c r="N2643" t="s">
        <v>29</v>
      </c>
      <c r="O2643">
        <v>578.94000000000005</v>
      </c>
    </row>
    <row r="2644" spans="1:15">
      <c r="A2644" s="14">
        <v>45390</v>
      </c>
      <c r="B2644" s="11" t="str">
        <f t="shared" si="41"/>
        <v>Apr-2024</v>
      </c>
      <c r="C2644" t="s">
        <v>2691</v>
      </c>
      <c r="D2644" t="s">
        <v>55</v>
      </c>
      <c r="E2644" t="s">
        <v>18</v>
      </c>
      <c r="F2644" t="s">
        <v>55</v>
      </c>
      <c r="G2644" t="s">
        <v>19</v>
      </c>
      <c r="H2644" t="s">
        <v>74</v>
      </c>
      <c r="I2644">
        <v>6</v>
      </c>
      <c r="J2644">
        <v>807.69</v>
      </c>
      <c r="K2644">
        <v>4846.1400000000003</v>
      </c>
      <c r="L2644">
        <v>12.05</v>
      </c>
      <c r="M2644" t="s">
        <v>40</v>
      </c>
      <c r="N2644" t="s">
        <v>22</v>
      </c>
      <c r="O2644">
        <v>1622.64</v>
      </c>
    </row>
    <row r="2645" spans="1:15">
      <c r="A2645" s="14">
        <v>45321</v>
      </c>
      <c r="B2645" s="11" t="str">
        <f t="shared" si="41"/>
        <v>Jan-2024</v>
      </c>
      <c r="C2645" t="s">
        <v>2692</v>
      </c>
      <c r="D2645" t="s">
        <v>24</v>
      </c>
      <c r="E2645" t="s">
        <v>25</v>
      </c>
      <c r="F2645" t="s">
        <v>24</v>
      </c>
      <c r="G2645" t="s">
        <v>26</v>
      </c>
      <c r="H2645" t="s">
        <v>70</v>
      </c>
      <c r="I2645">
        <v>5</v>
      </c>
      <c r="J2645">
        <v>187.05</v>
      </c>
      <c r="K2645">
        <v>935.25</v>
      </c>
      <c r="L2645">
        <v>18.04</v>
      </c>
      <c r="M2645" t="s">
        <v>21</v>
      </c>
      <c r="N2645" t="s">
        <v>29</v>
      </c>
      <c r="O2645">
        <v>229.87</v>
      </c>
    </row>
    <row r="2646" spans="1:15">
      <c r="A2646" s="14">
        <v>45363</v>
      </c>
      <c r="B2646" s="11" t="str">
        <f t="shared" si="41"/>
        <v>Mar-2024</v>
      </c>
      <c r="C2646" t="s">
        <v>2693</v>
      </c>
      <c r="D2646" t="s">
        <v>38</v>
      </c>
      <c r="E2646" t="s">
        <v>25</v>
      </c>
      <c r="F2646" t="s">
        <v>38</v>
      </c>
      <c r="G2646" t="s">
        <v>69</v>
      </c>
      <c r="H2646" t="s">
        <v>81</v>
      </c>
      <c r="I2646">
        <v>6</v>
      </c>
      <c r="J2646">
        <v>478.15</v>
      </c>
      <c r="K2646">
        <v>2868.9</v>
      </c>
      <c r="L2646">
        <v>0.78</v>
      </c>
      <c r="M2646" t="s">
        <v>21</v>
      </c>
      <c r="N2646" t="s">
        <v>22</v>
      </c>
      <c r="O2646">
        <v>858.21</v>
      </c>
    </row>
    <row r="2647" spans="1:15">
      <c r="A2647" s="14">
        <v>45651</v>
      </c>
      <c r="B2647" s="11" t="str">
        <f t="shared" si="41"/>
        <v>Dec-2024</v>
      </c>
      <c r="C2647" t="s">
        <v>2694</v>
      </c>
      <c r="D2647" t="s">
        <v>36</v>
      </c>
      <c r="E2647" t="s">
        <v>25</v>
      </c>
      <c r="F2647" t="s">
        <v>36</v>
      </c>
      <c r="G2647" t="s">
        <v>33</v>
      </c>
      <c r="H2647" t="s">
        <v>117</v>
      </c>
      <c r="I2647">
        <v>1</v>
      </c>
      <c r="J2647">
        <v>927.02</v>
      </c>
      <c r="K2647">
        <v>927.02</v>
      </c>
      <c r="L2647">
        <v>19.23</v>
      </c>
      <c r="M2647" t="s">
        <v>21</v>
      </c>
      <c r="N2647" t="s">
        <v>22</v>
      </c>
      <c r="O2647">
        <v>410.98</v>
      </c>
    </row>
    <row r="2648" spans="1:15">
      <c r="A2648" s="14">
        <v>45485</v>
      </c>
      <c r="B2648" s="11" t="str">
        <f t="shared" si="41"/>
        <v>Jul-2024</v>
      </c>
      <c r="C2648" t="s">
        <v>2695</v>
      </c>
      <c r="D2648" t="s">
        <v>38</v>
      </c>
      <c r="E2648" t="s">
        <v>25</v>
      </c>
      <c r="F2648" t="s">
        <v>38</v>
      </c>
      <c r="G2648" t="s">
        <v>26</v>
      </c>
      <c r="H2648" t="s">
        <v>137</v>
      </c>
      <c r="I2648">
        <v>8</v>
      </c>
      <c r="J2648">
        <v>679.63</v>
      </c>
      <c r="K2648">
        <v>5437.04</v>
      </c>
      <c r="L2648">
        <v>1.85</v>
      </c>
      <c r="M2648" t="s">
        <v>40</v>
      </c>
      <c r="N2648" t="s">
        <v>29</v>
      </c>
      <c r="O2648">
        <v>1545.13</v>
      </c>
    </row>
    <row r="2649" spans="1:15">
      <c r="A2649" s="14">
        <v>45560</v>
      </c>
      <c r="B2649" s="11" t="str">
        <f t="shared" si="41"/>
        <v>Sep-2024</v>
      </c>
      <c r="C2649" t="s">
        <v>2696</v>
      </c>
      <c r="D2649" t="s">
        <v>108</v>
      </c>
      <c r="E2649" t="s">
        <v>49</v>
      </c>
      <c r="F2649" t="s">
        <v>108</v>
      </c>
      <c r="G2649" t="s">
        <v>26</v>
      </c>
      <c r="H2649" t="s">
        <v>85</v>
      </c>
      <c r="I2649">
        <v>3</v>
      </c>
      <c r="J2649">
        <v>693.72</v>
      </c>
      <c r="K2649">
        <v>2081.16</v>
      </c>
      <c r="L2649">
        <v>10.27</v>
      </c>
      <c r="M2649" t="s">
        <v>28</v>
      </c>
      <c r="N2649" t="s">
        <v>62</v>
      </c>
      <c r="O2649">
        <v>834.23</v>
      </c>
    </row>
    <row r="2650" spans="1:15">
      <c r="A2650" s="14">
        <v>45511</v>
      </c>
      <c r="B2650" s="11" t="str">
        <f t="shared" si="41"/>
        <v>Aug-2024</v>
      </c>
      <c r="C2650" t="s">
        <v>2697</v>
      </c>
      <c r="D2650" t="s">
        <v>38</v>
      </c>
      <c r="E2650" t="s">
        <v>25</v>
      </c>
      <c r="F2650" t="s">
        <v>38</v>
      </c>
      <c r="G2650" t="s">
        <v>19</v>
      </c>
      <c r="H2650" t="s">
        <v>92</v>
      </c>
      <c r="I2650">
        <v>2</v>
      </c>
      <c r="J2650">
        <v>379.15</v>
      </c>
      <c r="K2650">
        <v>758.3</v>
      </c>
      <c r="L2650">
        <v>2.91</v>
      </c>
      <c r="M2650" t="s">
        <v>28</v>
      </c>
      <c r="N2650" t="s">
        <v>22</v>
      </c>
      <c r="O2650">
        <v>210.05</v>
      </c>
    </row>
    <row r="2651" spans="1:15">
      <c r="A2651" s="14">
        <v>45373</v>
      </c>
      <c r="B2651" s="11" t="str">
        <f t="shared" si="41"/>
        <v>Mar-2024</v>
      </c>
      <c r="C2651" t="s">
        <v>2698</v>
      </c>
      <c r="D2651" t="s">
        <v>108</v>
      </c>
      <c r="E2651" t="s">
        <v>49</v>
      </c>
      <c r="F2651" t="s">
        <v>108</v>
      </c>
      <c r="G2651" t="s">
        <v>33</v>
      </c>
      <c r="H2651" t="s">
        <v>20</v>
      </c>
      <c r="I2651">
        <v>2</v>
      </c>
      <c r="J2651">
        <v>902.17</v>
      </c>
      <c r="K2651">
        <v>1804.34</v>
      </c>
      <c r="L2651">
        <v>15.01</v>
      </c>
      <c r="M2651" t="s">
        <v>40</v>
      </c>
      <c r="N2651" t="s">
        <v>62</v>
      </c>
      <c r="O2651">
        <v>398.49</v>
      </c>
    </row>
    <row r="2652" spans="1:15">
      <c r="A2652" s="14">
        <v>45324</v>
      </c>
      <c r="B2652" s="11" t="str">
        <f t="shared" si="41"/>
        <v>Feb-2024</v>
      </c>
      <c r="C2652" t="s">
        <v>2699</v>
      </c>
      <c r="D2652" t="s">
        <v>45</v>
      </c>
      <c r="E2652" t="s">
        <v>32</v>
      </c>
      <c r="F2652" t="s">
        <v>45</v>
      </c>
      <c r="G2652" t="s">
        <v>69</v>
      </c>
      <c r="H2652" t="s">
        <v>176</v>
      </c>
      <c r="I2652">
        <v>4</v>
      </c>
      <c r="J2652">
        <v>50.54</v>
      </c>
      <c r="K2652">
        <v>202.16</v>
      </c>
      <c r="L2652">
        <v>10.55</v>
      </c>
      <c r="M2652" t="s">
        <v>28</v>
      </c>
      <c r="N2652" t="s">
        <v>29</v>
      </c>
      <c r="O2652">
        <v>43.67</v>
      </c>
    </row>
    <row r="2653" spans="1:15">
      <c r="A2653" s="14">
        <v>45419</v>
      </c>
      <c r="B2653" s="11" t="str">
        <f t="shared" si="41"/>
        <v>May-2024</v>
      </c>
      <c r="C2653" t="s">
        <v>2700</v>
      </c>
      <c r="D2653" t="s">
        <v>45</v>
      </c>
      <c r="E2653" t="s">
        <v>32</v>
      </c>
      <c r="F2653" t="s">
        <v>45</v>
      </c>
      <c r="G2653" t="s">
        <v>69</v>
      </c>
      <c r="H2653" t="s">
        <v>235</v>
      </c>
      <c r="I2653">
        <v>3</v>
      </c>
      <c r="J2653">
        <v>839.49</v>
      </c>
      <c r="K2653">
        <v>2518.4699999999998</v>
      </c>
      <c r="L2653">
        <v>17.66</v>
      </c>
      <c r="M2653" t="s">
        <v>40</v>
      </c>
      <c r="N2653" t="s">
        <v>22</v>
      </c>
      <c r="O2653">
        <v>977.21</v>
      </c>
    </row>
    <row r="2654" spans="1:15">
      <c r="A2654" s="14">
        <v>45601</v>
      </c>
      <c r="B2654" s="11" t="str">
        <f t="shared" si="41"/>
        <v>Nov-2024</v>
      </c>
      <c r="C2654" t="s">
        <v>2701</v>
      </c>
      <c r="D2654" t="s">
        <v>150</v>
      </c>
      <c r="E2654" t="s">
        <v>49</v>
      </c>
      <c r="F2654" t="s">
        <v>150</v>
      </c>
      <c r="G2654" t="s">
        <v>69</v>
      </c>
      <c r="H2654" t="s">
        <v>110</v>
      </c>
      <c r="I2654">
        <v>7</v>
      </c>
      <c r="J2654">
        <v>333.36</v>
      </c>
      <c r="K2654">
        <v>2333.52</v>
      </c>
      <c r="L2654">
        <v>12.47</v>
      </c>
      <c r="M2654" t="s">
        <v>40</v>
      </c>
      <c r="N2654" t="s">
        <v>22</v>
      </c>
      <c r="O2654">
        <v>1165.6600000000001</v>
      </c>
    </row>
    <row r="2655" spans="1:15">
      <c r="A2655" s="14">
        <v>45646</v>
      </c>
      <c r="B2655" s="11" t="str">
        <f t="shared" si="41"/>
        <v>Dec-2024</v>
      </c>
      <c r="C2655" t="s">
        <v>2702</v>
      </c>
      <c r="D2655" t="s">
        <v>150</v>
      </c>
      <c r="E2655" t="s">
        <v>49</v>
      </c>
      <c r="F2655" t="s">
        <v>150</v>
      </c>
      <c r="G2655" t="s">
        <v>26</v>
      </c>
      <c r="H2655" t="s">
        <v>151</v>
      </c>
      <c r="I2655">
        <v>7</v>
      </c>
      <c r="J2655">
        <v>561.44000000000005</v>
      </c>
      <c r="K2655">
        <v>3930.08</v>
      </c>
      <c r="L2655">
        <v>17.88</v>
      </c>
      <c r="M2655" t="s">
        <v>40</v>
      </c>
      <c r="N2655" t="s">
        <v>62</v>
      </c>
      <c r="O2655">
        <v>1463.72</v>
      </c>
    </row>
    <row r="2656" spans="1:15">
      <c r="A2656" s="14">
        <v>45579</v>
      </c>
      <c r="B2656" s="11" t="str">
        <f t="shared" si="41"/>
        <v>Oct-2024</v>
      </c>
      <c r="C2656" t="s">
        <v>2703</v>
      </c>
      <c r="D2656" t="s">
        <v>42</v>
      </c>
      <c r="E2656" t="s">
        <v>18</v>
      </c>
      <c r="F2656" t="s">
        <v>42</v>
      </c>
      <c r="G2656" t="s">
        <v>19</v>
      </c>
      <c r="H2656" t="s">
        <v>58</v>
      </c>
      <c r="I2656">
        <v>9</v>
      </c>
      <c r="J2656">
        <v>443.92</v>
      </c>
      <c r="K2656">
        <v>3995.28</v>
      </c>
      <c r="L2656">
        <v>5.25</v>
      </c>
      <c r="M2656" t="s">
        <v>21</v>
      </c>
      <c r="N2656" t="s">
        <v>22</v>
      </c>
      <c r="O2656">
        <v>991.97</v>
      </c>
    </row>
    <row r="2657" spans="1:15">
      <c r="A2657" s="14">
        <v>45295</v>
      </c>
      <c r="B2657" s="11" t="str">
        <f t="shared" si="41"/>
        <v>Jan-2024</v>
      </c>
      <c r="C2657" t="s">
        <v>2704</v>
      </c>
      <c r="D2657" t="s">
        <v>45</v>
      </c>
      <c r="E2657" t="s">
        <v>32</v>
      </c>
      <c r="F2657" t="s">
        <v>45</v>
      </c>
      <c r="G2657" t="s">
        <v>26</v>
      </c>
      <c r="H2657" t="s">
        <v>43</v>
      </c>
      <c r="I2657">
        <v>6</v>
      </c>
      <c r="J2657">
        <v>692.25</v>
      </c>
      <c r="K2657">
        <v>4153.5</v>
      </c>
      <c r="L2657">
        <v>10.29</v>
      </c>
      <c r="M2657" t="s">
        <v>21</v>
      </c>
      <c r="N2657" t="s">
        <v>22</v>
      </c>
      <c r="O2657">
        <v>1704.85</v>
      </c>
    </row>
    <row r="2658" spans="1:15">
      <c r="A2658" s="14">
        <v>45297</v>
      </c>
      <c r="B2658" s="11" t="str">
        <f t="shared" si="41"/>
        <v>Jan-2024</v>
      </c>
      <c r="C2658" t="s">
        <v>2705</v>
      </c>
      <c r="D2658" t="s">
        <v>36</v>
      </c>
      <c r="E2658" t="s">
        <v>25</v>
      </c>
      <c r="F2658" t="s">
        <v>36</v>
      </c>
      <c r="G2658" t="s">
        <v>19</v>
      </c>
      <c r="H2658" t="s">
        <v>184</v>
      </c>
      <c r="I2658">
        <v>4</v>
      </c>
      <c r="J2658">
        <v>488.69</v>
      </c>
      <c r="K2658">
        <v>1954.76</v>
      </c>
      <c r="L2658">
        <v>13.71</v>
      </c>
      <c r="M2658" t="s">
        <v>40</v>
      </c>
      <c r="N2658" t="s">
        <v>29</v>
      </c>
      <c r="O2658">
        <v>534.70000000000005</v>
      </c>
    </row>
    <row r="2659" spans="1:15">
      <c r="A2659" s="14">
        <v>45606</v>
      </c>
      <c r="B2659" s="11" t="str">
        <f t="shared" si="41"/>
        <v>Nov-2024</v>
      </c>
      <c r="C2659" t="s">
        <v>2706</v>
      </c>
      <c r="D2659" t="s">
        <v>52</v>
      </c>
      <c r="E2659" t="s">
        <v>49</v>
      </c>
      <c r="F2659" t="s">
        <v>52</v>
      </c>
      <c r="G2659" t="s">
        <v>69</v>
      </c>
      <c r="H2659" t="s">
        <v>226</v>
      </c>
      <c r="I2659">
        <v>8</v>
      </c>
      <c r="J2659">
        <v>29.85</v>
      </c>
      <c r="K2659">
        <v>238.8</v>
      </c>
      <c r="L2659">
        <v>17.809999999999999</v>
      </c>
      <c r="M2659" t="s">
        <v>21</v>
      </c>
      <c r="N2659" t="s">
        <v>62</v>
      </c>
      <c r="O2659">
        <v>52.3</v>
      </c>
    </row>
    <row r="2660" spans="1:15">
      <c r="A2660" s="14">
        <v>45474</v>
      </c>
      <c r="B2660" s="11" t="str">
        <f t="shared" si="41"/>
        <v>Jul-2024</v>
      </c>
      <c r="C2660" t="s">
        <v>2707</v>
      </c>
      <c r="D2660" t="s">
        <v>88</v>
      </c>
      <c r="E2660" t="s">
        <v>32</v>
      </c>
      <c r="F2660" t="s">
        <v>88</v>
      </c>
      <c r="G2660" t="s">
        <v>19</v>
      </c>
      <c r="H2660" t="s">
        <v>72</v>
      </c>
      <c r="I2660">
        <v>8</v>
      </c>
      <c r="J2660">
        <v>754.89</v>
      </c>
      <c r="K2660">
        <v>6039.12</v>
      </c>
      <c r="L2660">
        <v>15.07</v>
      </c>
      <c r="M2660" t="s">
        <v>28</v>
      </c>
      <c r="N2660" t="s">
        <v>29</v>
      </c>
      <c r="O2660">
        <v>1220.29</v>
      </c>
    </row>
    <row r="2661" spans="1:15">
      <c r="A2661" s="14">
        <v>45634</v>
      </c>
      <c r="B2661" s="11" t="str">
        <f t="shared" si="41"/>
        <v>Dec-2024</v>
      </c>
      <c r="C2661" t="s">
        <v>2708</v>
      </c>
      <c r="D2661" t="s">
        <v>96</v>
      </c>
      <c r="E2661" t="s">
        <v>49</v>
      </c>
      <c r="F2661" t="s">
        <v>96</v>
      </c>
      <c r="G2661" t="s">
        <v>19</v>
      </c>
      <c r="H2661" t="s">
        <v>184</v>
      </c>
      <c r="I2661">
        <v>4</v>
      </c>
      <c r="J2661">
        <v>119.07</v>
      </c>
      <c r="K2661">
        <v>476.28</v>
      </c>
      <c r="L2661">
        <v>14.43</v>
      </c>
      <c r="M2661" t="s">
        <v>21</v>
      </c>
      <c r="N2661" t="s">
        <v>29</v>
      </c>
      <c r="O2661">
        <v>113.67</v>
      </c>
    </row>
    <row r="2662" spans="1:15">
      <c r="A2662" s="14">
        <v>45344</v>
      </c>
      <c r="B2662" s="11" t="str">
        <f t="shared" si="41"/>
        <v>Feb-2024</v>
      </c>
      <c r="C2662" t="s">
        <v>2709</v>
      </c>
      <c r="D2662" t="s">
        <v>88</v>
      </c>
      <c r="E2662" t="s">
        <v>32</v>
      </c>
      <c r="F2662" t="s">
        <v>88</v>
      </c>
      <c r="G2662" t="s">
        <v>26</v>
      </c>
      <c r="H2662" t="s">
        <v>99</v>
      </c>
      <c r="I2662">
        <v>9</v>
      </c>
      <c r="J2662">
        <v>645.86</v>
      </c>
      <c r="K2662">
        <v>5812.74</v>
      </c>
      <c r="L2662">
        <v>0.77</v>
      </c>
      <c r="M2662" t="s">
        <v>28</v>
      </c>
      <c r="N2662" t="s">
        <v>29</v>
      </c>
      <c r="O2662">
        <v>1367.31</v>
      </c>
    </row>
    <row r="2663" spans="1:15">
      <c r="A2663" s="14">
        <v>45489</v>
      </c>
      <c r="B2663" s="11" t="str">
        <f t="shared" si="41"/>
        <v>Jul-2024</v>
      </c>
      <c r="C2663" t="s">
        <v>2710</v>
      </c>
      <c r="D2663" t="s">
        <v>31</v>
      </c>
      <c r="E2663" t="s">
        <v>32</v>
      </c>
      <c r="F2663" t="s">
        <v>31</v>
      </c>
      <c r="G2663" t="s">
        <v>33</v>
      </c>
      <c r="H2663" t="s">
        <v>184</v>
      </c>
      <c r="I2663">
        <v>8</v>
      </c>
      <c r="J2663">
        <v>843.41</v>
      </c>
      <c r="K2663">
        <v>6747.28</v>
      </c>
      <c r="L2663">
        <v>5.98</v>
      </c>
      <c r="M2663" t="s">
        <v>28</v>
      </c>
      <c r="N2663" t="s">
        <v>62</v>
      </c>
      <c r="O2663">
        <v>3188</v>
      </c>
    </row>
    <row r="2664" spans="1:15">
      <c r="A2664" s="14">
        <v>45497</v>
      </c>
      <c r="B2664" s="11" t="str">
        <f t="shared" si="41"/>
        <v>Jul-2024</v>
      </c>
      <c r="C2664" t="s">
        <v>2711</v>
      </c>
      <c r="D2664" t="s">
        <v>57</v>
      </c>
      <c r="E2664" t="s">
        <v>25</v>
      </c>
      <c r="F2664" t="s">
        <v>57</v>
      </c>
      <c r="G2664" t="s">
        <v>19</v>
      </c>
      <c r="H2664" t="s">
        <v>90</v>
      </c>
      <c r="I2664">
        <v>9</v>
      </c>
      <c r="J2664">
        <v>674.51</v>
      </c>
      <c r="K2664">
        <v>6070.59</v>
      </c>
      <c r="L2664">
        <v>0.63</v>
      </c>
      <c r="M2664" t="s">
        <v>21</v>
      </c>
      <c r="N2664" t="s">
        <v>62</v>
      </c>
      <c r="O2664">
        <v>2055.5500000000002</v>
      </c>
    </row>
    <row r="2665" spans="1:15">
      <c r="A2665" s="14">
        <v>45385</v>
      </c>
      <c r="B2665" s="11" t="str">
        <f t="shared" si="41"/>
        <v>Apr-2024</v>
      </c>
      <c r="C2665" t="s">
        <v>2712</v>
      </c>
      <c r="D2665" t="s">
        <v>31</v>
      </c>
      <c r="E2665" t="s">
        <v>32</v>
      </c>
      <c r="F2665" t="s">
        <v>31</v>
      </c>
      <c r="G2665" t="s">
        <v>33</v>
      </c>
      <c r="H2665" t="s">
        <v>277</v>
      </c>
      <c r="I2665">
        <v>5</v>
      </c>
      <c r="J2665">
        <v>695.87</v>
      </c>
      <c r="K2665">
        <v>3479.35</v>
      </c>
      <c r="L2665">
        <v>17.420000000000002</v>
      </c>
      <c r="M2665" t="s">
        <v>40</v>
      </c>
      <c r="N2665" t="s">
        <v>29</v>
      </c>
      <c r="O2665">
        <v>943.56</v>
      </c>
    </row>
    <row r="2666" spans="1:15">
      <c r="A2666" s="14">
        <v>45559</v>
      </c>
      <c r="B2666" s="11" t="str">
        <f t="shared" si="41"/>
        <v>Sep-2024</v>
      </c>
      <c r="C2666" t="s">
        <v>2713</v>
      </c>
      <c r="D2666" t="s">
        <v>42</v>
      </c>
      <c r="E2666" t="s">
        <v>18</v>
      </c>
      <c r="F2666" t="s">
        <v>42</v>
      </c>
      <c r="G2666" t="s">
        <v>69</v>
      </c>
      <c r="H2666" t="s">
        <v>70</v>
      </c>
      <c r="I2666">
        <v>8</v>
      </c>
      <c r="J2666">
        <v>532.53</v>
      </c>
      <c r="K2666">
        <v>4260.24</v>
      </c>
      <c r="L2666">
        <v>10.35</v>
      </c>
      <c r="M2666" t="s">
        <v>28</v>
      </c>
      <c r="N2666" t="s">
        <v>62</v>
      </c>
      <c r="O2666">
        <v>889.31</v>
      </c>
    </row>
    <row r="2667" spans="1:15">
      <c r="A2667" s="14">
        <v>45605</v>
      </c>
      <c r="B2667" s="11" t="str">
        <f t="shared" si="41"/>
        <v>Nov-2024</v>
      </c>
      <c r="C2667" t="s">
        <v>2714</v>
      </c>
      <c r="D2667" t="s">
        <v>24</v>
      </c>
      <c r="E2667" t="s">
        <v>25</v>
      </c>
      <c r="F2667" t="s">
        <v>24</v>
      </c>
      <c r="G2667" t="s">
        <v>19</v>
      </c>
      <c r="H2667" t="s">
        <v>27</v>
      </c>
      <c r="I2667">
        <v>1</v>
      </c>
      <c r="J2667">
        <v>965.04</v>
      </c>
      <c r="K2667">
        <v>965.04</v>
      </c>
      <c r="L2667">
        <v>1.47</v>
      </c>
      <c r="M2667" t="s">
        <v>28</v>
      </c>
      <c r="N2667" t="s">
        <v>22</v>
      </c>
      <c r="O2667">
        <v>442.69</v>
      </c>
    </row>
    <row r="2668" spans="1:15">
      <c r="A2668" s="14">
        <v>45403</v>
      </c>
      <c r="B2668" s="11" t="str">
        <f t="shared" si="41"/>
        <v>Apr-2024</v>
      </c>
      <c r="C2668" t="s">
        <v>2715</v>
      </c>
      <c r="D2668" t="s">
        <v>108</v>
      </c>
      <c r="E2668" t="s">
        <v>49</v>
      </c>
      <c r="F2668" t="s">
        <v>108</v>
      </c>
      <c r="G2668" t="s">
        <v>33</v>
      </c>
      <c r="H2668" t="s">
        <v>309</v>
      </c>
      <c r="I2668">
        <v>7</v>
      </c>
      <c r="J2668">
        <v>930.21</v>
      </c>
      <c r="K2668">
        <v>6511.47</v>
      </c>
      <c r="L2668">
        <v>3.45</v>
      </c>
      <c r="M2668" t="s">
        <v>21</v>
      </c>
      <c r="N2668" t="s">
        <v>22</v>
      </c>
      <c r="O2668">
        <v>2562.35</v>
      </c>
    </row>
    <row r="2669" spans="1:15">
      <c r="A2669" s="14">
        <v>45319</v>
      </c>
      <c r="B2669" s="11" t="str">
        <f t="shared" si="41"/>
        <v>Jan-2024</v>
      </c>
      <c r="C2669" t="s">
        <v>2716</v>
      </c>
      <c r="D2669" t="s">
        <v>31</v>
      </c>
      <c r="E2669" t="s">
        <v>32</v>
      </c>
      <c r="F2669" t="s">
        <v>31</v>
      </c>
      <c r="G2669" t="s">
        <v>33</v>
      </c>
      <c r="H2669" t="s">
        <v>66</v>
      </c>
      <c r="I2669">
        <v>4</v>
      </c>
      <c r="J2669">
        <v>618.75</v>
      </c>
      <c r="K2669">
        <v>2475</v>
      </c>
      <c r="L2669">
        <v>9.65</v>
      </c>
      <c r="M2669" t="s">
        <v>21</v>
      </c>
      <c r="N2669" t="s">
        <v>22</v>
      </c>
      <c r="O2669">
        <v>564.83000000000004</v>
      </c>
    </row>
    <row r="2670" spans="1:15">
      <c r="A2670" s="14">
        <v>45641</v>
      </c>
      <c r="B2670" s="11" t="str">
        <f t="shared" si="41"/>
        <v>Dec-2024</v>
      </c>
      <c r="C2670" t="s">
        <v>2717</v>
      </c>
      <c r="D2670" t="s">
        <v>52</v>
      </c>
      <c r="E2670" t="s">
        <v>49</v>
      </c>
      <c r="F2670" t="s">
        <v>52</v>
      </c>
      <c r="G2670" t="s">
        <v>19</v>
      </c>
      <c r="H2670" t="s">
        <v>114</v>
      </c>
      <c r="I2670">
        <v>7</v>
      </c>
      <c r="J2670">
        <v>279.56</v>
      </c>
      <c r="K2670">
        <v>1956.92</v>
      </c>
      <c r="L2670">
        <v>3.39</v>
      </c>
      <c r="M2670" t="s">
        <v>28</v>
      </c>
      <c r="N2670" t="s">
        <v>29</v>
      </c>
      <c r="O2670">
        <v>954.65</v>
      </c>
    </row>
    <row r="2671" spans="1:15">
      <c r="A2671" s="14">
        <v>45353</v>
      </c>
      <c r="B2671" s="11" t="str">
        <f t="shared" si="41"/>
        <v>Mar-2024</v>
      </c>
      <c r="C2671" t="s">
        <v>2718</v>
      </c>
      <c r="D2671" t="s">
        <v>42</v>
      </c>
      <c r="E2671" t="s">
        <v>18</v>
      </c>
      <c r="F2671" t="s">
        <v>42</v>
      </c>
      <c r="G2671" t="s">
        <v>69</v>
      </c>
      <c r="H2671" t="s">
        <v>34</v>
      </c>
      <c r="I2671">
        <v>6</v>
      </c>
      <c r="J2671">
        <v>721.8</v>
      </c>
      <c r="K2671">
        <v>4330.8</v>
      </c>
      <c r="L2671">
        <v>11.39</v>
      </c>
      <c r="M2671" t="s">
        <v>21</v>
      </c>
      <c r="N2671" t="s">
        <v>29</v>
      </c>
      <c r="O2671">
        <v>1007.41</v>
      </c>
    </row>
    <row r="2672" spans="1:15">
      <c r="A2672" s="14">
        <v>45293</v>
      </c>
      <c r="B2672" s="11" t="str">
        <f t="shared" si="41"/>
        <v>Jan-2024</v>
      </c>
      <c r="C2672" t="s">
        <v>2719</v>
      </c>
      <c r="D2672" t="s">
        <v>84</v>
      </c>
      <c r="E2672" t="s">
        <v>18</v>
      </c>
      <c r="F2672" t="s">
        <v>84</v>
      </c>
      <c r="G2672" t="s">
        <v>33</v>
      </c>
      <c r="H2672" t="s">
        <v>117</v>
      </c>
      <c r="I2672">
        <v>9</v>
      </c>
      <c r="J2672">
        <v>150.11000000000001</v>
      </c>
      <c r="K2672">
        <v>1350.99</v>
      </c>
      <c r="L2672">
        <v>17.649999999999999</v>
      </c>
      <c r="M2672" t="s">
        <v>21</v>
      </c>
      <c r="N2672" t="s">
        <v>62</v>
      </c>
      <c r="O2672">
        <v>595.05999999999995</v>
      </c>
    </row>
    <row r="2673" spans="1:15">
      <c r="A2673" s="14">
        <v>45504</v>
      </c>
      <c r="B2673" s="11" t="str">
        <f t="shared" si="41"/>
        <v>Jul-2024</v>
      </c>
      <c r="C2673" t="s">
        <v>2720</v>
      </c>
      <c r="D2673" t="s">
        <v>150</v>
      </c>
      <c r="E2673" t="s">
        <v>49</v>
      </c>
      <c r="F2673" t="s">
        <v>150</v>
      </c>
      <c r="G2673" t="s">
        <v>69</v>
      </c>
      <c r="H2673" t="s">
        <v>53</v>
      </c>
      <c r="I2673">
        <v>1</v>
      </c>
      <c r="J2673">
        <v>681.34</v>
      </c>
      <c r="K2673">
        <v>681.34</v>
      </c>
      <c r="L2673">
        <v>8.2899999999999991</v>
      </c>
      <c r="M2673" t="s">
        <v>40</v>
      </c>
      <c r="N2673" t="s">
        <v>22</v>
      </c>
      <c r="O2673">
        <v>331.35</v>
      </c>
    </row>
    <row r="2674" spans="1:15">
      <c r="A2674" s="14">
        <v>45298</v>
      </c>
      <c r="B2674" s="11" t="str">
        <f t="shared" si="41"/>
        <v>Jan-2024</v>
      </c>
      <c r="C2674" t="s">
        <v>2721</v>
      </c>
      <c r="D2674" t="s">
        <v>36</v>
      </c>
      <c r="E2674" t="s">
        <v>25</v>
      </c>
      <c r="F2674" t="s">
        <v>36</v>
      </c>
      <c r="G2674" t="s">
        <v>69</v>
      </c>
      <c r="H2674" t="s">
        <v>39</v>
      </c>
      <c r="I2674">
        <v>4</v>
      </c>
      <c r="J2674">
        <v>272</v>
      </c>
      <c r="K2674">
        <v>1088</v>
      </c>
      <c r="L2674">
        <v>14.23</v>
      </c>
      <c r="M2674" t="s">
        <v>21</v>
      </c>
      <c r="N2674" t="s">
        <v>62</v>
      </c>
      <c r="O2674">
        <v>390.1</v>
      </c>
    </row>
    <row r="2675" spans="1:15">
      <c r="A2675" s="14">
        <v>45642</v>
      </c>
      <c r="B2675" s="11" t="str">
        <f t="shared" si="41"/>
        <v>Dec-2024</v>
      </c>
      <c r="C2675" t="s">
        <v>2722</v>
      </c>
      <c r="D2675" t="s">
        <v>24</v>
      </c>
      <c r="E2675" t="s">
        <v>25</v>
      </c>
      <c r="F2675" t="s">
        <v>24</v>
      </c>
      <c r="G2675" t="s">
        <v>33</v>
      </c>
      <c r="H2675" t="s">
        <v>117</v>
      </c>
      <c r="I2675">
        <v>5</v>
      </c>
      <c r="J2675">
        <v>753.28</v>
      </c>
      <c r="K2675">
        <v>3766.4</v>
      </c>
      <c r="L2675">
        <v>12.89</v>
      </c>
      <c r="M2675" t="s">
        <v>21</v>
      </c>
      <c r="N2675" t="s">
        <v>22</v>
      </c>
      <c r="O2675">
        <v>1406.74</v>
      </c>
    </row>
    <row r="2676" spans="1:15">
      <c r="A2676" s="14">
        <v>45322</v>
      </c>
      <c r="B2676" s="11" t="str">
        <f t="shared" si="41"/>
        <v>Jan-2024</v>
      </c>
      <c r="C2676" t="s">
        <v>2723</v>
      </c>
      <c r="D2676" t="s">
        <v>57</v>
      </c>
      <c r="E2676" t="s">
        <v>25</v>
      </c>
      <c r="F2676" t="s">
        <v>57</v>
      </c>
      <c r="G2676" t="s">
        <v>19</v>
      </c>
      <c r="H2676" t="s">
        <v>20</v>
      </c>
      <c r="I2676">
        <v>8</v>
      </c>
      <c r="J2676">
        <v>58.67</v>
      </c>
      <c r="K2676">
        <v>469.36</v>
      </c>
      <c r="L2676">
        <v>0.62</v>
      </c>
      <c r="M2676" t="s">
        <v>40</v>
      </c>
      <c r="N2676" t="s">
        <v>22</v>
      </c>
      <c r="O2676">
        <v>166.43</v>
      </c>
    </row>
    <row r="2677" spans="1:15">
      <c r="A2677" s="14">
        <v>45551</v>
      </c>
      <c r="B2677" s="11" t="str">
        <f t="shared" si="41"/>
        <v>Sep-2024</v>
      </c>
      <c r="C2677" t="s">
        <v>2724</v>
      </c>
      <c r="D2677" t="s">
        <v>84</v>
      </c>
      <c r="E2677" t="s">
        <v>18</v>
      </c>
      <c r="F2677" t="s">
        <v>84</v>
      </c>
      <c r="G2677" t="s">
        <v>26</v>
      </c>
      <c r="H2677" t="s">
        <v>94</v>
      </c>
      <c r="I2677">
        <v>6</v>
      </c>
      <c r="J2677">
        <v>764.41</v>
      </c>
      <c r="K2677">
        <v>4586.46</v>
      </c>
      <c r="L2677">
        <v>10.75</v>
      </c>
      <c r="M2677" t="s">
        <v>21</v>
      </c>
      <c r="N2677" t="s">
        <v>22</v>
      </c>
      <c r="O2677">
        <v>1237.55</v>
      </c>
    </row>
    <row r="2678" spans="1:15">
      <c r="A2678" s="14">
        <v>45500</v>
      </c>
      <c r="B2678" s="11" t="str">
        <f t="shared" si="41"/>
        <v>Jul-2024</v>
      </c>
      <c r="C2678" t="s">
        <v>2725</v>
      </c>
      <c r="D2678" t="s">
        <v>36</v>
      </c>
      <c r="E2678" t="s">
        <v>25</v>
      </c>
      <c r="F2678" t="s">
        <v>36</v>
      </c>
      <c r="G2678" t="s">
        <v>33</v>
      </c>
      <c r="H2678" t="s">
        <v>85</v>
      </c>
      <c r="I2678">
        <v>9</v>
      </c>
      <c r="J2678">
        <v>43.09</v>
      </c>
      <c r="K2678">
        <v>387.81</v>
      </c>
      <c r="L2678">
        <v>7.34</v>
      </c>
      <c r="M2678" t="s">
        <v>40</v>
      </c>
      <c r="N2678" t="s">
        <v>29</v>
      </c>
      <c r="O2678">
        <v>97.11</v>
      </c>
    </row>
    <row r="2679" spans="1:15">
      <c r="A2679" s="14">
        <v>45634</v>
      </c>
      <c r="B2679" s="11" t="str">
        <f t="shared" si="41"/>
        <v>Dec-2024</v>
      </c>
      <c r="C2679" t="s">
        <v>2726</v>
      </c>
      <c r="D2679" t="s">
        <v>17</v>
      </c>
      <c r="E2679" t="s">
        <v>18</v>
      </c>
      <c r="F2679" t="s">
        <v>17</v>
      </c>
      <c r="G2679" t="s">
        <v>19</v>
      </c>
      <c r="H2679" t="s">
        <v>61</v>
      </c>
      <c r="I2679">
        <v>6</v>
      </c>
      <c r="J2679">
        <v>586.04999999999995</v>
      </c>
      <c r="K2679">
        <v>3516.3</v>
      </c>
      <c r="L2679">
        <v>1.1100000000000001</v>
      </c>
      <c r="M2679" t="s">
        <v>28</v>
      </c>
      <c r="N2679" t="s">
        <v>62</v>
      </c>
      <c r="O2679">
        <v>1558.07</v>
      </c>
    </row>
    <row r="2680" spans="1:15">
      <c r="A2680" s="14">
        <v>45426</v>
      </c>
      <c r="B2680" s="11" t="str">
        <f t="shared" si="41"/>
        <v>May-2024</v>
      </c>
      <c r="C2680" t="s">
        <v>2727</v>
      </c>
      <c r="D2680" t="s">
        <v>84</v>
      </c>
      <c r="E2680" t="s">
        <v>18</v>
      </c>
      <c r="F2680" t="s">
        <v>84</v>
      </c>
      <c r="G2680" t="s">
        <v>26</v>
      </c>
      <c r="H2680" t="s">
        <v>105</v>
      </c>
      <c r="I2680">
        <v>7</v>
      </c>
      <c r="J2680">
        <v>231.02</v>
      </c>
      <c r="K2680">
        <v>1617.14</v>
      </c>
      <c r="L2680">
        <v>18.45</v>
      </c>
      <c r="M2680" t="s">
        <v>40</v>
      </c>
      <c r="N2680" t="s">
        <v>29</v>
      </c>
      <c r="O2680">
        <v>466.71</v>
      </c>
    </row>
    <row r="2681" spans="1:15">
      <c r="A2681" s="14">
        <v>45459</v>
      </c>
      <c r="B2681" s="11" t="str">
        <f t="shared" si="41"/>
        <v>Jun-2024</v>
      </c>
      <c r="C2681" t="s">
        <v>2728</v>
      </c>
      <c r="D2681" t="s">
        <v>24</v>
      </c>
      <c r="E2681" t="s">
        <v>25</v>
      </c>
      <c r="F2681" t="s">
        <v>24</v>
      </c>
      <c r="G2681" t="s">
        <v>26</v>
      </c>
      <c r="H2681" t="s">
        <v>77</v>
      </c>
      <c r="I2681">
        <v>3</v>
      </c>
      <c r="J2681">
        <v>558.52</v>
      </c>
      <c r="K2681">
        <v>1675.56</v>
      </c>
      <c r="L2681">
        <v>18.62</v>
      </c>
      <c r="M2681" t="s">
        <v>21</v>
      </c>
      <c r="N2681" t="s">
        <v>22</v>
      </c>
      <c r="O2681">
        <v>634.78</v>
      </c>
    </row>
    <row r="2682" spans="1:15">
      <c r="A2682" s="14">
        <v>45564</v>
      </c>
      <c r="B2682" s="11" t="str">
        <f t="shared" si="41"/>
        <v>Sep-2024</v>
      </c>
      <c r="C2682" t="s">
        <v>2729</v>
      </c>
      <c r="D2682" t="s">
        <v>84</v>
      </c>
      <c r="E2682" t="s">
        <v>18</v>
      </c>
      <c r="F2682" t="s">
        <v>84</v>
      </c>
      <c r="G2682" t="s">
        <v>33</v>
      </c>
      <c r="H2682" t="s">
        <v>235</v>
      </c>
      <c r="I2682">
        <v>8</v>
      </c>
      <c r="J2682">
        <v>118.54</v>
      </c>
      <c r="K2682">
        <v>948.32</v>
      </c>
      <c r="L2682">
        <v>11.34</v>
      </c>
      <c r="M2682" t="s">
        <v>21</v>
      </c>
      <c r="N2682" t="s">
        <v>62</v>
      </c>
      <c r="O2682">
        <v>428.41</v>
      </c>
    </row>
    <row r="2683" spans="1:15">
      <c r="A2683" s="14">
        <v>45523</v>
      </c>
      <c r="B2683" s="11" t="str">
        <f t="shared" si="41"/>
        <v>Aug-2024</v>
      </c>
      <c r="C2683" t="s">
        <v>2730</v>
      </c>
      <c r="D2683" t="s">
        <v>45</v>
      </c>
      <c r="E2683" t="s">
        <v>32</v>
      </c>
      <c r="F2683" t="s">
        <v>45</v>
      </c>
      <c r="G2683" t="s">
        <v>26</v>
      </c>
      <c r="H2683" t="s">
        <v>137</v>
      </c>
      <c r="I2683">
        <v>2</v>
      </c>
      <c r="J2683">
        <v>148.32</v>
      </c>
      <c r="K2683">
        <v>296.64</v>
      </c>
      <c r="L2683">
        <v>1.92</v>
      </c>
      <c r="M2683" t="s">
        <v>28</v>
      </c>
      <c r="N2683" t="s">
        <v>22</v>
      </c>
      <c r="O2683">
        <v>137.74</v>
      </c>
    </row>
    <row r="2684" spans="1:15">
      <c r="A2684" s="14">
        <v>45569</v>
      </c>
      <c r="B2684" s="11" t="str">
        <f t="shared" si="41"/>
        <v>Oct-2024</v>
      </c>
      <c r="C2684" t="s">
        <v>2731</v>
      </c>
      <c r="D2684" t="s">
        <v>17</v>
      </c>
      <c r="E2684" t="s">
        <v>18</v>
      </c>
      <c r="F2684" t="s">
        <v>17</v>
      </c>
      <c r="G2684" t="s">
        <v>19</v>
      </c>
      <c r="H2684" t="s">
        <v>101</v>
      </c>
      <c r="I2684">
        <v>1</v>
      </c>
      <c r="J2684">
        <v>934.34</v>
      </c>
      <c r="K2684">
        <v>934.34</v>
      </c>
      <c r="L2684">
        <v>10.85</v>
      </c>
      <c r="M2684" t="s">
        <v>40</v>
      </c>
      <c r="N2684" t="s">
        <v>29</v>
      </c>
      <c r="O2684">
        <v>273.14</v>
      </c>
    </row>
    <row r="2685" spans="1:15">
      <c r="A2685" s="14">
        <v>45398</v>
      </c>
      <c r="B2685" s="11" t="str">
        <f t="shared" si="41"/>
        <v>Apr-2024</v>
      </c>
      <c r="C2685" t="s">
        <v>2732</v>
      </c>
      <c r="D2685" t="s">
        <v>134</v>
      </c>
      <c r="E2685" t="s">
        <v>32</v>
      </c>
      <c r="F2685" t="s">
        <v>134</v>
      </c>
      <c r="G2685" t="s">
        <v>26</v>
      </c>
      <c r="H2685" t="s">
        <v>184</v>
      </c>
      <c r="I2685">
        <v>8</v>
      </c>
      <c r="J2685">
        <v>187.85</v>
      </c>
      <c r="K2685">
        <v>1502.8</v>
      </c>
      <c r="L2685">
        <v>19.190000000000001</v>
      </c>
      <c r="M2685" t="s">
        <v>28</v>
      </c>
      <c r="N2685" t="s">
        <v>29</v>
      </c>
      <c r="O2685">
        <v>674.77</v>
      </c>
    </row>
    <row r="2686" spans="1:15">
      <c r="A2686" s="14">
        <v>45555</v>
      </c>
      <c r="B2686" s="11" t="str">
        <f t="shared" si="41"/>
        <v>Sep-2024</v>
      </c>
      <c r="C2686" t="s">
        <v>2733</v>
      </c>
      <c r="D2686" t="s">
        <v>108</v>
      </c>
      <c r="E2686" t="s">
        <v>49</v>
      </c>
      <c r="F2686" t="s">
        <v>108</v>
      </c>
      <c r="G2686" t="s">
        <v>26</v>
      </c>
      <c r="H2686" t="s">
        <v>135</v>
      </c>
      <c r="I2686">
        <v>9</v>
      </c>
      <c r="J2686">
        <v>812.04</v>
      </c>
      <c r="K2686">
        <v>7308.36</v>
      </c>
      <c r="L2686">
        <v>1.75</v>
      </c>
      <c r="M2686" t="s">
        <v>40</v>
      </c>
      <c r="N2686" t="s">
        <v>62</v>
      </c>
      <c r="O2686">
        <v>3101.85</v>
      </c>
    </row>
    <row r="2687" spans="1:15">
      <c r="A2687" s="14">
        <v>45634</v>
      </c>
      <c r="B2687" s="11" t="str">
        <f t="shared" si="41"/>
        <v>Dec-2024</v>
      </c>
      <c r="C2687" t="s">
        <v>2734</v>
      </c>
      <c r="D2687" t="s">
        <v>48</v>
      </c>
      <c r="E2687" t="s">
        <v>49</v>
      </c>
      <c r="F2687" t="s">
        <v>48</v>
      </c>
      <c r="G2687" t="s">
        <v>19</v>
      </c>
      <c r="H2687" t="s">
        <v>39</v>
      </c>
      <c r="I2687">
        <v>6</v>
      </c>
      <c r="J2687">
        <v>568.23</v>
      </c>
      <c r="K2687">
        <v>3409.38</v>
      </c>
      <c r="L2687">
        <v>10.33</v>
      </c>
      <c r="M2687" t="s">
        <v>40</v>
      </c>
      <c r="N2687" t="s">
        <v>62</v>
      </c>
      <c r="O2687">
        <v>1667.18</v>
      </c>
    </row>
    <row r="2688" spans="1:15">
      <c r="A2688" s="14">
        <v>45645</v>
      </c>
      <c r="B2688" s="11" t="str">
        <f t="shared" si="41"/>
        <v>Dec-2024</v>
      </c>
      <c r="C2688" t="s">
        <v>2735</v>
      </c>
      <c r="D2688" t="s">
        <v>57</v>
      </c>
      <c r="E2688" t="s">
        <v>25</v>
      </c>
      <c r="F2688" t="s">
        <v>57</v>
      </c>
      <c r="G2688" t="s">
        <v>19</v>
      </c>
      <c r="H2688" t="s">
        <v>39</v>
      </c>
      <c r="I2688">
        <v>3</v>
      </c>
      <c r="J2688">
        <v>668.62</v>
      </c>
      <c r="K2688">
        <v>2005.86</v>
      </c>
      <c r="L2688">
        <v>1.57</v>
      </c>
      <c r="M2688" t="s">
        <v>21</v>
      </c>
      <c r="N2688" t="s">
        <v>62</v>
      </c>
      <c r="O2688">
        <v>743.01</v>
      </c>
    </row>
    <row r="2689" spans="1:15">
      <c r="A2689" s="14">
        <v>45333</v>
      </c>
      <c r="B2689" s="11" t="str">
        <f t="shared" si="41"/>
        <v>Feb-2024</v>
      </c>
      <c r="C2689" t="s">
        <v>2736</v>
      </c>
      <c r="D2689" t="s">
        <v>84</v>
      </c>
      <c r="E2689" t="s">
        <v>18</v>
      </c>
      <c r="F2689" t="s">
        <v>84</v>
      </c>
      <c r="G2689" t="s">
        <v>19</v>
      </c>
      <c r="H2689" t="s">
        <v>72</v>
      </c>
      <c r="I2689">
        <v>5</v>
      </c>
      <c r="J2689">
        <v>142.13</v>
      </c>
      <c r="K2689">
        <v>710.65</v>
      </c>
      <c r="L2689">
        <v>16.12</v>
      </c>
      <c r="M2689" t="s">
        <v>21</v>
      </c>
      <c r="N2689" t="s">
        <v>62</v>
      </c>
      <c r="O2689">
        <v>220.17</v>
      </c>
    </row>
    <row r="2690" spans="1:15">
      <c r="A2690" s="14">
        <v>45489</v>
      </c>
      <c r="B2690" s="11" t="str">
        <f t="shared" si="41"/>
        <v>Jul-2024</v>
      </c>
      <c r="C2690" t="s">
        <v>2737</v>
      </c>
      <c r="D2690" t="s">
        <v>38</v>
      </c>
      <c r="E2690" t="s">
        <v>25</v>
      </c>
      <c r="F2690" t="s">
        <v>38</v>
      </c>
      <c r="G2690" t="s">
        <v>26</v>
      </c>
      <c r="H2690" t="s">
        <v>309</v>
      </c>
      <c r="I2690">
        <v>3</v>
      </c>
      <c r="J2690">
        <v>468.76</v>
      </c>
      <c r="K2690">
        <v>1406.28</v>
      </c>
      <c r="L2690">
        <v>11.99</v>
      </c>
      <c r="M2690" t="s">
        <v>40</v>
      </c>
      <c r="N2690" t="s">
        <v>22</v>
      </c>
      <c r="O2690">
        <v>516.39</v>
      </c>
    </row>
    <row r="2691" spans="1:15">
      <c r="A2691" s="14">
        <v>45522</v>
      </c>
      <c r="B2691" s="11" t="str">
        <f t="shared" si="41"/>
        <v>Aug-2024</v>
      </c>
      <c r="C2691" t="s">
        <v>2738</v>
      </c>
      <c r="D2691" t="s">
        <v>24</v>
      </c>
      <c r="E2691" t="s">
        <v>25</v>
      </c>
      <c r="F2691" t="s">
        <v>24</v>
      </c>
      <c r="G2691" t="s">
        <v>33</v>
      </c>
      <c r="H2691" t="s">
        <v>99</v>
      </c>
      <c r="I2691">
        <v>9</v>
      </c>
      <c r="J2691">
        <v>55.97</v>
      </c>
      <c r="K2691">
        <v>503.73</v>
      </c>
      <c r="L2691">
        <v>0.27</v>
      </c>
      <c r="M2691" t="s">
        <v>21</v>
      </c>
      <c r="N2691" t="s">
        <v>22</v>
      </c>
      <c r="O2691">
        <v>182.71</v>
      </c>
    </row>
    <row r="2692" spans="1:15">
      <c r="A2692" s="14">
        <v>45644</v>
      </c>
      <c r="B2692" s="11" t="str">
        <f t="shared" si="41"/>
        <v>Dec-2024</v>
      </c>
      <c r="C2692" t="s">
        <v>2739</v>
      </c>
      <c r="D2692" t="s">
        <v>68</v>
      </c>
      <c r="E2692" t="s">
        <v>32</v>
      </c>
      <c r="F2692" t="s">
        <v>68</v>
      </c>
      <c r="G2692" t="s">
        <v>69</v>
      </c>
      <c r="H2692" t="s">
        <v>90</v>
      </c>
      <c r="I2692">
        <v>1</v>
      </c>
      <c r="J2692">
        <v>137.34</v>
      </c>
      <c r="K2692">
        <v>137.34</v>
      </c>
      <c r="L2692">
        <v>8.92</v>
      </c>
      <c r="M2692" t="s">
        <v>28</v>
      </c>
      <c r="N2692" t="s">
        <v>29</v>
      </c>
      <c r="O2692">
        <v>36.590000000000003</v>
      </c>
    </row>
    <row r="2693" spans="1:15">
      <c r="A2693" s="14">
        <v>45341</v>
      </c>
      <c r="B2693" s="11" t="str">
        <f t="shared" si="41"/>
        <v>Feb-2024</v>
      </c>
      <c r="C2693" t="s">
        <v>2740</v>
      </c>
      <c r="D2693" t="s">
        <v>42</v>
      </c>
      <c r="E2693" t="s">
        <v>18</v>
      </c>
      <c r="F2693" t="s">
        <v>42</v>
      </c>
      <c r="G2693" t="s">
        <v>69</v>
      </c>
      <c r="H2693" t="s">
        <v>137</v>
      </c>
      <c r="I2693">
        <v>4</v>
      </c>
      <c r="J2693">
        <v>136.91</v>
      </c>
      <c r="K2693">
        <v>547.64</v>
      </c>
      <c r="L2693">
        <v>8.51</v>
      </c>
      <c r="M2693" t="s">
        <v>21</v>
      </c>
      <c r="N2693" t="s">
        <v>62</v>
      </c>
      <c r="O2693">
        <v>150.28</v>
      </c>
    </row>
    <row r="2694" spans="1:15">
      <c r="A2694" s="14">
        <v>45604</v>
      </c>
      <c r="B2694" s="11" t="str">
        <f t="shared" si="41"/>
        <v>Nov-2024</v>
      </c>
      <c r="C2694" t="s">
        <v>2741</v>
      </c>
      <c r="D2694" t="s">
        <v>48</v>
      </c>
      <c r="E2694" t="s">
        <v>49</v>
      </c>
      <c r="F2694" t="s">
        <v>48</v>
      </c>
      <c r="G2694" t="s">
        <v>33</v>
      </c>
      <c r="H2694" t="s">
        <v>148</v>
      </c>
      <c r="I2694">
        <v>1</v>
      </c>
      <c r="J2694">
        <v>569.38</v>
      </c>
      <c r="K2694">
        <v>569.38</v>
      </c>
      <c r="L2694">
        <v>13.39</v>
      </c>
      <c r="M2694" t="s">
        <v>28</v>
      </c>
      <c r="N2694" t="s">
        <v>62</v>
      </c>
      <c r="O2694">
        <v>130.69999999999999</v>
      </c>
    </row>
    <row r="2695" spans="1:15">
      <c r="A2695" s="14">
        <v>45300</v>
      </c>
      <c r="B2695" s="11" t="str">
        <f t="shared" si="41"/>
        <v>Jan-2024</v>
      </c>
      <c r="C2695" t="s">
        <v>2742</v>
      </c>
      <c r="D2695" t="s">
        <v>17</v>
      </c>
      <c r="E2695" t="s">
        <v>18</v>
      </c>
      <c r="F2695" t="s">
        <v>17</v>
      </c>
      <c r="G2695" t="s">
        <v>19</v>
      </c>
      <c r="H2695" t="s">
        <v>160</v>
      </c>
      <c r="I2695">
        <v>9</v>
      </c>
      <c r="J2695">
        <v>882.9</v>
      </c>
      <c r="K2695">
        <v>7946.1</v>
      </c>
      <c r="L2695">
        <v>17.84</v>
      </c>
      <c r="M2695" t="s">
        <v>40</v>
      </c>
      <c r="N2695" t="s">
        <v>22</v>
      </c>
      <c r="O2695">
        <v>1828.61</v>
      </c>
    </row>
    <row r="2696" spans="1:15">
      <c r="A2696" s="14">
        <v>45552</v>
      </c>
      <c r="B2696" s="11" t="str">
        <f t="shared" si="41"/>
        <v>Sep-2024</v>
      </c>
      <c r="C2696" t="s">
        <v>2743</v>
      </c>
      <c r="D2696" t="s">
        <v>84</v>
      </c>
      <c r="E2696" t="s">
        <v>18</v>
      </c>
      <c r="F2696" t="s">
        <v>84</v>
      </c>
      <c r="G2696" t="s">
        <v>19</v>
      </c>
      <c r="H2696" t="s">
        <v>176</v>
      </c>
      <c r="I2696">
        <v>4</v>
      </c>
      <c r="J2696">
        <v>24.39</v>
      </c>
      <c r="K2696">
        <v>97.56</v>
      </c>
      <c r="L2696">
        <v>1.62</v>
      </c>
      <c r="M2696" t="s">
        <v>28</v>
      </c>
      <c r="N2696" t="s">
        <v>22</v>
      </c>
      <c r="O2696">
        <v>43.52</v>
      </c>
    </row>
    <row r="2697" spans="1:15">
      <c r="A2697" s="14">
        <v>45444</v>
      </c>
      <c r="B2697" s="11" t="str">
        <f t="shared" si="41"/>
        <v>Jun-2024</v>
      </c>
      <c r="C2697" t="s">
        <v>2744</v>
      </c>
      <c r="D2697" t="s">
        <v>31</v>
      </c>
      <c r="E2697" t="s">
        <v>32</v>
      </c>
      <c r="F2697" t="s">
        <v>31</v>
      </c>
      <c r="G2697" t="s">
        <v>69</v>
      </c>
      <c r="H2697" t="s">
        <v>226</v>
      </c>
      <c r="I2697">
        <v>7</v>
      </c>
      <c r="J2697">
        <v>936.88</v>
      </c>
      <c r="K2697">
        <v>6558.16</v>
      </c>
      <c r="L2697">
        <v>17.329999999999998</v>
      </c>
      <c r="M2697" t="s">
        <v>28</v>
      </c>
      <c r="N2697" t="s">
        <v>29</v>
      </c>
      <c r="O2697">
        <v>1763.1</v>
      </c>
    </row>
    <row r="2698" spans="1:15">
      <c r="A2698" s="14">
        <v>45499</v>
      </c>
      <c r="B2698" s="11" t="str">
        <f t="shared" ref="B2698:B2761" si="42">TEXT(A2698,"mmm-yyyyy")</f>
        <v>Jul-2024</v>
      </c>
      <c r="C2698" t="s">
        <v>2745</v>
      </c>
      <c r="D2698" t="s">
        <v>84</v>
      </c>
      <c r="E2698" t="s">
        <v>18</v>
      </c>
      <c r="F2698" t="s">
        <v>84</v>
      </c>
      <c r="G2698" t="s">
        <v>19</v>
      </c>
      <c r="H2698" t="s">
        <v>148</v>
      </c>
      <c r="I2698">
        <v>7</v>
      </c>
      <c r="J2698">
        <v>628.45000000000005</v>
      </c>
      <c r="K2698">
        <v>4399.1499999999996</v>
      </c>
      <c r="L2698">
        <v>5.65</v>
      </c>
      <c r="M2698" t="s">
        <v>21</v>
      </c>
      <c r="N2698" t="s">
        <v>22</v>
      </c>
      <c r="O2698">
        <v>990.71</v>
      </c>
    </row>
    <row r="2699" spans="1:15">
      <c r="A2699" s="14">
        <v>45309</v>
      </c>
      <c r="B2699" s="11" t="str">
        <f t="shared" si="42"/>
        <v>Jan-2024</v>
      </c>
      <c r="C2699" t="s">
        <v>2746</v>
      </c>
      <c r="D2699" t="s">
        <v>52</v>
      </c>
      <c r="E2699" t="s">
        <v>49</v>
      </c>
      <c r="F2699" t="s">
        <v>52</v>
      </c>
      <c r="G2699" t="s">
        <v>19</v>
      </c>
      <c r="H2699" t="s">
        <v>170</v>
      </c>
      <c r="I2699">
        <v>7</v>
      </c>
      <c r="J2699">
        <v>842</v>
      </c>
      <c r="K2699">
        <v>5894</v>
      </c>
      <c r="L2699">
        <v>12.96</v>
      </c>
      <c r="M2699" t="s">
        <v>40</v>
      </c>
      <c r="N2699" t="s">
        <v>62</v>
      </c>
      <c r="O2699">
        <v>2441.9899999999998</v>
      </c>
    </row>
    <row r="2700" spans="1:15">
      <c r="A2700" s="14">
        <v>45486</v>
      </c>
      <c r="B2700" s="11" t="str">
        <f t="shared" si="42"/>
        <v>Jul-2024</v>
      </c>
      <c r="C2700" t="s">
        <v>2747</v>
      </c>
      <c r="D2700" t="s">
        <v>134</v>
      </c>
      <c r="E2700" t="s">
        <v>32</v>
      </c>
      <c r="F2700" t="s">
        <v>134</v>
      </c>
      <c r="G2700" t="s">
        <v>26</v>
      </c>
      <c r="H2700" t="s">
        <v>50</v>
      </c>
      <c r="I2700">
        <v>7</v>
      </c>
      <c r="J2700">
        <v>508.85</v>
      </c>
      <c r="K2700">
        <v>3561.95</v>
      </c>
      <c r="L2700">
        <v>14.18</v>
      </c>
      <c r="M2700" t="s">
        <v>28</v>
      </c>
      <c r="N2700" t="s">
        <v>22</v>
      </c>
      <c r="O2700">
        <v>1336.98</v>
      </c>
    </row>
    <row r="2701" spans="1:15">
      <c r="A2701" s="14">
        <v>45298</v>
      </c>
      <c r="B2701" s="11" t="str">
        <f t="shared" si="42"/>
        <v>Jan-2024</v>
      </c>
      <c r="C2701" t="s">
        <v>2748</v>
      </c>
      <c r="D2701" t="s">
        <v>31</v>
      </c>
      <c r="E2701" t="s">
        <v>32</v>
      </c>
      <c r="F2701" t="s">
        <v>31</v>
      </c>
      <c r="G2701" t="s">
        <v>19</v>
      </c>
      <c r="H2701" t="s">
        <v>66</v>
      </c>
      <c r="I2701">
        <v>1</v>
      </c>
      <c r="J2701">
        <v>305.56</v>
      </c>
      <c r="K2701">
        <v>305.56</v>
      </c>
      <c r="L2701">
        <v>18.47</v>
      </c>
      <c r="M2701" t="s">
        <v>40</v>
      </c>
      <c r="N2701" t="s">
        <v>29</v>
      </c>
      <c r="O2701">
        <v>77.099999999999994</v>
      </c>
    </row>
    <row r="2702" spans="1:15">
      <c r="A2702" s="14">
        <v>45573</v>
      </c>
      <c r="B2702" s="11" t="str">
        <f t="shared" si="42"/>
        <v>Oct-2024</v>
      </c>
      <c r="C2702" t="s">
        <v>2749</v>
      </c>
      <c r="D2702" t="s">
        <v>88</v>
      </c>
      <c r="E2702" t="s">
        <v>32</v>
      </c>
      <c r="F2702" t="s">
        <v>88</v>
      </c>
      <c r="G2702" t="s">
        <v>26</v>
      </c>
      <c r="H2702" t="s">
        <v>94</v>
      </c>
      <c r="I2702">
        <v>3</v>
      </c>
      <c r="J2702">
        <v>35.479999999999997</v>
      </c>
      <c r="K2702">
        <v>106.44</v>
      </c>
      <c r="L2702">
        <v>6.82</v>
      </c>
      <c r="M2702" t="s">
        <v>21</v>
      </c>
      <c r="N2702" t="s">
        <v>29</v>
      </c>
      <c r="O2702">
        <v>24.15</v>
      </c>
    </row>
    <row r="2703" spans="1:15">
      <c r="A2703" s="14">
        <v>45438</v>
      </c>
      <c r="B2703" s="11" t="str">
        <f t="shared" si="42"/>
        <v>May-2024</v>
      </c>
      <c r="C2703" t="s">
        <v>2750</v>
      </c>
      <c r="D2703" t="s">
        <v>38</v>
      </c>
      <c r="E2703" t="s">
        <v>25</v>
      </c>
      <c r="F2703" t="s">
        <v>38</v>
      </c>
      <c r="G2703" t="s">
        <v>26</v>
      </c>
      <c r="H2703" t="s">
        <v>46</v>
      </c>
      <c r="I2703">
        <v>7</v>
      </c>
      <c r="J2703">
        <v>752.1</v>
      </c>
      <c r="K2703">
        <v>5264.7</v>
      </c>
      <c r="L2703">
        <v>8.75</v>
      </c>
      <c r="M2703" t="s">
        <v>21</v>
      </c>
      <c r="N2703" t="s">
        <v>29</v>
      </c>
      <c r="O2703">
        <v>1505.65</v>
      </c>
    </row>
    <row r="2704" spans="1:15">
      <c r="A2704" s="14">
        <v>45547</v>
      </c>
      <c r="B2704" s="11" t="str">
        <f t="shared" si="42"/>
        <v>Sep-2024</v>
      </c>
      <c r="C2704" t="s">
        <v>2751</v>
      </c>
      <c r="D2704" t="s">
        <v>48</v>
      </c>
      <c r="E2704" t="s">
        <v>49</v>
      </c>
      <c r="F2704" t="s">
        <v>48</v>
      </c>
      <c r="G2704" t="s">
        <v>26</v>
      </c>
      <c r="H2704" t="s">
        <v>64</v>
      </c>
      <c r="I2704">
        <v>2</v>
      </c>
      <c r="J2704">
        <v>636.15</v>
      </c>
      <c r="K2704">
        <v>1272.3</v>
      </c>
      <c r="L2704">
        <v>5.77</v>
      </c>
      <c r="M2704" t="s">
        <v>28</v>
      </c>
      <c r="N2704" t="s">
        <v>29</v>
      </c>
      <c r="O2704">
        <v>564.95000000000005</v>
      </c>
    </row>
    <row r="2705" spans="1:15">
      <c r="A2705" s="14">
        <v>45525</v>
      </c>
      <c r="B2705" s="11" t="str">
        <f t="shared" si="42"/>
        <v>Aug-2024</v>
      </c>
      <c r="C2705" t="s">
        <v>2752</v>
      </c>
      <c r="D2705" t="s">
        <v>48</v>
      </c>
      <c r="E2705" t="s">
        <v>49</v>
      </c>
      <c r="F2705" t="s">
        <v>48</v>
      </c>
      <c r="G2705" t="s">
        <v>69</v>
      </c>
      <c r="H2705" t="s">
        <v>114</v>
      </c>
      <c r="I2705">
        <v>8</v>
      </c>
      <c r="J2705">
        <v>300.7</v>
      </c>
      <c r="K2705">
        <v>2405.6</v>
      </c>
      <c r="L2705">
        <v>7.99</v>
      </c>
      <c r="M2705" t="s">
        <v>28</v>
      </c>
      <c r="N2705" t="s">
        <v>29</v>
      </c>
      <c r="O2705">
        <v>790.73</v>
      </c>
    </row>
    <row r="2706" spans="1:15">
      <c r="A2706" s="14">
        <v>45440</v>
      </c>
      <c r="B2706" s="11" t="str">
        <f t="shared" si="42"/>
        <v>May-2024</v>
      </c>
      <c r="C2706" t="s">
        <v>2753</v>
      </c>
      <c r="D2706" t="s">
        <v>60</v>
      </c>
      <c r="E2706" t="s">
        <v>25</v>
      </c>
      <c r="F2706" t="s">
        <v>60</v>
      </c>
      <c r="G2706" t="s">
        <v>33</v>
      </c>
      <c r="H2706" t="s">
        <v>85</v>
      </c>
      <c r="I2706">
        <v>6</v>
      </c>
      <c r="J2706">
        <v>505.29</v>
      </c>
      <c r="K2706">
        <v>3031.74</v>
      </c>
      <c r="L2706">
        <v>13.58</v>
      </c>
      <c r="M2706" t="s">
        <v>21</v>
      </c>
      <c r="N2706" t="s">
        <v>62</v>
      </c>
      <c r="O2706">
        <v>1437.73</v>
      </c>
    </row>
    <row r="2707" spans="1:15">
      <c r="A2707" s="14">
        <v>45324</v>
      </c>
      <c r="B2707" s="11" t="str">
        <f t="shared" si="42"/>
        <v>Feb-2024</v>
      </c>
      <c r="C2707" t="s">
        <v>2754</v>
      </c>
      <c r="D2707" t="s">
        <v>36</v>
      </c>
      <c r="E2707" t="s">
        <v>25</v>
      </c>
      <c r="F2707" t="s">
        <v>36</v>
      </c>
      <c r="G2707" t="s">
        <v>33</v>
      </c>
      <c r="H2707" t="s">
        <v>192</v>
      </c>
      <c r="I2707">
        <v>3</v>
      </c>
      <c r="J2707">
        <v>270.97000000000003</v>
      </c>
      <c r="K2707">
        <v>812.91</v>
      </c>
      <c r="L2707">
        <v>19.09</v>
      </c>
      <c r="M2707" t="s">
        <v>40</v>
      </c>
      <c r="N2707" t="s">
        <v>29</v>
      </c>
      <c r="O2707">
        <v>191.62</v>
      </c>
    </row>
    <row r="2708" spans="1:15">
      <c r="A2708" s="14">
        <v>45388</v>
      </c>
      <c r="B2708" s="11" t="str">
        <f t="shared" si="42"/>
        <v>Apr-2024</v>
      </c>
      <c r="C2708" t="s">
        <v>2755</v>
      </c>
      <c r="D2708" t="s">
        <v>57</v>
      </c>
      <c r="E2708" t="s">
        <v>25</v>
      </c>
      <c r="F2708" t="s">
        <v>57</v>
      </c>
      <c r="G2708" t="s">
        <v>26</v>
      </c>
      <c r="H2708" t="s">
        <v>94</v>
      </c>
      <c r="I2708">
        <v>3</v>
      </c>
      <c r="J2708">
        <v>934.61</v>
      </c>
      <c r="K2708">
        <v>2803.83</v>
      </c>
      <c r="L2708">
        <v>4.07</v>
      </c>
      <c r="M2708" t="s">
        <v>40</v>
      </c>
      <c r="N2708" t="s">
        <v>62</v>
      </c>
      <c r="O2708">
        <v>896.17</v>
      </c>
    </row>
    <row r="2709" spans="1:15">
      <c r="A2709" s="14">
        <v>45318</v>
      </c>
      <c r="B2709" s="11" t="str">
        <f t="shared" si="42"/>
        <v>Jan-2024</v>
      </c>
      <c r="C2709" t="s">
        <v>2756</v>
      </c>
      <c r="D2709" t="s">
        <v>52</v>
      </c>
      <c r="E2709" t="s">
        <v>49</v>
      </c>
      <c r="F2709" t="s">
        <v>52</v>
      </c>
      <c r="G2709" t="s">
        <v>26</v>
      </c>
      <c r="H2709" t="s">
        <v>20</v>
      </c>
      <c r="I2709">
        <v>6</v>
      </c>
      <c r="J2709">
        <v>857.26</v>
      </c>
      <c r="K2709">
        <v>5143.5600000000004</v>
      </c>
      <c r="L2709">
        <v>13.62</v>
      </c>
      <c r="M2709" t="s">
        <v>21</v>
      </c>
      <c r="N2709" t="s">
        <v>62</v>
      </c>
      <c r="O2709">
        <v>1074.26</v>
      </c>
    </row>
    <row r="2710" spans="1:15">
      <c r="A2710" s="14">
        <v>45487</v>
      </c>
      <c r="B2710" s="11" t="str">
        <f t="shared" si="42"/>
        <v>Jul-2024</v>
      </c>
      <c r="C2710" t="s">
        <v>2757</v>
      </c>
      <c r="D2710" t="s">
        <v>84</v>
      </c>
      <c r="E2710" t="s">
        <v>18</v>
      </c>
      <c r="F2710" t="s">
        <v>84</v>
      </c>
      <c r="G2710" t="s">
        <v>26</v>
      </c>
      <c r="H2710" t="s">
        <v>85</v>
      </c>
      <c r="I2710">
        <v>7</v>
      </c>
      <c r="J2710">
        <v>270.83999999999997</v>
      </c>
      <c r="K2710">
        <v>1895.88</v>
      </c>
      <c r="L2710">
        <v>0.76</v>
      </c>
      <c r="M2710" t="s">
        <v>21</v>
      </c>
      <c r="N2710" t="s">
        <v>22</v>
      </c>
      <c r="O2710">
        <v>563.59</v>
      </c>
    </row>
    <row r="2711" spans="1:15">
      <c r="A2711" s="14">
        <v>45523</v>
      </c>
      <c r="B2711" s="11" t="str">
        <f t="shared" si="42"/>
        <v>Aug-2024</v>
      </c>
      <c r="C2711" t="s">
        <v>2758</v>
      </c>
      <c r="D2711" t="s">
        <v>76</v>
      </c>
      <c r="E2711" t="s">
        <v>18</v>
      </c>
      <c r="F2711" t="s">
        <v>76</v>
      </c>
      <c r="G2711" t="s">
        <v>26</v>
      </c>
      <c r="H2711" t="s">
        <v>99</v>
      </c>
      <c r="I2711">
        <v>8</v>
      </c>
      <c r="J2711">
        <v>459.33</v>
      </c>
      <c r="K2711">
        <v>3674.64</v>
      </c>
      <c r="L2711">
        <v>13.41</v>
      </c>
      <c r="M2711" t="s">
        <v>40</v>
      </c>
      <c r="N2711" t="s">
        <v>62</v>
      </c>
      <c r="O2711">
        <v>1784.72</v>
      </c>
    </row>
    <row r="2712" spans="1:15">
      <c r="A2712" s="14">
        <v>45541</v>
      </c>
      <c r="B2712" s="11" t="str">
        <f t="shared" si="42"/>
        <v>Sep-2024</v>
      </c>
      <c r="C2712" t="s">
        <v>2759</v>
      </c>
      <c r="D2712" t="s">
        <v>55</v>
      </c>
      <c r="E2712" t="s">
        <v>18</v>
      </c>
      <c r="F2712" t="s">
        <v>55</v>
      </c>
      <c r="G2712" t="s">
        <v>69</v>
      </c>
      <c r="H2712" t="s">
        <v>43</v>
      </c>
      <c r="I2712">
        <v>5</v>
      </c>
      <c r="J2712">
        <v>115.92</v>
      </c>
      <c r="K2712">
        <v>579.6</v>
      </c>
      <c r="L2712">
        <v>14.39</v>
      </c>
      <c r="M2712" t="s">
        <v>21</v>
      </c>
      <c r="N2712" t="s">
        <v>62</v>
      </c>
      <c r="O2712">
        <v>203.05</v>
      </c>
    </row>
    <row r="2713" spans="1:15">
      <c r="A2713" s="14">
        <v>45503</v>
      </c>
      <c r="B2713" s="11" t="str">
        <f t="shared" si="42"/>
        <v>Jul-2024</v>
      </c>
      <c r="C2713" t="s">
        <v>2760</v>
      </c>
      <c r="D2713" t="s">
        <v>68</v>
      </c>
      <c r="E2713" t="s">
        <v>32</v>
      </c>
      <c r="F2713" t="s">
        <v>68</v>
      </c>
      <c r="G2713" t="s">
        <v>33</v>
      </c>
      <c r="H2713" t="s">
        <v>20</v>
      </c>
      <c r="I2713">
        <v>2</v>
      </c>
      <c r="J2713">
        <v>264.38</v>
      </c>
      <c r="K2713">
        <v>528.76</v>
      </c>
      <c r="L2713">
        <v>0.42</v>
      </c>
      <c r="M2713" t="s">
        <v>21</v>
      </c>
      <c r="N2713" t="s">
        <v>22</v>
      </c>
      <c r="O2713">
        <v>221.46</v>
      </c>
    </row>
    <row r="2714" spans="1:15">
      <c r="A2714" s="14">
        <v>45361</v>
      </c>
      <c r="B2714" s="11" t="str">
        <f t="shared" si="42"/>
        <v>Mar-2024</v>
      </c>
      <c r="C2714" t="s">
        <v>2761</v>
      </c>
      <c r="D2714" t="s">
        <v>88</v>
      </c>
      <c r="E2714" t="s">
        <v>32</v>
      </c>
      <c r="F2714" t="s">
        <v>88</v>
      </c>
      <c r="G2714" t="s">
        <v>19</v>
      </c>
      <c r="H2714" t="s">
        <v>226</v>
      </c>
      <c r="I2714">
        <v>9</v>
      </c>
      <c r="J2714">
        <v>421.06</v>
      </c>
      <c r="K2714">
        <v>3789.54</v>
      </c>
      <c r="L2714">
        <v>12.3</v>
      </c>
      <c r="M2714" t="s">
        <v>21</v>
      </c>
      <c r="N2714" t="s">
        <v>29</v>
      </c>
      <c r="O2714">
        <v>1346.44</v>
      </c>
    </row>
    <row r="2715" spans="1:15">
      <c r="A2715" s="14">
        <v>45329</v>
      </c>
      <c r="B2715" s="11" t="str">
        <f t="shared" si="42"/>
        <v>Feb-2024</v>
      </c>
      <c r="C2715" t="s">
        <v>2762</v>
      </c>
      <c r="D2715" t="s">
        <v>31</v>
      </c>
      <c r="E2715" t="s">
        <v>32</v>
      </c>
      <c r="F2715" t="s">
        <v>31</v>
      </c>
      <c r="G2715" t="s">
        <v>33</v>
      </c>
      <c r="H2715" t="s">
        <v>135</v>
      </c>
      <c r="I2715">
        <v>2</v>
      </c>
      <c r="J2715">
        <v>437.19</v>
      </c>
      <c r="K2715">
        <v>874.38</v>
      </c>
      <c r="L2715">
        <v>4.5999999999999996</v>
      </c>
      <c r="M2715" t="s">
        <v>21</v>
      </c>
      <c r="N2715" t="s">
        <v>62</v>
      </c>
      <c r="O2715">
        <v>401.29</v>
      </c>
    </row>
    <row r="2716" spans="1:15">
      <c r="A2716" s="14">
        <v>45498</v>
      </c>
      <c r="B2716" s="11" t="str">
        <f t="shared" si="42"/>
        <v>Jul-2024</v>
      </c>
      <c r="C2716" t="s">
        <v>2763</v>
      </c>
      <c r="D2716" t="s">
        <v>55</v>
      </c>
      <c r="E2716" t="s">
        <v>18</v>
      </c>
      <c r="F2716" t="s">
        <v>55</v>
      </c>
      <c r="G2716" t="s">
        <v>19</v>
      </c>
      <c r="H2716" t="s">
        <v>117</v>
      </c>
      <c r="I2716">
        <v>5</v>
      </c>
      <c r="J2716">
        <v>590.78</v>
      </c>
      <c r="K2716">
        <v>2953.9</v>
      </c>
      <c r="L2716">
        <v>12.49</v>
      </c>
      <c r="M2716" t="s">
        <v>28</v>
      </c>
      <c r="N2716" t="s">
        <v>29</v>
      </c>
      <c r="O2716">
        <v>688.1</v>
      </c>
    </row>
    <row r="2717" spans="1:15">
      <c r="A2717" s="14">
        <v>45580</v>
      </c>
      <c r="B2717" s="11" t="str">
        <f t="shared" si="42"/>
        <v>Oct-2024</v>
      </c>
      <c r="C2717" t="s">
        <v>2764</v>
      </c>
      <c r="D2717" t="s">
        <v>24</v>
      </c>
      <c r="E2717" t="s">
        <v>25</v>
      </c>
      <c r="F2717" t="s">
        <v>24</v>
      </c>
      <c r="G2717" t="s">
        <v>69</v>
      </c>
      <c r="H2717" t="s">
        <v>34</v>
      </c>
      <c r="I2717">
        <v>7</v>
      </c>
      <c r="J2717">
        <v>906.88</v>
      </c>
      <c r="K2717">
        <v>6348.16</v>
      </c>
      <c r="L2717">
        <v>11.34</v>
      </c>
      <c r="M2717" t="s">
        <v>40</v>
      </c>
      <c r="N2717" t="s">
        <v>29</v>
      </c>
      <c r="O2717">
        <v>2601.6799999999998</v>
      </c>
    </row>
    <row r="2718" spans="1:15">
      <c r="A2718" s="14">
        <v>45464</v>
      </c>
      <c r="B2718" s="11" t="str">
        <f t="shared" si="42"/>
        <v>Jun-2024</v>
      </c>
      <c r="C2718" t="s">
        <v>2765</v>
      </c>
      <c r="D2718" t="s">
        <v>24</v>
      </c>
      <c r="E2718" t="s">
        <v>25</v>
      </c>
      <c r="F2718" t="s">
        <v>24</v>
      </c>
      <c r="G2718" t="s">
        <v>33</v>
      </c>
      <c r="H2718" t="s">
        <v>135</v>
      </c>
      <c r="I2718">
        <v>2</v>
      </c>
      <c r="J2718">
        <v>387.34</v>
      </c>
      <c r="K2718">
        <v>774.68</v>
      </c>
      <c r="L2718">
        <v>8.24</v>
      </c>
      <c r="M2718" t="s">
        <v>21</v>
      </c>
      <c r="N2718" t="s">
        <v>29</v>
      </c>
      <c r="O2718">
        <v>333.86</v>
      </c>
    </row>
    <row r="2719" spans="1:15">
      <c r="A2719" s="14">
        <v>45393</v>
      </c>
      <c r="B2719" s="11" t="str">
        <f t="shared" si="42"/>
        <v>Apr-2024</v>
      </c>
      <c r="C2719" t="s">
        <v>1614</v>
      </c>
      <c r="D2719" t="s">
        <v>84</v>
      </c>
      <c r="E2719" t="s">
        <v>18</v>
      </c>
      <c r="F2719" t="s">
        <v>84</v>
      </c>
      <c r="G2719" t="s">
        <v>33</v>
      </c>
      <c r="H2719" t="s">
        <v>46</v>
      </c>
      <c r="I2719">
        <v>6</v>
      </c>
      <c r="J2719">
        <v>457.12</v>
      </c>
      <c r="K2719">
        <v>2742.72</v>
      </c>
      <c r="L2719">
        <v>17.13</v>
      </c>
      <c r="M2719" t="s">
        <v>21</v>
      </c>
      <c r="N2719" t="s">
        <v>22</v>
      </c>
      <c r="O2719">
        <v>890.37</v>
      </c>
    </row>
    <row r="2720" spans="1:15">
      <c r="A2720" s="14">
        <v>45452</v>
      </c>
      <c r="B2720" s="11" t="str">
        <f t="shared" si="42"/>
        <v>Jun-2024</v>
      </c>
      <c r="C2720" t="s">
        <v>2766</v>
      </c>
      <c r="D2720" t="s">
        <v>24</v>
      </c>
      <c r="E2720" t="s">
        <v>25</v>
      </c>
      <c r="F2720" t="s">
        <v>24</v>
      </c>
      <c r="G2720" t="s">
        <v>69</v>
      </c>
      <c r="H2720" t="s">
        <v>101</v>
      </c>
      <c r="I2720">
        <v>3</v>
      </c>
      <c r="J2720">
        <v>192.38</v>
      </c>
      <c r="K2720">
        <v>577.14</v>
      </c>
      <c r="L2720">
        <v>8.74</v>
      </c>
      <c r="M2720" t="s">
        <v>40</v>
      </c>
      <c r="N2720" t="s">
        <v>62</v>
      </c>
      <c r="O2720">
        <v>235.81</v>
      </c>
    </row>
    <row r="2721" spans="1:15">
      <c r="A2721" s="14">
        <v>45611</v>
      </c>
      <c r="B2721" s="11" t="str">
        <f t="shared" si="42"/>
        <v>Nov-2024</v>
      </c>
      <c r="C2721" t="s">
        <v>2767</v>
      </c>
      <c r="D2721" t="s">
        <v>55</v>
      </c>
      <c r="E2721" t="s">
        <v>18</v>
      </c>
      <c r="F2721" t="s">
        <v>55</v>
      </c>
      <c r="G2721" t="s">
        <v>26</v>
      </c>
      <c r="H2721" t="s">
        <v>170</v>
      </c>
      <c r="I2721">
        <v>4</v>
      </c>
      <c r="J2721">
        <v>104.11</v>
      </c>
      <c r="K2721">
        <v>416.44</v>
      </c>
      <c r="L2721">
        <v>4.01</v>
      </c>
      <c r="M2721" t="s">
        <v>21</v>
      </c>
      <c r="N2721" t="s">
        <v>29</v>
      </c>
      <c r="O2721">
        <v>91.93</v>
      </c>
    </row>
    <row r="2722" spans="1:15">
      <c r="A2722" s="14">
        <v>45514</v>
      </c>
      <c r="B2722" s="11" t="str">
        <f t="shared" si="42"/>
        <v>Aug-2024</v>
      </c>
      <c r="C2722" t="s">
        <v>2768</v>
      </c>
      <c r="D2722" t="s">
        <v>60</v>
      </c>
      <c r="E2722" t="s">
        <v>25</v>
      </c>
      <c r="F2722" t="s">
        <v>60</v>
      </c>
      <c r="G2722" t="s">
        <v>26</v>
      </c>
      <c r="H2722" t="s">
        <v>151</v>
      </c>
      <c r="I2722">
        <v>2</v>
      </c>
      <c r="J2722">
        <v>815.48</v>
      </c>
      <c r="K2722">
        <v>1630.96</v>
      </c>
      <c r="L2722">
        <v>0.72</v>
      </c>
      <c r="M2722" t="s">
        <v>21</v>
      </c>
      <c r="N2722" t="s">
        <v>22</v>
      </c>
      <c r="O2722">
        <v>433.36</v>
      </c>
    </row>
    <row r="2723" spans="1:15">
      <c r="A2723" s="14">
        <v>45418</v>
      </c>
      <c r="B2723" s="11" t="str">
        <f t="shared" si="42"/>
        <v>May-2024</v>
      </c>
      <c r="C2723" t="s">
        <v>2769</v>
      </c>
      <c r="D2723" t="s">
        <v>31</v>
      </c>
      <c r="E2723" t="s">
        <v>32</v>
      </c>
      <c r="F2723" t="s">
        <v>31</v>
      </c>
      <c r="G2723" t="s">
        <v>69</v>
      </c>
      <c r="H2723" t="s">
        <v>128</v>
      </c>
      <c r="I2723">
        <v>5</v>
      </c>
      <c r="J2723">
        <v>166.7</v>
      </c>
      <c r="K2723">
        <v>833.5</v>
      </c>
      <c r="L2723">
        <v>9.11</v>
      </c>
      <c r="M2723" t="s">
        <v>21</v>
      </c>
      <c r="N2723" t="s">
        <v>22</v>
      </c>
      <c r="O2723">
        <v>303.51</v>
      </c>
    </row>
    <row r="2724" spans="1:15">
      <c r="A2724" s="14">
        <v>45364</v>
      </c>
      <c r="B2724" s="11" t="str">
        <f t="shared" si="42"/>
        <v>Mar-2024</v>
      </c>
      <c r="C2724" t="s">
        <v>2770</v>
      </c>
      <c r="D2724" t="s">
        <v>55</v>
      </c>
      <c r="E2724" t="s">
        <v>18</v>
      </c>
      <c r="F2724" t="s">
        <v>55</v>
      </c>
      <c r="G2724" t="s">
        <v>33</v>
      </c>
      <c r="H2724" t="s">
        <v>151</v>
      </c>
      <c r="I2724">
        <v>5</v>
      </c>
      <c r="J2724">
        <v>906.79</v>
      </c>
      <c r="K2724">
        <v>4533.95</v>
      </c>
      <c r="L2724">
        <v>16.77</v>
      </c>
      <c r="M2724" t="s">
        <v>28</v>
      </c>
      <c r="N2724" t="s">
        <v>62</v>
      </c>
      <c r="O2724">
        <v>1289.54</v>
      </c>
    </row>
    <row r="2725" spans="1:15">
      <c r="A2725" s="14">
        <v>45542</v>
      </c>
      <c r="B2725" s="11" t="str">
        <f t="shared" si="42"/>
        <v>Sep-2024</v>
      </c>
      <c r="C2725" t="s">
        <v>2771</v>
      </c>
      <c r="D2725" t="s">
        <v>108</v>
      </c>
      <c r="E2725" t="s">
        <v>49</v>
      </c>
      <c r="F2725" t="s">
        <v>108</v>
      </c>
      <c r="G2725" t="s">
        <v>33</v>
      </c>
      <c r="H2725" t="s">
        <v>90</v>
      </c>
      <c r="I2725">
        <v>9</v>
      </c>
      <c r="J2725">
        <v>572.64</v>
      </c>
      <c r="K2725">
        <v>5153.76</v>
      </c>
      <c r="L2725">
        <v>8.7899999999999991</v>
      </c>
      <c r="M2725" t="s">
        <v>40</v>
      </c>
      <c r="N2725" t="s">
        <v>62</v>
      </c>
      <c r="O2725">
        <v>2556.89</v>
      </c>
    </row>
    <row r="2726" spans="1:15">
      <c r="A2726" s="14">
        <v>45535</v>
      </c>
      <c r="B2726" s="11" t="str">
        <f t="shared" si="42"/>
        <v>Aug-2024</v>
      </c>
      <c r="C2726" t="s">
        <v>2772</v>
      </c>
      <c r="D2726" t="s">
        <v>38</v>
      </c>
      <c r="E2726" t="s">
        <v>25</v>
      </c>
      <c r="F2726" t="s">
        <v>38</v>
      </c>
      <c r="G2726" t="s">
        <v>19</v>
      </c>
      <c r="H2726" t="s">
        <v>176</v>
      </c>
      <c r="I2726">
        <v>3</v>
      </c>
      <c r="J2726">
        <v>140.43</v>
      </c>
      <c r="K2726">
        <v>421.29</v>
      </c>
      <c r="L2726">
        <v>13.6</v>
      </c>
      <c r="M2726" t="s">
        <v>21</v>
      </c>
      <c r="N2726" t="s">
        <v>22</v>
      </c>
      <c r="O2726">
        <v>90.35</v>
      </c>
    </row>
    <row r="2727" spans="1:15">
      <c r="A2727" s="14">
        <v>45321</v>
      </c>
      <c r="B2727" s="11" t="str">
        <f t="shared" si="42"/>
        <v>Jan-2024</v>
      </c>
      <c r="C2727" t="s">
        <v>2773</v>
      </c>
      <c r="D2727" t="s">
        <v>76</v>
      </c>
      <c r="E2727" t="s">
        <v>18</v>
      </c>
      <c r="F2727" t="s">
        <v>76</v>
      </c>
      <c r="G2727" t="s">
        <v>33</v>
      </c>
      <c r="H2727" t="s">
        <v>105</v>
      </c>
      <c r="I2727">
        <v>3</v>
      </c>
      <c r="J2727">
        <v>867.76</v>
      </c>
      <c r="K2727">
        <v>2603.2800000000002</v>
      </c>
      <c r="L2727">
        <v>0.67</v>
      </c>
      <c r="M2727" t="s">
        <v>21</v>
      </c>
      <c r="N2727" t="s">
        <v>62</v>
      </c>
      <c r="O2727">
        <v>938.2</v>
      </c>
    </row>
    <row r="2728" spans="1:15">
      <c r="A2728" s="14">
        <v>45362</v>
      </c>
      <c r="B2728" s="11" t="str">
        <f t="shared" si="42"/>
        <v>Mar-2024</v>
      </c>
      <c r="C2728" t="s">
        <v>2774</v>
      </c>
      <c r="D2728" t="s">
        <v>134</v>
      </c>
      <c r="E2728" t="s">
        <v>32</v>
      </c>
      <c r="F2728" t="s">
        <v>134</v>
      </c>
      <c r="G2728" t="s">
        <v>33</v>
      </c>
      <c r="H2728" t="s">
        <v>235</v>
      </c>
      <c r="I2728">
        <v>4</v>
      </c>
      <c r="J2728">
        <v>127.18</v>
      </c>
      <c r="K2728">
        <v>508.72</v>
      </c>
      <c r="L2728">
        <v>12.92</v>
      </c>
      <c r="M2728" t="s">
        <v>21</v>
      </c>
      <c r="N2728" t="s">
        <v>62</v>
      </c>
      <c r="O2728">
        <v>238.05</v>
      </c>
    </row>
    <row r="2729" spans="1:15">
      <c r="A2729" s="14">
        <v>45558</v>
      </c>
      <c r="B2729" s="11" t="str">
        <f t="shared" si="42"/>
        <v>Sep-2024</v>
      </c>
      <c r="C2729" t="s">
        <v>2775</v>
      </c>
      <c r="D2729" t="s">
        <v>96</v>
      </c>
      <c r="E2729" t="s">
        <v>49</v>
      </c>
      <c r="F2729" t="s">
        <v>96</v>
      </c>
      <c r="G2729" t="s">
        <v>33</v>
      </c>
      <c r="H2729" t="s">
        <v>114</v>
      </c>
      <c r="I2729">
        <v>7</v>
      </c>
      <c r="J2729">
        <v>792.36</v>
      </c>
      <c r="K2729">
        <v>5546.52</v>
      </c>
      <c r="L2729">
        <v>5.92</v>
      </c>
      <c r="M2729" t="s">
        <v>28</v>
      </c>
      <c r="N2729" t="s">
        <v>22</v>
      </c>
      <c r="O2729">
        <v>2483.77</v>
      </c>
    </row>
    <row r="2730" spans="1:15">
      <c r="A2730" s="14">
        <v>45354</v>
      </c>
      <c r="B2730" s="11" t="str">
        <f t="shared" si="42"/>
        <v>Mar-2024</v>
      </c>
      <c r="C2730" t="s">
        <v>2776</v>
      </c>
      <c r="D2730" t="s">
        <v>76</v>
      </c>
      <c r="E2730" t="s">
        <v>18</v>
      </c>
      <c r="F2730" t="s">
        <v>76</v>
      </c>
      <c r="G2730" t="s">
        <v>26</v>
      </c>
      <c r="H2730" t="s">
        <v>126</v>
      </c>
      <c r="I2730">
        <v>5</v>
      </c>
      <c r="J2730">
        <v>426.91</v>
      </c>
      <c r="K2730">
        <v>2134.5500000000002</v>
      </c>
      <c r="L2730">
        <v>8.2100000000000009</v>
      </c>
      <c r="M2730" t="s">
        <v>21</v>
      </c>
      <c r="N2730" t="s">
        <v>22</v>
      </c>
      <c r="O2730">
        <v>783.13</v>
      </c>
    </row>
    <row r="2731" spans="1:15">
      <c r="A2731" s="14">
        <v>45322</v>
      </c>
      <c r="B2731" s="11" t="str">
        <f t="shared" si="42"/>
        <v>Jan-2024</v>
      </c>
      <c r="C2731" t="s">
        <v>2777</v>
      </c>
      <c r="D2731" t="s">
        <v>88</v>
      </c>
      <c r="E2731" t="s">
        <v>32</v>
      </c>
      <c r="F2731" t="s">
        <v>88</v>
      </c>
      <c r="G2731" t="s">
        <v>19</v>
      </c>
      <c r="H2731" t="s">
        <v>309</v>
      </c>
      <c r="I2731">
        <v>8</v>
      </c>
      <c r="J2731">
        <v>145.01</v>
      </c>
      <c r="K2731">
        <v>1160.08</v>
      </c>
      <c r="L2731">
        <v>3.93</v>
      </c>
      <c r="M2731" t="s">
        <v>21</v>
      </c>
      <c r="N2731" t="s">
        <v>62</v>
      </c>
      <c r="O2731">
        <v>375.52</v>
      </c>
    </row>
    <row r="2732" spans="1:15">
      <c r="A2732" s="14">
        <v>45439</v>
      </c>
      <c r="B2732" s="11" t="str">
        <f t="shared" si="42"/>
        <v>May-2024</v>
      </c>
      <c r="C2732" t="s">
        <v>2778</v>
      </c>
      <c r="D2732" t="s">
        <v>36</v>
      </c>
      <c r="E2732" t="s">
        <v>25</v>
      </c>
      <c r="F2732" t="s">
        <v>36</v>
      </c>
      <c r="G2732" t="s">
        <v>69</v>
      </c>
      <c r="H2732" t="s">
        <v>176</v>
      </c>
      <c r="I2732">
        <v>8</v>
      </c>
      <c r="J2732">
        <v>630.99</v>
      </c>
      <c r="K2732">
        <v>5047.92</v>
      </c>
      <c r="L2732">
        <v>6.33</v>
      </c>
      <c r="M2732" t="s">
        <v>21</v>
      </c>
      <c r="N2732" t="s">
        <v>29</v>
      </c>
      <c r="O2732">
        <v>1287.5899999999999</v>
      </c>
    </row>
    <row r="2733" spans="1:15">
      <c r="A2733" s="14">
        <v>45533</v>
      </c>
      <c r="B2733" s="11" t="str">
        <f t="shared" si="42"/>
        <v>Aug-2024</v>
      </c>
      <c r="C2733" t="s">
        <v>2779</v>
      </c>
      <c r="D2733" t="s">
        <v>150</v>
      </c>
      <c r="E2733" t="s">
        <v>49</v>
      </c>
      <c r="F2733" t="s">
        <v>150</v>
      </c>
      <c r="G2733" t="s">
        <v>19</v>
      </c>
      <c r="H2733" t="s">
        <v>114</v>
      </c>
      <c r="I2733">
        <v>2</v>
      </c>
      <c r="J2733">
        <v>352.37</v>
      </c>
      <c r="K2733">
        <v>704.74</v>
      </c>
      <c r="L2733">
        <v>7.16</v>
      </c>
      <c r="M2733" t="s">
        <v>21</v>
      </c>
      <c r="N2733" t="s">
        <v>29</v>
      </c>
      <c r="O2733">
        <v>289.3</v>
      </c>
    </row>
    <row r="2734" spans="1:15">
      <c r="A2734" s="14">
        <v>45306</v>
      </c>
      <c r="B2734" s="11" t="str">
        <f t="shared" si="42"/>
        <v>Jan-2024</v>
      </c>
      <c r="C2734" t="s">
        <v>2780</v>
      </c>
      <c r="D2734" t="s">
        <v>108</v>
      </c>
      <c r="E2734" t="s">
        <v>49</v>
      </c>
      <c r="F2734" t="s">
        <v>108</v>
      </c>
      <c r="G2734" t="s">
        <v>19</v>
      </c>
      <c r="H2734" t="s">
        <v>235</v>
      </c>
      <c r="I2734">
        <v>7</v>
      </c>
      <c r="J2734">
        <v>603.71</v>
      </c>
      <c r="K2734">
        <v>4225.97</v>
      </c>
      <c r="L2734">
        <v>15.53</v>
      </c>
      <c r="M2734" t="s">
        <v>40</v>
      </c>
      <c r="N2734" t="s">
        <v>22</v>
      </c>
      <c r="O2734">
        <v>1157.6400000000001</v>
      </c>
    </row>
    <row r="2735" spans="1:15">
      <c r="A2735" s="14">
        <v>45392</v>
      </c>
      <c r="B2735" s="11" t="str">
        <f t="shared" si="42"/>
        <v>Apr-2024</v>
      </c>
      <c r="C2735" t="s">
        <v>2781</v>
      </c>
      <c r="D2735" t="s">
        <v>84</v>
      </c>
      <c r="E2735" t="s">
        <v>18</v>
      </c>
      <c r="F2735" t="s">
        <v>84</v>
      </c>
      <c r="G2735" t="s">
        <v>69</v>
      </c>
      <c r="H2735" t="s">
        <v>180</v>
      </c>
      <c r="I2735">
        <v>7</v>
      </c>
      <c r="J2735">
        <v>940.78</v>
      </c>
      <c r="K2735">
        <v>6585.46</v>
      </c>
      <c r="L2735">
        <v>17.84</v>
      </c>
      <c r="M2735" t="s">
        <v>21</v>
      </c>
      <c r="N2735" t="s">
        <v>29</v>
      </c>
      <c r="O2735">
        <v>2734.82</v>
      </c>
    </row>
    <row r="2736" spans="1:15">
      <c r="A2736" s="14">
        <v>45526</v>
      </c>
      <c r="B2736" s="11" t="str">
        <f t="shared" si="42"/>
        <v>Aug-2024</v>
      </c>
      <c r="C2736" t="s">
        <v>2782</v>
      </c>
      <c r="D2736" t="s">
        <v>88</v>
      </c>
      <c r="E2736" t="s">
        <v>32</v>
      </c>
      <c r="F2736" t="s">
        <v>88</v>
      </c>
      <c r="G2736" t="s">
        <v>19</v>
      </c>
      <c r="H2736" t="s">
        <v>170</v>
      </c>
      <c r="I2736">
        <v>2</v>
      </c>
      <c r="J2736">
        <v>872.55</v>
      </c>
      <c r="K2736">
        <v>1745.1</v>
      </c>
      <c r="L2736">
        <v>0.31</v>
      </c>
      <c r="M2736" t="s">
        <v>21</v>
      </c>
      <c r="N2736" t="s">
        <v>62</v>
      </c>
      <c r="O2736">
        <v>502.3</v>
      </c>
    </row>
    <row r="2737" spans="1:15">
      <c r="A2737" s="14">
        <v>45604</v>
      </c>
      <c r="B2737" s="11" t="str">
        <f t="shared" si="42"/>
        <v>Nov-2024</v>
      </c>
      <c r="C2737" t="s">
        <v>2783</v>
      </c>
      <c r="D2737" t="s">
        <v>31</v>
      </c>
      <c r="E2737" t="s">
        <v>32</v>
      </c>
      <c r="F2737" t="s">
        <v>31</v>
      </c>
      <c r="G2737" t="s">
        <v>19</v>
      </c>
      <c r="H2737" t="s">
        <v>101</v>
      </c>
      <c r="I2737">
        <v>4</v>
      </c>
      <c r="J2737">
        <v>232.03</v>
      </c>
      <c r="K2737">
        <v>928.12</v>
      </c>
      <c r="L2737">
        <v>7.77</v>
      </c>
      <c r="M2737" t="s">
        <v>40</v>
      </c>
      <c r="N2737" t="s">
        <v>22</v>
      </c>
      <c r="O2737">
        <v>317.33</v>
      </c>
    </row>
    <row r="2738" spans="1:15">
      <c r="A2738" s="14">
        <v>45473</v>
      </c>
      <c r="B2738" s="11" t="str">
        <f t="shared" si="42"/>
        <v>Jun-2024</v>
      </c>
      <c r="C2738" t="s">
        <v>2784</v>
      </c>
      <c r="D2738" t="s">
        <v>88</v>
      </c>
      <c r="E2738" t="s">
        <v>32</v>
      </c>
      <c r="F2738" t="s">
        <v>88</v>
      </c>
      <c r="G2738" t="s">
        <v>69</v>
      </c>
      <c r="H2738" t="s">
        <v>99</v>
      </c>
      <c r="I2738">
        <v>6</v>
      </c>
      <c r="J2738">
        <v>63.51</v>
      </c>
      <c r="K2738">
        <v>381.06</v>
      </c>
      <c r="L2738">
        <v>9.14</v>
      </c>
      <c r="M2738" t="s">
        <v>28</v>
      </c>
      <c r="N2738" t="s">
        <v>62</v>
      </c>
      <c r="O2738">
        <v>145.81</v>
      </c>
    </row>
    <row r="2739" spans="1:15">
      <c r="A2739" s="14">
        <v>45508</v>
      </c>
      <c r="B2739" s="11" t="str">
        <f t="shared" si="42"/>
        <v>Aug-2024</v>
      </c>
      <c r="C2739" t="s">
        <v>2785</v>
      </c>
      <c r="D2739" t="s">
        <v>55</v>
      </c>
      <c r="E2739" t="s">
        <v>18</v>
      </c>
      <c r="F2739" t="s">
        <v>55</v>
      </c>
      <c r="G2739" t="s">
        <v>33</v>
      </c>
      <c r="H2739" t="s">
        <v>170</v>
      </c>
      <c r="I2739">
        <v>1</v>
      </c>
      <c r="J2739">
        <v>517.46</v>
      </c>
      <c r="K2739">
        <v>517.46</v>
      </c>
      <c r="L2739">
        <v>11.28</v>
      </c>
      <c r="M2739" t="s">
        <v>40</v>
      </c>
      <c r="N2739" t="s">
        <v>29</v>
      </c>
      <c r="O2739">
        <v>142.13</v>
      </c>
    </row>
    <row r="2740" spans="1:15">
      <c r="A2740" s="14">
        <v>45516</v>
      </c>
      <c r="B2740" s="11" t="str">
        <f t="shared" si="42"/>
        <v>Aug-2024</v>
      </c>
      <c r="C2740" t="s">
        <v>2786</v>
      </c>
      <c r="D2740" t="s">
        <v>55</v>
      </c>
      <c r="E2740" t="s">
        <v>18</v>
      </c>
      <c r="F2740" t="s">
        <v>55</v>
      </c>
      <c r="G2740" t="s">
        <v>19</v>
      </c>
      <c r="H2740" t="s">
        <v>50</v>
      </c>
      <c r="I2740">
        <v>6</v>
      </c>
      <c r="J2740">
        <v>734.55</v>
      </c>
      <c r="K2740">
        <v>4407.3</v>
      </c>
      <c r="L2740">
        <v>7.68</v>
      </c>
      <c r="M2740" t="s">
        <v>21</v>
      </c>
      <c r="N2740" t="s">
        <v>22</v>
      </c>
      <c r="O2740">
        <v>1981.25</v>
      </c>
    </row>
    <row r="2741" spans="1:15">
      <c r="A2741" s="14">
        <v>45447</v>
      </c>
      <c r="B2741" s="11" t="str">
        <f t="shared" si="42"/>
        <v>Jun-2024</v>
      </c>
      <c r="C2741" t="s">
        <v>2787</v>
      </c>
      <c r="D2741" t="s">
        <v>55</v>
      </c>
      <c r="E2741" t="s">
        <v>18</v>
      </c>
      <c r="F2741" t="s">
        <v>55</v>
      </c>
      <c r="G2741" t="s">
        <v>33</v>
      </c>
      <c r="H2741" t="s">
        <v>277</v>
      </c>
      <c r="I2741">
        <v>2</v>
      </c>
      <c r="J2741">
        <v>323.44</v>
      </c>
      <c r="K2741">
        <v>646.88</v>
      </c>
      <c r="L2741">
        <v>8</v>
      </c>
      <c r="M2741" t="s">
        <v>28</v>
      </c>
      <c r="N2741" t="s">
        <v>29</v>
      </c>
      <c r="O2741">
        <v>171.18</v>
      </c>
    </row>
    <row r="2742" spans="1:15">
      <c r="A2742" s="14">
        <v>45433</v>
      </c>
      <c r="B2742" s="11" t="str">
        <f t="shared" si="42"/>
        <v>May-2024</v>
      </c>
      <c r="C2742" t="s">
        <v>2788</v>
      </c>
      <c r="D2742" t="s">
        <v>45</v>
      </c>
      <c r="E2742" t="s">
        <v>32</v>
      </c>
      <c r="F2742" t="s">
        <v>45</v>
      </c>
      <c r="G2742" t="s">
        <v>33</v>
      </c>
      <c r="H2742" t="s">
        <v>27</v>
      </c>
      <c r="I2742">
        <v>1</v>
      </c>
      <c r="J2742">
        <v>508.53</v>
      </c>
      <c r="K2742">
        <v>508.53</v>
      </c>
      <c r="L2742">
        <v>16.03</v>
      </c>
      <c r="M2742" t="s">
        <v>21</v>
      </c>
      <c r="N2742" t="s">
        <v>29</v>
      </c>
      <c r="O2742">
        <v>177.24</v>
      </c>
    </row>
    <row r="2743" spans="1:15">
      <c r="A2743" s="14">
        <v>45461</v>
      </c>
      <c r="B2743" s="11" t="str">
        <f t="shared" si="42"/>
        <v>Jun-2024</v>
      </c>
      <c r="C2743" t="s">
        <v>2789</v>
      </c>
      <c r="D2743" t="s">
        <v>55</v>
      </c>
      <c r="E2743" t="s">
        <v>18</v>
      </c>
      <c r="F2743" t="s">
        <v>55</v>
      </c>
      <c r="G2743" t="s">
        <v>33</v>
      </c>
      <c r="H2743" t="s">
        <v>58</v>
      </c>
      <c r="I2743">
        <v>4</v>
      </c>
      <c r="J2743">
        <v>710.71</v>
      </c>
      <c r="K2743">
        <v>2842.84</v>
      </c>
      <c r="L2743">
        <v>9.66</v>
      </c>
      <c r="M2743" t="s">
        <v>40</v>
      </c>
      <c r="N2743" t="s">
        <v>62</v>
      </c>
      <c r="O2743">
        <v>1017.31</v>
      </c>
    </row>
    <row r="2744" spans="1:15">
      <c r="A2744" s="14">
        <v>45384</v>
      </c>
      <c r="B2744" s="11" t="str">
        <f t="shared" si="42"/>
        <v>Apr-2024</v>
      </c>
      <c r="C2744" t="s">
        <v>2790</v>
      </c>
      <c r="D2744" t="s">
        <v>31</v>
      </c>
      <c r="E2744" t="s">
        <v>32</v>
      </c>
      <c r="F2744" t="s">
        <v>31</v>
      </c>
      <c r="G2744" t="s">
        <v>26</v>
      </c>
      <c r="H2744" t="s">
        <v>119</v>
      </c>
      <c r="I2744">
        <v>7</v>
      </c>
      <c r="J2744">
        <v>709</v>
      </c>
      <c r="K2744">
        <v>4963</v>
      </c>
      <c r="L2744">
        <v>9.81</v>
      </c>
      <c r="M2744" t="s">
        <v>28</v>
      </c>
      <c r="N2744" t="s">
        <v>62</v>
      </c>
      <c r="O2744">
        <v>1459.38</v>
      </c>
    </row>
    <row r="2745" spans="1:15">
      <c r="A2745" s="14">
        <v>45531</v>
      </c>
      <c r="B2745" s="11" t="str">
        <f t="shared" si="42"/>
        <v>Aug-2024</v>
      </c>
      <c r="C2745" t="s">
        <v>2791</v>
      </c>
      <c r="D2745" t="s">
        <v>60</v>
      </c>
      <c r="E2745" t="s">
        <v>25</v>
      </c>
      <c r="F2745" t="s">
        <v>60</v>
      </c>
      <c r="G2745" t="s">
        <v>26</v>
      </c>
      <c r="H2745" t="s">
        <v>39</v>
      </c>
      <c r="I2745">
        <v>5</v>
      </c>
      <c r="J2745">
        <v>886.08</v>
      </c>
      <c r="K2745">
        <v>4430.3999999999996</v>
      </c>
      <c r="L2745">
        <v>11.54</v>
      </c>
      <c r="M2745" t="s">
        <v>28</v>
      </c>
      <c r="N2745" t="s">
        <v>62</v>
      </c>
      <c r="O2745">
        <v>1074.68</v>
      </c>
    </row>
    <row r="2746" spans="1:15">
      <c r="A2746" s="14">
        <v>45444</v>
      </c>
      <c r="B2746" s="11" t="str">
        <f t="shared" si="42"/>
        <v>Jun-2024</v>
      </c>
      <c r="C2746" t="s">
        <v>2792</v>
      </c>
      <c r="D2746" t="s">
        <v>31</v>
      </c>
      <c r="E2746" t="s">
        <v>32</v>
      </c>
      <c r="F2746" t="s">
        <v>31</v>
      </c>
      <c r="G2746" t="s">
        <v>69</v>
      </c>
      <c r="H2746" t="s">
        <v>277</v>
      </c>
      <c r="I2746">
        <v>3</v>
      </c>
      <c r="J2746">
        <v>783.87</v>
      </c>
      <c r="K2746">
        <v>2351.61</v>
      </c>
      <c r="L2746">
        <v>15.18</v>
      </c>
      <c r="M2746" t="s">
        <v>21</v>
      </c>
      <c r="N2746" t="s">
        <v>29</v>
      </c>
      <c r="O2746">
        <v>1021.29</v>
      </c>
    </row>
    <row r="2747" spans="1:15">
      <c r="A2747" s="14">
        <v>45487</v>
      </c>
      <c r="B2747" s="11" t="str">
        <f t="shared" si="42"/>
        <v>Jul-2024</v>
      </c>
      <c r="C2747" t="s">
        <v>2793</v>
      </c>
      <c r="D2747" t="s">
        <v>68</v>
      </c>
      <c r="E2747" t="s">
        <v>32</v>
      </c>
      <c r="F2747" t="s">
        <v>68</v>
      </c>
      <c r="G2747" t="s">
        <v>19</v>
      </c>
      <c r="H2747" t="s">
        <v>74</v>
      </c>
      <c r="I2747">
        <v>1</v>
      </c>
      <c r="J2747">
        <v>992.17</v>
      </c>
      <c r="K2747">
        <v>992.17</v>
      </c>
      <c r="L2747">
        <v>2.61</v>
      </c>
      <c r="M2747" t="s">
        <v>28</v>
      </c>
      <c r="N2747" t="s">
        <v>29</v>
      </c>
      <c r="O2747">
        <v>311.79000000000002</v>
      </c>
    </row>
    <row r="2748" spans="1:15">
      <c r="A2748" s="14">
        <v>45295</v>
      </c>
      <c r="B2748" s="11" t="str">
        <f t="shared" si="42"/>
        <v>Jan-2024</v>
      </c>
      <c r="C2748" t="s">
        <v>2763</v>
      </c>
      <c r="D2748" t="s">
        <v>134</v>
      </c>
      <c r="E2748" t="s">
        <v>32</v>
      </c>
      <c r="F2748" t="s">
        <v>134</v>
      </c>
      <c r="G2748" t="s">
        <v>33</v>
      </c>
      <c r="H2748" t="s">
        <v>119</v>
      </c>
      <c r="I2748">
        <v>9</v>
      </c>
      <c r="J2748">
        <v>812.98</v>
      </c>
      <c r="K2748">
        <v>7316.82</v>
      </c>
      <c r="L2748">
        <v>1.75</v>
      </c>
      <c r="M2748" t="s">
        <v>40</v>
      </c>
      <c r="N2748" t="s">
        <v>62</v>
      </c>
      <c r="O2748">
        <v>1878.79</v>
      </c>
    </row>
    <row r="2749" spans="1:15">
      <c r="A2749" s="14">
        <v>45655</v>
      </c>
      <c r="B2749" s="11" t="str">
        <f t="shared" si="42"/>
        <v>Dec-2024</v>
      </c>
      <c r="C2749" t="s">
        <v>2794</v>
      </c>
      <c r="D2749" t="s">
        <v>24</v>
      </c>
      <c r="E2749" t="s">
        <v>25</v>
      </c>
      <c r="F2749" t="s">
        <v>24</v>
      </c>
      <c r="G2749" t="s">
        <v>19</v>
      </c>
      <c r="H2749" t="s">
        <v>142</v>
      </c>
      <c r="I2749">
        <v>8</v>
      </c>
      <c r="J2749">
        <v>418.78</v>
      </c>
      <c r="K2749">
        <v>3350.24</v>
      </c>
      <c r="L2749">
        <v>10.75</v>
      </c>
      <c r="M2749" t="s">
        <v>28</v>
      </c>
      <c r="N2749" t="s">
        <v>22</v>
      </c>
      <c r="O2749">
        <v>798.97</v>
      </c>
    </row>
    <row r="2750" spans="1:15">
      <c r="A2750" s="14">
        <v>45537</v>
      </c>
      <c r="B2750" s="11" t="str">
        <f t="shared" si="42"/>
        <v>Sep-2024</v>
      </c>
      <c r="C2750" t="s">
        <v>2795</v>
      </c>
      <c r="D2750" t="s">
        <v>31</v>
      </c>
      <c r="E2750" t="s">
        <v>32</v>
      </c>
      <c r="F2750" t="s">
        <v>31</v>
      </c>
      <c r="G2750" t="s">
        <v>69</v>
      </c>
      <c r="H2750" t="s">
        <v>162</v>
      </c>
      <c r="I2750">
        <v>1</v>
      </c>
      <c r="J2750">
        <v>682.93</v>
      </c>
      <c r="K2750">
        <v>682.93</v>
      </c>
      <c r="L2750">
        <v>12.18</v>
      </c>
      <c r="M2750" t="s">
        <v>21</v>
      </c>
      <c r="N2750" t="s">
        <v>22</v>
      </c>
      <c r="O2750">
        <v>186.15</v>
      </c>
    </row>
    <row r="2751" spans="1:15">
      <c r="A2751" s="14">
        <v>45395</v>
      </c>
      <c r="B2751" s="11" t="str">
        <f t="shared" si="42"/>
        <v>Apr-2024</v>
      </c>
      <c r="C2751" t="s">
        <v>2796</v>
      </c>
      <c r="D2751" t="s">
        <v>76</v>
      </c>
      <c r="E2751" t="s">
        <v>18</v>
      </c>
      <c r="F2751" t="s">
        <v>76</v>
      </c>
      <c r="G2751" t="s">
        <v>69</v>
      </c>
      <c r="H2751" t="s">
        <v>81</v>
      </c>
      <c r="I2751">
        <v>9</v>
      </c>
      <c r="J2751">
        <v>683.78</v>
      </c>
      <c r="K2751">
        <v>6154.02</v>
      </c>
      <c r="L2751">
        <v>2.4300000000000002</v>
      </c>
      <c r="M2751" t="s">
        <v>40</v>
      </c>
      <c r="N2751" t="s">
        <v>62</v>
      </c>
      <c r="O2751">
        <v>2861.1</v>
      </c>
    </row>
    <row r="2752" spans="1:15">
      <c r="A2752" s="14">
        <v>45344</v>
      </c>
      <c r="B2752" s="11" t="str">
        <f t="shared" si="42"/>
        <v>Feb-2024</v>
      </c>
      <c r="C2752" t="s">
        <v>2797</v>
      </c>
      <c r="D2752" t="s">
        <v>108</v>
      </c>
      <c r="E2752" t="s">
        <v>49</v>
      </c>
      <c r="F2752" t="s">
        <v>108</v>
      </c>
      <c r="G2752" t="s">
        <v>26</v>
      </c>
      <c r="H2752" t="s">
        <v>117</v>
      </c>
      <c r="I2752">
        <v>4</v>
      </c>
      <c r="J2752">
        <v>117</v>
      </c>
      <c r="K2752">
        <v>468</v>
      </c>
      <c r="L2752">
        <v>8.7200000000000006</v>
      </c>
      <c r="M2752" t="s">
        <v>21</v>
      </c>
      <c r="N2752" t="s">
        <v>22</v>
      </c>
      <c r="O2752">
        <v>127.38</v>
      </c>
    </row>
    <row r="2753" spans="1:15">
      <c r="A2753" s="14">
        <v>45467</v>
      </c>
      <c r="B2753" s="11" t="str">
        <f t="shared" si="42"/>
        <v>Jun-2024</v>
      </c>
      <c r="C2753" t="s">
        <v>2798</v>
      </c>
      <c r="D2753" t="s">
        <v>42</v>
      </c>
      <c r="E2753" t="s">
        <v>18</v>
      </c>
      <c r="F2753" t="s">
        <v>42</v>
      </c>
      <c r="G2753" t="s">
        <v>26</v>
      </c>
      <c r="H2753" t="s">
        <v>309</v>
      </c>
      <c r="I2753">
        <v>6</v>
      </c>
      <c r="J2753">
        <v>88.79</v>
      </c>
      <c r="K2753">
        <v>532.74</v>
      </c>
      <c r="L2753">
        <v>18.809999999999999</v>
      </c>
      <c r="M2753" t="s">
        <v>40</v>
      </c>
      <c r="N2753" t="s">
        <v>29</v>
      </c>
      <c r="O2753">
        <v>107.03</v>
      </c>
    </row>
    <row r="2754" spans="1:15">
      <c r="A2754" s="14">
        <v>45447</v>
      </c>
      <c r="B2754" s="11" t="str">
        <f t="shared" si="42"/>
        <v>Jun-2024</v>
      </c>
      <c r="C2754" t="s">
        <v>2799</v>
      </c>
      <c r="D2754" t="s">
        <v>52</v>
      </c>
      <c r="E2754" t="s">
        <v>49</v>
      </c>
      <c r="F2754" t="s">
        <v>52</v>
      </c>
      <c r="G2754" t="s">
        <v>26</v>
      </c>
      <c r="H2754" t="s">
        <v>117</v>
      </c>
      <c r="I2754">
        <v>4</v>
      </c>
      <c r="J2754">
        <v>637.13</v>
      </c>
      <c r="K2754">
        <v>2548.52</v>
      </c>
      <c r="L2754">
        <v>2.12</v>
      </c>
      <c r="M2754" t="s">
        <v>21</v>
      </c>
      <c r="N2754" t="s">
        <v>29</v>
      </c>
      <c r="O2754">
        <v>1061.49</v>
      </c>
    </row>
    <row r="2755" spans="1:15">
      <c r="A2755" s="14">
        <v>45536</v>
      </c>
      <c r="B2755" s="11" t="str">
        <f t="shared" si="42"/>
        <v>Sep-2024</v>
      </c>
      <c r="C2755" t="s">
        <v>2800</v>
      </c>
      <c r="D2755" t="s">
        <v>52</v>
      </c>
      <c r="E2755" t="s">
        <v>49</v>
      </c>
      <c r="F2755" t="s">
        <v>52</v>
      </c>
      <c r="G2755" t="s">
        <v>33</v>
      </c>
      <c r="H2755" t="s">
        <v>103</v>
      </c>
      <c r="I2755">
        <v>5</v>
      </c>
      <c r="J2755">
        <v>774.8</v>
      </c>
      <c r="K2755">
        <v>3874</v>
      </c>
      <c r="L2755">
        <v>3.38</v>
      </c>
      <c r="M2755" t="s">
        <v>21</v>
      </c>
      <c r="N2755" t="s">
        <v>62</v>
      </c>
      <c r="O2755">
        <v>1925.29</v>
      </c>
    </row>
    <row r="2756" spans="1:15">
      <c r="A2756" s="14">
        <v>45460</v>
      </c>
      <c r="B2756" s="11" t="str">
        <f t="shared" si="42"/>
        <v>Jun-2024</v>
      </c>
      <c r="C2756" t="s">
        <v>2801</v>
      </c>
      <c r="D2756" t="s">
        <v>60</v>
      </c>
      <c r="E2756" t="s">
        <v>25</v>
      </c>
      <c r="F2756" t="s">
        <v>60</v>
      </c>
      <c r="G2756" t="s">
        <v>33</v>
      </c>
      <c r="H2756" t="s">
        <v>142</v>
      </c>
      <c r="I2756">
        <v>4</v>
      </c>
      <c r="J2756">
        <v>771.56</v>
      </c>
      <c r="K2756">
        <v>3086.24</v>
      </c>
      <c r="L2756">
        <v>11.93</v>
      </c>
      <c r="M2756" t="s">
        <v>28</v>
      </c>
      <c r="N2756" t="s">
        <v>29</v>
      </c>
      <c r="O2756">
        <v>713.76</v>
      </c>
    </row>
    <row r="2757" spans="1:15">
      <c r="A2757" s="14">
        <v>45484</v>
      </c>
      <c r="B2757" s="11" t="str">
        <f t="shared" si="42"/>
        <v>Jul-2024</v>
      </c>
      <c r="C2757" t="s">
        <v>2802</v>
      </c>
      <c r="D2757" t="s">
        <v>108</v>
      </c>
      <c r="E2757" t="s">
        <v>49</v>
      </c>
      <c r="F2757" t="s">
        <v>108</v>
      </c>
      <c r="G2757" t="s">
        <v>19</v>
      </c>
      <c r="H2757" t="s">
        <v>58</v>
      </c>
      <c r="I2757">
        <v>8</v>
      </c>
      <c r="J2757">
        <v>46.98</v>
      </c>
      <c r="K2757">
        <v>375.84</v>
      </c>
      <c r="L2757">
        <v>8.9</v>
      </c>
      <c r="M2757" t="s">
        <v>40</v>
      </c>
      <c r="N2757" t="s">
        <v>29</v>
      </c>
      <c r="O2757">
        <v>81.34</v>
      </c>
    </row>
    <row r="2758" spans="1:15">
      <c r="A2758" s="14">
        <v>45295</v>
      </c>
      <c r="B2758" s="11" t="str">
        <f t="shared" si="42"/>
        <v>Jan-2024</v>
      </c>
      <c r="C2758" t="s">
        <v>2803</v>
      </c>
      <c r="D2758" t="s">
        <v>57</v>
      </c>
      <c r="E2758" t="s">
        <v>25</v>
      </c>
      <c r="F2758" t="s">
        <v>57</v>
      </c>
      <c r="G2758" t="s">
        <v>26</v>
      </c>
      <c r="H2758" t="s">
        <v>39</v>
      </c>
      <c r="I2758">
        <v>3</v>
      </c>
      <c r="J2758">
        <v>514.66</v>
      </c>
      <c r="K2758">
        <v>1543.98</v>
      </c>
      <c r="L2758">
        <v>11.71</v>
      </c>
      <c r="M2758" t="s">
        <v>28</v>
      </c>
      <c r="N2758" t="s">
        <v>22</v>
      </c>
      <c r="O2758">
        <v>310.48</v>
      </c>
    </row>
    <row r="2759" spans="1:15">
      <c r="A2759" s="14">
        <v>45404</v>
      </c>
      <c r="B2759" s="11" t="str">
        <f t="shared" si="42"/>
        <v>Apr-2024</v>
      </c>
      <c r="C2759" t="s">
        <v>2804</v>
      </c>
      <c r="D2759" t="s">
        <v>150</v>
      </c>
      <c r="E2759" t="s">
        <v>49</v>
      </c>
      <c r="F2759" t="s">
        <v>150</v>
      </c>
      <c r="G2759" t="s">
        <v>69</v>
      </c>
      <c r="H2759" t="s">
        <v>170</v>
      </c>
      <c r="I2759">
        <v>6</v>
      </c>
      <c r="J2759">
        <v>889.95</v>
      </c>
      <c r="K2759">
        <v>5339.7</v>
      </c>
      <c r="L2759">
        <v>0.97</v>
      </c>
      <c r="M2759" t="s">
        <v>21</v>
      </c>
      <c r="N2759" t="s">
        <v>29</v>
      </c>
      <c r="O2759">
        <v>2333.14</v>
      </c>
    </row>
    <row r="2760" spans="1:15">
      <c r="A2760" s="14">
        <v>45651</v>
      </c>
      <c r="B2760" s="11" t="str">
        <f t="shared" si="42"/>
        <v>Dec-2024</v>
      </c>
      <c r="C2760" t="s">
        <v>2805</v>
      </c>
      <c r="D2760" t="s">
        <v>134</v>
      </c>
      <c r="E2760" t="s">
        <v>32</v>
      </c>
      <c r="F2760" t="s">
        <v>134</v>
      </c>
      <c r="G2760" t="s">
        <v>69</v>
      </c>
      <c r="H2760" t="s">
        <v>64</v>
      </c>
      <c r="I2760">
        <v>6</v>
      </c>
      <c r="J2760">
        <v>902.25</v>
      </c>
      <c r="K2760">
        <v>5413.5</v>
      </c>
      <c r="L2760">
        <v>3.28</v>
      </c>
      <c r="M2760" t="s">
        <v>40</v>
      </c>
      <c r="N2760" t="s">
        <v>62</v>
      </c>
      <c r="O2760">
        <v>2003.59</v>
      </c>
    </row>
    <row r="2761" spans="1:15">
      <c r="A2761" s="14">
        <v>45565</v>
      </c>
      <c r="B2761" s="11" t="str">
        <f t="shared" si="42"/>
        <v>Sep-2024</v>
      </c>
      <c r="C2761" t="s">
        <v>2806</v>
      </c>
      <c r="D2761" t="s">
        <v>24</v>
      </c>
      <c r="E2761" t="s">
        <v>25</v>
      </c>
      <c r="F2761" t="s">
        <v>24</v>
      </c>
      <c r="G2761" t="s">
        <v>33</v>
      </c>
      <c r="H2761" t="s">
        <v>58</v>
      </c>
      <c r="I2761">
        <v>1</v>
      </c>
      <c r="J2761">
        <v>905.34</v>
      </c>
      <c r="K2761">
        <v>905.34</v>
      </c>
      <c r="L2761">
        <v>19.38</v>
      </c>
      <c r="M2761" t="s">
        <v>28</v>
      </c>
      <c r="N2761" t="s">
        <v>22</v>
      </c>
      <c r="O2761">
        <v>436.33</v>
      </c>
    </row>
    <row r="2762" spans="1:15">
      <c r="A2762" s="14">
        <v>45475</v>
      </c>
      <c r="B2762" s="11" t="str">
        <f t="shared" ref="B2762:B2825" si="43">TEXT(A2762,"mmm-yyyyy")</f>
        <v>Jul-2024</v>
      </c>
      <c r="C2762" t="s">
        <v>2807</v>
      </c>
      <c r="D2762" t="s">
        <v>45</v>
      </c>
      <c r="E2762" t="s">
        <v>32</v>
      </c>
      <c r="F2762" t="s">
        <v>45</v>
      </c>
      <c r="G2762" t="s">
        <v>69</v>
      </c>
      <c r="H2762" t="s">
        <v>170</v>
      </c>
      <c r="I2762">
        <v>7</v>
      </c>
      <c r="J2762">
        <v>666.87</v>
      </c>
      <c r="K2762">
        <v>4668.09</v>
      </c>
      <c r="L2762">
        <v>6.91</v>
      </c>
      <c r="M2762" t="s">
        <v>21</v>
      </c>
      <c r="N2762" t="s">
        <v>22</v>
      </c>
      <c r="O2762">
        <v>2029.97</v>
      </c>
    </row>
    <row r="2763" spans="1:15">
      <c r="A2763" s="14">
        <v>45402</v>
      </c>
      <c r="B2763" s="11" t="str">
        <f t="shared" si="43"/>
        <v>Apr-2024</v>
      </c>
      <c r="C2763" t="s">
        <v>2808</v>
      </c>
      <c r="D2763" t="s">
        <v>60</v>
      </c>
      <c r="E2763" t="s">
        <v>25</v>
      </c>
      <c r="F2763" t="s">
        <v>60</v>
      </c>
      <c r="G2763" t="s">
        <v>33</v>
      </c>
      <c r="H2763" t="s">
        <v>128</v>
      </c>
      <c r="I2763">
        <v>3</v>
      </c>
      <c r="J2763">
        <v>72.63</v>
      </c>
      <c r="K2763">
        <v>217.89</v>
      </c>
      <c r="L2763">
        <v>12.06</v>
      </c>
      <c r="M2763" t="s">
        <v>28</v>
      </c>
      <c r="N2763" t="s">
        <v>22</v>
      </c>
      <c r="O2763">
        <v>88.48</v>
      </c>
    </row>
    <row r="2764" spans="1:15">
      <c r="A2764" s="14">
        <v>45402</v>
      </c>
      <c r="B2764" s="11" t="str">
        <f t="shared" si="43"/>
        <v>Apr-2024</v>
      </c>
      <c r="C2764" t="s">
        <v>2809</v>
      </c>
      <c r="D2764" t="s">
        <v>57</v>
      </c>
      <c r="E2764" t="s">
        <v>25</v>
      </c>
      <c r="F2764" t="s">
        <v>57</v>
      </c>
      <c r="G2764" t="s">
        <v>26</v>
      </c>
      <c r="H2764" t="s">
        <v>66</v>
      </c>
      <c r="I2764">
        <v>8</v>
      </c>
      <c r="J2764">
        <v>786.88</v>
      </c>
      <c r="K2764">
        <v>6295.04</v>
      </c>
      <c r="L2764">
        <v>16.53</v>
      </c>
      <c r="M2764" t="s">
        <v>28</v>
      </c>
      <c r="N2764" t="s">
        <v>22</v>
      </c>
      <c r="O2764">
        <v>2325.88</v>
      </c>
    </row>
    <row r="2765" spans="1:15">
      <c r="A2765" s="14">
        <v>45446</v>
      </c>
      <c r="B2765" s="11" t="str">
        <f t="shared" si="43"/>
        <v>Jun-2024</v>
      </c>
      <c r="C2765" t="s">
        <v>2810</v>
      </c>
      <c r="D2765" t="s">
        <v>52</v>
      </c>
      <c r="E2765" t="s">
        <v>49</v>
      </c>
      <c r="F2765" t="s">
        <v>52</v>
      </c>
      <c r="G2765" t="s">
        <v>33</v>
      </c>
      <c r="H2765" t="s">
        <v>81</v>
      </c>
      <c r="I2765">
        <v>2</v>
      </c>
      <c r="J2765">
        <v>881.13</v>
      </c>
      <c r="K2765">
        <v>1762.26</v>
      </c>
      <c r="L2765">
        <v>19.989999999999998</v>
      </c>
      <c r="M2765" t="s">
        <v>40</v>
      </c>
      <c r="N2765" t="s">
        <v>22</v>
      </c>
      <c r="O2765">
        <v>858.08</v>
      </c>
    </row>
    <row r="2766" spans="1:15">
      <c r="A2766" s="14">
        <v>45604</v>
      </c>
      <c r="B2766" s="11" t="str">
        <f t="shared" si="43"/>
        <v>Nov-2024</v>
      </c>
      <c r="C2766" t="s">
        <v>2811</v>
      </c>
      <c r="D2766" t="s">
        <v>134</v>
      </c>
      <c r="E2766" t="s">
        <v>32</v>
      </c>
      <c r="F2766" t="s">
        <v>134</v>
      </c>
      <c r="G2766" t="s">
        <v>33</v>
      </c>
      <c r="H2766" t="s">
        <v>43</v>
      </c>
      <c r="I2766">
        <v>7</v>
      </c>
      <c r="J2766">
        <v>590.59</v>
      </c>
      <c r="K2766">
        <v>4134.13</v>
      </c>
      <c r="L2766">
        <v>5.22</v>
      </c>
      <c r="M2766" t="s">
        <v>28</v>
      </c>
      <c r="N2766" t="s">
        <v>22</v>
      </c>
      <c r="O2766">
        <v>2049.69</v>
      </c>
    </row>
    <row r="2767" spans="1:15">
      <c r="A2767" s="14">
        <v>45521</v>
      </c>
      <c r="B2767" s="11" t="str">
        <f t="shared" si="43"/>
        <v>Aug-2024</v>
      </c>
      <c r="C2767" t="s">
        <v>2812</v>
      </c>
      <c r="D2767" t="s">
        <v>55</v>
      </c>
      <c r="E2767" t="s">
        <v>18</v>
      </c>
      <c r="F2767" t="s">
        <v>55</v>
      </c>
      <c r="G2767" t="s">
        <v>19</v>
      </c>
      <c r="H2767" t="s">
        <v>110</v>
      </c>
      <c r="I2767">
        <v>7</v>
      </c>
      <c r="J2767">
        <v>473.78</v>
      </c>
      <c r="K2767">
        <v>3316.46</v>
      </c>
      <c r="L2767">
        <v>11.97</v>
      </c>
      <c r="M2767" t="s">
        <v>28</v>
      </c>
      <c r="N2767" t="s">
        <v>29</v>
      </c>
      <c r="O2767">
        <v>1221.19</v>
      </c>
    </row>
    <row r="2768" spans="1:15">
      <c r="A2768" s="14">
        <v>45613</v>
      </c>
      <c r="B2768" s="11" t="str">
        <f t="shared" si="43"/>
        <v>Nov-2024</v>
      </c>
      <c r="C2768" t="s">
        <v>2813</v>
      </c>
      <c r="D2768" t="s">
        <v>134</v>
      </c>
      <c r="E2768" t="s">
        <v>32</v>
      </c>
      <c r="F2768" t="s">
        <v>134</v>
      </c>
      <c r="G2768" t="s">
        <v>69</v>
      </c>
      <c r="H2768" t="s">
        <v>123</v>
      </c>
      <c r="I2768">
        <v>5</v>
      </c>
      <c r="J2768">
        <v>35.9</v>
      </c>
      <c r="K2768">
        <v>179.5</v>
      </c>
      <c r="L2768">
        <v>13.77</v>
      </c>
      <c r="M2768" t="s">
        <v>28</v>
      </c>
      <c r="N2768" t="s">
        <v>22</v>
      </c>
      <c r="O2768">
        <v>46.97</v>
      </c>
    </row>
    <row r="2769" spans="1:15">
      <c r="A2769" s="14">
        <v>45657</v>
      </c>
      <c r="B2769" s="11" t="str">
        <f t="shared" si="43"/>
        <v>Dec-2024</v>
      </c>
      <c r="C2769" t="s">
        <v>2814</v>
      </c>
      <c r="D2769" t="s">
        <v>31</v>
      </c>
      <c r="E2769" t="s">
        <v>32</v>
      </c>
      <c r="F2769" t="s">
        <v>31</v>
      </c>
      <c r="G2769" t="s">
        <v>33</v>
      </c>
      <c r="H2769" t="s">
        <v>92</v>
      </c>
      <c r="I2769">
        <v>3</v>
      </c>
      <c r="J2769">
        <v>896.15</v>
      </c>
      <c r="K2769">
        <v>2688.45</v>
      </c>
      <c r="L2769">
        <v>19.649999999999999</v>
      </c>
      <c r="M2769" t="s">
        <v>28</v>
      </c>
      <c r="N2769" t="s">
        <v>62</v>
      </c>
      <c r="O2769">
        <v>891.26</v>
      </c>
    </row>
    <row r="2770" spans="1:15">
      <c r="A2770" s="14">
        <v>45312</v>
      </c>
      <c r="B2770" s="11" t="str">
        <f t="shared" si="43"/>
        <v>Jan-2024</v>
      </c>
      <c r="C2770" t="s">
        <v>2815</v>
      </c>
      <c r="D2770" t="s">
        <v>76</v>
      </c>
      <c r="E2770" t="s">
        <v>18</v>
      </c>
      <c r="F2770" t="s">
        <v>76</v>
      </c>
      <c r="G2770" t="s">
        <v>33</v>
      </c>
      <c r="H2770" t="s">
        <v>53</v>
      </c>
      <c r="I2770">
        <v>3</v>
      </c>
      <c r="J2770">
        <v>266.62</v>
      </c>
      <c r="K2770">
        <v>799.86</v>
      </c>
      <c r="L2770">
        <v>0.38</v>
      </c>
      <c r="M2770" t="s">
        <v>21</v>
      </c>
      <c r="N2770" t="s">
        <v>22</v>
      </c>
      <c r="O2770">
        <v>309.58999999999997</v>
      </c>
    </row>
    <row r="2771" spans="1:15">
      <c r="A2771" s="14">
        <v>45480</v>
      </c>
      <c r="B2771" s="11" t="str">
        <f t="shared" si="43"/>
        <v>Jul-2024</v>
      </c>
      <c r="C2771" t="s">
        <v>2816</v>
      </c>
      <c r="D2771" t="s">
        <v>108</v>
      </c>
      <c r="E2771" t="s">
        <v>49</v>
      </c>
      <c r="F2771" t="s">
        <v>108</v>
      </c>
      <c r="G2771" t="s">
        <v>26</v>
      </c>
      <c r="H2771" t="s">
        <v>85</v>
      </c>
      <c r="I2771">
        <v>7</v>
      </c>
      <c r="J2771">
        <v>162.21</v>
      </c>
      <c r="K2771">
        <v>1135.47</v>
      </c>
      <c r="L2771">
        <v>18.43</v>
      </c>
      <c r="M2771" t="s">
        <v>28</v>
      </c>
      <c r="N2771" t="s">
        <v>22</v>
      </c>
      <c r="O2771">
        <v>533.42999999999995</v>
      </c>
    </row>
    <row r="2772" spans="1:15">
      <c r="A2772" s="14">
        <v>45573</v>
      </c>
      <c r="B2772" s="11" t="str">
        <f t="shared" si="43"/>
        <v>Oct-2024</v>
      </c>
      <c r="C2772" t="s">
        <v>2817</v>
      </c>
      <c r="D2772" t="s">
        <v>38</v>
      </c>
      <c r="E2772" t="s">
        <v>25</v>
      </c>
      <c r="F2772" t="s">
        <v>38</v>
      </c>
      <c r="G2772" t="s">
        <v>69</v>
      </c>
      <c r="H2772" t="s">
        <v>43</v>
      </c>
      <c r="I2772">
        <v>5</v>
      </c>
      <c r="J2772">
        <v>28.19</v>
      </c>
      <c r="K2772">
        <v>140.94999999999999</v>
      </c>
      <c r="L2772">
        <v>5.41</v>
      </c>
      <c r="M2772" t="s">
        <v>21</v>
      </c>
      <c r="N2772" t="s">
        <v>29</v>
      </c>
      <c r="O2772">
        <v>55.49</v>
      </c>
    </row>
    <row r="2773" spans="1:15">
      <c r="A2773" s="14">
        <v>45358</v>
      </c>
      <c r="B2773" s="11" t="str">
        <f t="shared" si="43"/>
        <v>Mar-2024</v>
      </c>
      <c r="C2773" t="s">
        <v>2818</v>
      </c>
      <c r="D2773" t="s">
        <v>150</v>
      </c>
      <c r="E2773" t="s">
        <v>49</v>
      </c>
      <c r="F2773" t="s">
        <v>150</v>
      </c>
      <c r="G2773" t="s">
        <v>69</v>
      </c>
      <c r="H2773" t="s">
        <v>114</v>
      </c>
      <c r="I2773">
        <v>6</v>
      </c>
      <c r="J2773">
        <v>208.34</v>
      </c>
      <c r="K2773">
        <v>1250.04</v>
      </c>
      <c r="L2773">
        <v>4.22</v>
      </c>
      <c r="M2773" t="s">
        <v>28</v>
      </c>
      <c r="N2773" t="s">
        <v>22</v>
      </c>
      <c r="O2773">
        <v>554.1</v>
      </c>
    </row>
    <row r="2774" spans="1:15">
      <c r="A2774" s="14">
        <v>45527</v>
      </c>
      <c r="B2774" s="11" t="str">
        <f t="shared" si="43"/>
        <v>Aug-2024</v>
      </c>
      <c r="C2774" t="s">
        <v>2819</v>
      </c>
      <c r="D2774" t="s">
        <v>60</v>
      </c>
      <c r="E2774" t="s">
        <v>25</v>
      </c>
      <c r="F2774" t="s">
        <v>60</v>
      </c>
      <c r="G2774" t="s">
        <v>19</v>
      </c>
      <c r="H2774" t="s">
        <v>94</v>
      </c>
      <c r="I2774">
        <v>8</v>
      </c>
      <c r="J2774">
        <v>316.63</v>
      </c>
      <c r="K2774">
        <v>2533.04</v>
      </c>
      <c r="L2774">
        <v>9.66</v>
      </c>
      <c r="M2774" t="s">
        <v>28</v>
      </c>
      <c r="N2774" t="s">
        <v>29</v>
      </c>
      <c r="O2774">
        <v>1182.56</v>
      </c>
    </row>
    <row r="2775" spans="1:15">
      <c r="A2775" s="14">
        <v>45426</v>
      </c>
      <c r="B2775" s="11" t="str">
        <f t="shared" si="43"/>
        <v>May-2024</v>
      </c>
      <c r="C2775" t="s">
        <v>2820</v>
      </c>
      <c r="D2775" t="s">
        <v>84</v>
      </c>
      <c r="E2775" t="s">
        <v>18</v>
      </c>
      <c r="F2775" t="s">
        <v>84</v>
      </c>
      <c r="G2775" t="s">
        <v>69</v>
      </c>
      <c r="H2775" t="s">
        <v>235</v>
      </c>
      <c r="I2775">
        <v>3</v>
      </c>
      <c r="J2775">
        <v>304.7</v>
      </c>
      <c r="K2775">
        <v>914.1</v>
      </c>
      <c r="L2775">
        <v>13.2</v>
      </c>
      <c r="M2775" t="s">
        <v>21</v>
      </c>
      <c r="N2775" t="s">
        <v>62</v>
      </c>
      <c r="O2775">
        <v>316.33999999999997</v>
      </c>
    </row>
    <row r="2776" spans="1:15">
      <c r="A2776" s="14">
        <v>45489</v>
      </c>
      <c r="B2776" s="11" t="str">
        <f t="shared" si="43"/>
        <v>Jul-2024</v>
      </c>
      <c r="C2776" t="s">
        <v>2821</v>
      </c>
      <c r="D2776" t="s">
        <v>48</v>
      </c>
      <c r="E2776" t="s">
        <v>49</v>
      </c>
      <c r="F2776" t="s">
        <v>48</v>
      </c>
      <c r="G2776" t="s">
        <v>33</v>
      </c>
      <c r="H2776" t="s">
        <v>92</v>
      </c>
      <c r="I2776">
        <v>9</v>
      </c>
      <c r="J2776">
        <v>690</v>
      </c>
      <c r="K2776">
        <v>6210</v>
      </c>
      <c r="L2776">
        <v>18.27</v>
      </c>
      <c r="M2776" t="s">
        <v>21</v>
      </c>
      <c r="N2776" t="s">
        <v>22</v>
      </c>
      <c r="O2776">
        <v>2120.39</v>
      </c>
    </row>
    <row r="2777" spans="1:15">
      <c r="A2777" s="14">
        <v>45555</v>
      </c>
      <c r="B2777" s="11" t="str">
        <f t="shared" si="43"/>
        <v>Sep-2024</v>
      </c>
      <c r="C2777" t="s">
        <v>2822</v>
      </c>
      <c r="D2777" t="s">
        <v>84</v>
      </c>
      <c r="E2777" t="s">
        <v>18</v>
      </c>
      <c r="F2777" t="s">
        <v>84</v>
      </c>
      <c r="G2777" t="s">
        <v>69</v>
      </c>
      <c r="H2777" t="s">
        <v>39</v>
      </c>
      <c r="I2777">
        <v>2</v>
      </c>
      <c r="J2777">
        <v>564.26</v>
      </c>
      <c r="K2777">
        <v>1128.52</v>
      </c>
      <c r="L2777">
        <v>19.22</v>
      </c>
      <c r="M2777" t="s">
        <v>21</v>
      </c>
      <c r="N2777" t="s">
        <v>22</v>
      </c>
      <c r="O2777">
        <v>488.8</v>
      </c>
    </row>
    <row r="2778" spans="1:15">
      <c r="A2778" s="14">
        <v>45416</v>
      </c>
      <c r="B2778" s="11" t="str">
        <f t="shared" si="43"/>
        <v>May-2024</v>
      </c>
      <c r="C2778" t="s">
        <v>2823</v>
      </c>
      <c r="D2778" t="s">
        <v>84</v>
      </c>
      <c r="E2778" t="s">
        <v>18</v>
      </c>
      <c r="F2778" t="s">
        <v>84</v>
      </c>
      <c r="G2778" t="s">
        <v>69</v>
      </c>
      <c r="H2778" t="s">
        <v>128</v>
      </c>
      <c r="I2778">
        <v>3</v>
      </c>
      <c r="J2778">
        <v>217.42</v>
      </c>
      <c r="K2778">
        <v>652.26</v>
      </c>
      <c r="L2778">
        <v>9.11</v>
      </c>
      <c r="M2778" t="s">
        <v>40</v>
      </c>
      <c r="N2778" t="s">
        <v>62</v>
      </c>
      <c r="O2778">
        <v>251.19</v>
      </c>
    </row>
    <row r="2779" spans="1:15">
      <c r="A2779" s="14">
        <v>45571</v>
      </c>
      <c r="B2779" s="11" t="str">
        <f t="shared" si="43"/>
        <v>Oct-2024</v>
      </c>
      <c r="C2779" t="s">
        <v>2824</v>
      </c>
      <c r="D2779" t="s">
        <v>17</v>
      </c>
      <c r="E2779" t="s">
        <v>18</v>
      </c>
      <c r="F2779" t="s">
        <v>17</v>
      </c>
      <c r="G2779" t="s">
        <v>69</v>
      </c>
      <c r="H2779" t="s">
        <v>92</v>
      </c>
      <c r="I2779">
        <v>9</v>
      </c>
      <c r="J2779">
        <v>708.25</v>
      </c>
      <c r="K2779">
        <v>6374.25</v>
      </c>
      <c r="L2779">
        <v>14.71</v>
      </c>
      <c r="M2779" t="s">
        <v>28</v>
      </c>
      <c r="N2779" t="s">
        <v>22</v>
      </c>
      <c r="O2779">
        <v>2680.64</v>
      </c>
    </row>
    <row r="2780" spans="1:15">
      <c r="A2780" s="14">
        <v>45359</v>
      </c>
      <c r="B2780" s="11" t="str">
        <f t="shared" si="43"/>
        <v>Mar-2024</v>
      </c>
      <c r="C2780" t="s">
        <v>2825</v>
      </c>
      <c r="D2780" t="s">
        <v>38</v>
      </c>
      <c r="E2780" t="s">
        <v>25</v>
      </c>
      <c r="F2780" t="s">
        <v>38</v>
      </c>
      <c r="G2780" t="s">
        <v>26</v>
      </c>
      <c r="H2780" t="s">
        <v>114</v>
      </c>
      <c r="I2780">
        <v>2</v>
      </c>
      <c r="J2780">
        <v>690.41</v>
      </c>
      <c r="K2780">
        <v>1380.82</v>
      </c>
      <c r="L2780">
        <v>1.92</v>
      </c>
      <c r="M2780" t="s">
        <v>21</v>
      </c>
      <c r="N2780" t="s">
        <v>22</v>
      </c>
      <c r="O2780">
        <v>654.39</v>
      </c>
    </row>
    <row r="2781" spans="1:15">
      <c r="A2781" s="14">
        <v>45532</v>
      </c>
      <c r="B2781" s="11" t="str">
        <f t="shared" si="43"/>
        <v>Aug-2024</v>
      </c>
      <c r="C2781" t="s">
        <v>2826</v>
      </c>
      <c r="D2781" t="s">
        <v>45</v>
      </c>
      <c r="E2781" t="s">
        <v>32</v>
      </c>
      <c r="F2781" t="s">
        <v>45</v>
      </c>
      <c r="G2781" t="s">
        <v>26</v>
      </c>
      <c r="H2781" t="s">
        <v>85</v>
      </c>
      <c r="I2781">
        <v>8</v>
      </c>
      <c r="J2781">
        <v>572.79</v>
      </c>
      <c r="K2781">
        <v>4582.32</v>
      </c>
      <c r="L2781">
        <v>7.27</v>
      </c>
      <c r="M2781" t="s">
        <v>28</v>
      </c>
      <c r="N2781" t="s">
        <v>62</v>
      </c>
      <c r="O2781">
        <v>1898.53</v>
      </c>
    </row>
    <row r="2782" spans="1:15">
      <c r="A2782" s="14">
        <v>45399</v>
      </c>
      <c r="B2782" s="11" t="str">
        <f t="shared" si="43"/>
        <v>Apr-2024</v>
      </c>
      <c r="C2782" t="s">
        <v>2827</v>
      </c>
      <c r="D2782" t="s">
        <v>48</v>
      </c>
      <c r="E2782" t="s">
        <v>49</v>
      </c>
      <c r="F2782" t="s">
        <v>48</v>
      </c>
      <c r="G2782" t="s">
        <v>69</v>
      </c>
      <c r="H2782" t="s">
        <v>162</v>
      </c>
      <c r="I2782">
        <v>4</v>
      </c>
      <c r="J2782">
        <v>264.79000000000002</v>
      </c>
      <c r="K2782">
        <v>1059.1600000000001</v>
      </c>
      <c r="L2782">
        <v>13.87</v>
      </c>
      <c r="M2782" t="s">
        <v>28</v>
      </c>
      <c r="N2782" t="s">
        <v>29</v>
      </c>
      <c r="O2782">
        <v>464.03</v>
      </c>
    </row>
    <row r="2783" spans="1:15">
      <c r="A2783" s="14">
        <v>45474</v>
      </c>
      <c r="B2783" s="11" t="str">
        <f t="shared" si="43"/>
        <v>Jul-2024</v>
      </c>
      <c r="C2783" t="s">
        <v>2828</v>
      </c>
      <c r="D2783" t="s">
        <v>57</v>
      </c>
      <c r="E2783" t="s">
        <v>25</v>
      </c>
      <c r="F2783" t="s">
        <v>57</v>
      </c>
      <c r="G2783" t="s">
        <v>26</v>
      </c>
      <c r="H2783" t="s">
        <v>192</v>
      </c>
      <c r="I2783">
        <v>2</v>
      </c>
      <c r="J2783">
        <v>841.01</v>
      </c>
      <c r="K2783">
        <v>1682.02</v>
      </c>
      <c r="L2783">
        <v>8.9600000000000009</v>
      </c>
      <c r="M2783" t="s">
        <v>21</v>
      </c>
      <c r="N2783" t="s">
        <v>22</v>
      </c>
      <c r="O2783">
        <v>545.52</v>
      </c>
    </row>
    <row r="2784" spans="1:15">
      <c r="A2784" s="14">
        <v>45301</v>
      </c>
      <c r="B2784" s="11" t="str">
        <f t="shared" si="43"/>
        <v>Jan-2024</v>
      </c>
      <c r="C2784" t="s">
        <v>2829</v>
      </c>
      <c r="D2784" t="s">
        <v>55</v>
      </c>
      <c r="E2784" t="s">
        <v>18</v>
      </c>
      <c r="F2784" t="s">
        <v>55</v>
      </c>
      <c r="G2784" t="s">
        <v>26</v>
      </c>
      <c r="H2784" t="s">
        <v>160</v>
      </c>
      <c r="I2784">
        <v>4</v>
      </c>
      <c r="J2784">
        <v>229.03</v>
      </c>
      <c r="K2784">
        <v>916.12</v>
      </c>
      <c r="L2784">
        <v>13.54</v>
      </c>
      <c r="M2784" t="s">
        <v>21</v>
      </c>
      <c r="N2784" t="s">
        <v>22</v>
      </c>
      <c r="O2784">
        <v>235.22</v>
      </c>
    </row>
    <row r="2785" spans="1:15">
      <c r="A2785" s="14">
        <v>45496</v>
      </c>
      <c r="B2785" s="11" t="str">
        <f t="shared" si="43"/>
        <v>Jul-2024</v>
      </c>
      <c r="C2785" t="s">
        <v>2830</v>
      </c>
      <c r="D2785" t="s">
        <v>45</v>
      </c>
      <c r="E2785" t="s">
        <v>32</v>
      </c>
      <c r="F2785" t="s">
        <v>45</v>
      </c>
      <c r="G2785" t="s">
        <v>33</v>
      </c>
      <c r="H2785" t="s">
        <v>92</v>
      </c>
      <c r="I2785">
        <v>7</v>
      </c>
      <c r="J2785">
        <v>307.48</v>
      </c>
      <c r="K2785">
        <v>2152.36</v>
      </c>
      <c r="L2785">
        <v>16.07</v>
      </c>
      <c r="M2785" t="s">
        <v>21</v>
      </c>
      <c r="N2785" t="s">
        <v>29</v>
      </c>
      <c r="O2785">
        <v>437.22</v>
      </c>
    </row>
    <row r="2786" spans="1:15">
      <c r="A2786" s="14">
        <v>45651</v>
      </c>
      <c r="B2786" s="11" t="str">
        <f t="shared" si="43"/>
        <v>Dec-2024</v>
      </c>
      <c r="C2786" t="s">
        <v>2831</v>
      </c>
      <c r="D2786" t="s">
        <v>48</v>
      </c>
      <c r="E2786" t="s">
        <v>49</v>
      </c>
      <c r="F2786" t="s">
        <v>48</v>
      </c>
      <c r="G2786" t="s">
        <v>19</v>
      </c>
      <c r="H2786" t="s">
        <v>77</v>
      </c>
      <c r="I2786">
        <v>6</v>
      </c>
      <c r="J2786">
        <v>461.76</v>
      </c>
      <c r="K2786">
        <v>2770.56</v>
      </c>
      <c r="L2786">
        <v>17.88</v>
      </c>
      <c r="M2786" t="s">
        <v>28</v>
      </c>
      <c r="N2786" t="s">
        <v>22</v>
      </c>
      <c r="O2786">
        <v>915.77</v>
      </c>
    </row>
    <row r="2787" spans="1:15">
      <c r="A2787" s="14">
        <v>45440</v>
      </c>
      <c r="B2787" s="11" t="str">
        <f t="shared" si="43"/>
        <v>May-2024</v>
      </c>
      <c r="C2787" t="s">
        <v>2832</v>
      </c>
      <c r="D2787" t="s">
        <v>60</v>
      </c>
      <c r="E2787" t="s">
        <v>25</v>
      </c>
      <c r="F2787" t="s">
        <v>60</v>
      </c>
      <c r="G2787" t="s">
        <v>19</v>
      </c>
      <c r="H2787" t="s">
        <v>151</v>
      </c>
      <c r="I2787">
        <v>7</v>
      </c>
      <c r="J2787">
        <v>843.39</v>
      </c>
      <c r="K2787">
        <v>5903.73</v>
      </c>
      <c r="L2787">
        <v>16.03</v>
      </c>
      <c r="M2787" t="s">
        <v>28</v>
      </c>
      <c r="N2787" t="s">
        <v>62</v>
      </c>
      <c r="O2787">
        <v>2589.23</v>
      </c>
    </row>
    <row r="2788" spans="1:15">
      <c r="A2788" s="14">
        <v>45623</v>
      </c>
      <c r="B2788" s="11" t="str">
        <f t="shared" si="43"/>
        <v>Nov-2024</v>
      </c>
      <c r="C2788" t="s">
        <v>2833</v>
      </c>
      <c r="D2788" t="s">
        <v>134</v>
      </c>
      <c r="E2788" t="s">
        <v>32</v>
      </c>
      <c r="F2788" t="s">
        <v>134</v>
      </c>
      <c r="G2788" t="s">
        <v>69</v>
      </c>
      <c r="H2788" t="s">
        <v>117</v>
      </c>
      <c r="I2788">
        <v>9</v>
      </c>
      <c r="J2788">
        <v>237.78</v>
      </c>
      <c r="K2788">
        <v>2140.02</v>
      </c>
      <c r="L2788">
        <v>8.1199999999999992</v>
      </c>
      <c r="M2788" t="s">
        <v>21</v>
      </c>
      <c r="N2788" t="s">
        <v>29</v>
      </c>
      <c r="O2788">
        <v>888.05</v>
      </c>
    </row>
    <row r="2789" spans="1:15">
      <c r="A2789" s="14">
        <v>45500</v>
      </c>
      <c r="B2789" s="11" t="str">
        <f t="shared" si="43"/>
        <v>Jul-2024</v>
      </c>
      <c r="C2789" t="s">
        <v>2834</v>
      </c>
      <c r="D2789" t="s">
        <v>42</v>
      </c>
      <c r="E2789" t="s">
        <v>18</v>
      </c>
      <c r="F2789" t="s">
        <v>42</v>
      </c>
      <c r="G2789" t="s">
        <v>69</v>
      </c>
      <c r="H2789" t="s">
        <v>170</v>
      </c>
      <c r="I2789">
        <v>5</v>
      </c>
      <c r="J2789">
        <v>20.57</v>
      </c>
      <c r="K2789">
        <v>102.85</v>
      </c>
      <c r="L2789">
        <v>15.53</v>
      </c>
      <c r="M2789" t="s">
        <v>21</v>
      </c>
      <c r="N2789" t="s">
        <v>62</v>
      </c>
      <c r="O2789">
        <v>42.03</v>
      </c>
    </row>
    <row r="2790" spans="1:15">
      <c r="A2790" s="14">
        <v>45593</v>
      </c>
      <c r="B2790" s="11" t="str">
        <f t="shared" si="43"/>
        <v>Oct-2024</v>
      </c>
      <c r="C2790" t="s">
        <v>2835</v>
      </c>
      <c r="D2790" t="s">
        <v>57</v>
      </c>
      <c r="E2790" t="s">
        <v>25</v>
      </c>
      <c r="F2790" t="s">
        <v>57</v>
      </c>
      <c r="G2790" t="s">
        <v>19</v>
      </c>
      <c r="H2790" t="s">
        <v>27</v>
      </c>
      <c r="I2790">
        <v>7</v>
      </c>
      <c r="J2790">
        <v>808.04</v>
      </c>
      <c r="K2790">
        <v>5656.28</v>
      </c>
      <c r="L2790">
        <v>7.07</v>
      </c>
      <c r="M2790" t="s">
        <v>40</v>
      </c>
      <c r="N2790" t="s">
        <v>62</v>
      </c>
      <c r="O2790">
        <v>1312.21</v>
      </c>
    </row>
    <row r="2791" spans="1:15">
      <c r="A2791" s="14">
        <v>45555</v>
      </c>
      <c r="B2791" s="11" t="str">
        <f t="shared" si="43"/>
        <v>Sep-2024</v>
      </c>
      <c r="C2791" t="s">
        <v>2836</v>
      </c>
      <c r="D2791" t="s">
        <v>24</v>
      </c>
      <c r="E2791" t="s">
        <v>25</v>
      </c>
      <c r="F2791" t="s">
        <v>24</v>
      </c>
      <c r="G2791" t="s">
        <v>69</v>
      </c>
      <c r="H2791" t="s">
        <v>72</v>
      </c>
      <c r="I2791">
        <v>2</v>
      </c>
      <c r="J2791">
        <v>384.42</v>
      </c>
      <c r="K2791">
        <v>768.84</v>
      </c>
      <c r="L2791">
        <v>15.88</v>
      </c>
      <c r="M2791" t="s">
        <v>40</v>
      </c>
      <c r="N2791" t="s">
        <v>22</v>
      </c>
      <c r="O2791">
        <v>188.91</v>
      </c>
    </row>
    <row r="2792" spans="1:15">
      <c r="A2792" s="14">
        <v>45431</v>
      </c>
      <c r="B2792" s="11" t="str">
        <f t="shared" si="43"/>
        <v>May-2024</v>
      </c>
      <c r="C2792" t="s">
        <v>2837</v>
      </c>
      <c r="D2792" t="s">
        <v>17</v>
      </c>
      <c r="E2792" t="s">
        <v>18</v>
      </c>
      <c r="F2792" t="s">
        <v>17</v>
      </c>
      <c r="G2792" t="s">
        <v>19</v>
      </c>
      <c r="H2792" t="s">
        <v>155</v>
      </c>
      <c r="I2792">
        <v>9</v>
      </c>
      <c r="J2792">
        <v>796.44</v>
      </c>
      <c r="K2792">
        <v>7167.96</v>
      </c>
      <c r="L2792">
        <v>1.98</v>
      </c>
      <c r="M2792" t="s">
        <v>28</v>
      </c>
      <c r="N2792" t="s">
        <v>29</v>
      </c>
      <c r="O2792">
        <v>2824.16</v>
      </c>
    </row>
    <row r="2793" spans="1:15">
      <c r="A2793" s="14">
        <v>45592</v>
      </c>
      <c r="B2793" s="11" t="str">
        <f t="shared" si="43"/>
        <v>Oct-2024</v>
      </c>
      <c r="C2793" t="s">
        <v>2838</v>
      </c>
      <c r="D2793" t="s">
        <v>60</v>
      </c>
      <c r="E2793" t="s">
        <v>25</v>
      </c>
      <c r="F2793" t="s">
        <v>60</v>
      </c>
      <c r="G2793" t="s">
        <v>33</v>
      </c>
      <c r="H2793" t="s">
        <v>39</v>
      </c>
      <c r="I2793">
        <v>2</v>
      </c>
      <c r="J2793">
        <v>276.36</v>
      </c>
      <c r="K2793">
        <v>552.72</v>
      </c>
      <c r="L2793">
        <v>16.239999999999998</v>
      </c>
      <c r="M2793" t="s">
        <v>40</v>
      </c>
      <c r="N2793" t="s">
        <v>29</v>
      </c>
      <c r="O2793">
        <v>151.03</v>
      </c>
    </row>
    <row r="2794" spans="1:15">
      <c r="A2794" s="14">
        <v>45586</v>
      </c>
      <c r="B2794" s="11" t="str">
        <f t="shared" si="43"/>
        <v>Oct-2024</v>
      </c>
      <c r="C2794" t="s">
        <v>2839</v>
      </c>
      <c r="D2794" t="s">
        <v>17</v>
      </c>
      <c r="E2794" t="s">
        <v>18</v>
      </c>
      <c r="F2794" t="s">
        <v>17</v>
      </c>
      <c r="G2794" t="s">
        <v>26</v>
      </c>
      <c r="H2794" t="s">
        <v>74</v>
      </c>
      <c r="I2794">
        <v>7</v>
      </c>
      <c r="J2794">
        <v>979.94</v>
      </c>
      <c r="K2794">
        <v>6859.58</v>
      </c>
      <c r="L2794">
        <v>5.37</v>
      </c>
      <c r="M2794" t="s">
        <v>21</v>
      </c>
      <c r="N2794" t="s">
        <v>62</v>
      </c>
      <c r="O2794">
        <v>3032.1</v>
      </c>
    </row>
    <row r="2795" spans="1:15">
      <c r="A2795" s="14">
        <v>45641</v>
      </c>
      <c r="B2795" s="11" t="str">
        <f t="shared" si="43"/>
        <v>Dec-2024</v>
      </c>
      <c r="C2795" t="s">
        <v>2840</v>
      </c>
      <c r="D2795" t="s">
        <v>60</v>
      </c>
      <c r="E2795" t="s">
        <v>25</v>
      </c>
      <c r="F2795" t="s">
        <v>60</v>
      </c>
      <c r="G2795" t="s">
        <v>26</v>
      </c>
      <c r="H2795" t="s">
        <v>58</v>
      </c>
      <c r="I2795">
        <v>2</v>
      </c>
      <c r="J2795">
        <v>888.98</v>
      </c>
      <c r="K2795">
        <v>1777.96</v>
      </c>
      <c r="L2795">
        <v>2.0499999999999998</v>
      </c>
      <c r="M2795" t="s">
        <v>40</v>
      </c>
      <c r="N2795" t="s">
        <v>62</v>
      </c>
      <c r="O2795">
        <v>835.58</v>
      </c>
    </row>
    <row r="2796" spans="1:15">
      <c r="A2796" s="14">
        <v>45416</v>
      </c>
      <c r="B2796" s="11" t="str">
        <f t="shared" si="43"/>
        <v>May-2024</v>
      </c>
      <c r="C2796" t="s">
        <v>2841</v>
      </c>
      <c r="D2796" t="s">
        <v>42</v>
      </c>
      <c r="E2796" t="s">
        <v>18</v>
      </c>
      <c r="F2796" t="s">
        <v>42</v>
      </c>
      <c r="G2796" t="s">
        <v>26</v>
      </c>
      <c r="H2796" t="s">
        <v>126</v>
      </c>
      <c r="I2796">
        <v>1</v>
      </c>
      <c r="J2796">
        <v>109.75</v>
      </c>
      <c r="K2796">
        <v>109.75</v>
      </c>
      <c r="L2796">
        <v>14.15</v>
      </c>
      <c r="M2796" t="s">
        <v>40</v>
      </c>
      <c r="N2796" t="s">
        <v>29</v>
      </c>
      <c r="O2796">
        <v>43.61</v>
      </c>
    </row>
    <row r="2797" spans="1:15">
      <c r="A2797" s="14">
        <v>45547</v>
      </c>
      <c r="B2797" s="11" t="str">
        <f t="shared" si="43"/>
        <v>Sep-2024</v>
      </c>
      <c r="C2797" t="s">
        <v>2842</v>
      </c>
      <c r="D2797" t="s">
        <v>38</v>
      </c>
      <c r="E2797" t="s">
        <v>25</v>
      </c>
      <c r="F2797" t="s">
        <v>38</v>
      </c>
      <c r="G2797" t="s">
        <v>26</v>
      </c>
      <c r="H2797" t="s">
        <v>110</v>
      </c>
      <c r="I2797">
        <v>3</v>
      </c>
      <c r="J2797">
        <v>476.89</v>
      </c>
      <c r="K2797">
        <v>1430.67</v>
      </c>
      <c r="L2797">
        <v>14.22</v>
      </c>
      <c r="M2797" t="s">
        <v>40</v>
      </c>
      <c r="N2797" t="s">
        <v>22</v>
      </c>
      <c r="O2797">
        <v>447.49</v>
      </c>
    </row>
    <row r="2798" spans="1:15">
      <c r="A2798" s="14">
        <v>45525</v>
      </c>
      <c r="B2798" s="11" t="str">
        <f t="shared" si="43"/>
        <v>Aug-2024</v>
      </c>
      <c r="C2798" t="s">
        <v>2843</v>
      </c>
      <c r="D2798" t="s">
        <v>42</v>
      </c>
      <c r="E2798" t="s">
        <v>18</v>
      </c>
      <c r="F2798" t="s">
        <v>42</v>
      </c>
      <c r="G2798" t="s">
        <v>33</v>
      </c>
      <c r="H2798" t="s">
        <v>137</v>
      </c>
      <c r="I2798">
        <v>6</v>
      </c>
      <c r="J2798">
        <v>136.04</v>
      </c>
      <c r="K2798">
        <v>816.24</v>
      </c>
      <c r="L2798">
        <v>3.51</v>
      </c>
      <c r="M2798" t="s">
        <v>28</v>
      </c>
      <c r="N2798" t="s">
        <v>22</v>
      </c>
      <c r="O2798">
        <v>251.22</v>
      </c>
    </row>
    <row r="2799" spans="1:15">
      <c r="A2799" s="14">
        <v>45501</v>
      </c>
      <c r="B2799" s="11" t="str">
        <f t="shared" si="43"/>
        <v>Jul-2024</v>
      </c>
      <c r="C2799" t="s">
        <v>2844</v>
      </c>
      <c r="D2799" t="s">
        <v>52</v>
      </c>
      <c r="E2799" t="s">
        <v>49</v>
      </c>
      <c r="F2799" t="s">
        <v>52</v>
      </c>
      <c r="G2799" t="s">
        <v>33</v>
      </c>
      <c r="H2799" t="s">
        <v>135</v>
      </c>
      <c r="I2799">
        <v>1</v>
      </c>
      <c r="J2799">
        <v>364.78</v>
      </c>
      <c r="K2799">
        <v>364.78</v>
      </c>
      <c r="L2799">
        <v>3.66</v>
      </c>
      <c r="M2799" t="s">
        <v>21</v>
      </c>
      <c r="N2799" t="s">
        <v>22</v>
      </c>
      <c r="O2799">
        <v>74.239999999999995</v>
      </c>
    </row>
    <row r="2800" spans="1:15">
      <c r="A2800" s="14">
        <v>45468</v>
      </c>
      <c r="B2800" s="11" t="str">
        <f t="shared" si="43"/>
        <v>Jun-2024</v>
      </c>
      <c r="C2800" t="s">
        <v>2845</v>
      </c>
      <c r="D2800" t="s">
        <v>134</v>
      </c>
      <c r="E2800" t="s">
        <v>32</v>
      </c>
      <c r="F2800" t="s">
        <v>134</v>
      </c>
      <c r="G2800" t="s">
        <v>33</v>
      </c>
      <c r="H2800" t="s">
        <v>126</v>
      </c>
      <c r="I2800">
        <v>5</v>
      </c>
      <c r="J2800">
        <v>485.84</v>
      </c>
      <c r="K2800">
        <v>2429.1999999999998</v>
      </c>
      <c r="L2800">
        <v>11.04</v>
      </c>
      <c r="M2800" t="s">
        <v>21</v>
      </c>
      <c r="N2800" t="s">
        <v>29</v>
      </c>
      <c r="O2800">
        <v>563.04</v>
      </c>
    </row>
    <row r="2801" spans="1:15">
      <c r="A2801" s="14">
        <v>45585</v>
      </c>
      <c r="B2801" s="11" t="str">
        <f t="shared" si="43"/>
        <v>Oct-2024</v>
      </c>
      <c r="C2801" t="s">
        <v>2846</v>
      </c>
      <c r="D2801" t="s">
        <v>24</v>
      </c>
      <c r="E2801" t="s">
        <v>25</v>
      </c>
      <c r="F2801" t="s">
        <v>24</v>
      </c>
      <c r="G2801" t="s">
        <v>33</v>
      </c>
      <c r="H2801" t="s">
        <v>43</v>
      </c>
      <c r="I2801">
        <v>7</v>
      </c>
      <c r="J2801">
        <v>131.4</v>
      </c>
      <c r="K2801">
        <v>919.8</v>
      </c>
      <c r="L2801">
        <v>8.67</v>
      </c>
      <c r="M2801" t="s">
        <v>21</v>
      </c>
      <c r="N2801" t="s">
        <v>29</v>
      </c>
      <c r="O2801">
        <v>211</v>
      </c>
    </row>
    <row r="2802" spans="1:15">
      <c r="A2802" s="14">
        <v>45523</v>
      </c>
      <c r="B2802" s="11" t="str">
        <f t="shared" si="43"/>
        <v>Aug-2024</v>
      </c>
      <c r="C2802" t="s">
        <v>2847</v>
      </c>
      <c r="D2802" t="s">
        <v>96</v>
      </c>
      <c r="E2802" t="s">
        <v>49</v>
      </c>
      <c r="F2802" t="s">
        <v>96</v>
      </c>
      <c r="G2802" t="s">
        <v>33</v>
      </c>
      <c r="H2802" t="s">
        <v>180</v>
      </c>
      <c r="I2802">
        <v>5</v>
      </c>
      <c r="J2802">
        <v>966</v>
      </c>
      <c r="K2802">
        <v>4830</v>
      </c>
      <c r="L2802">
        <v>0.3</v>
      </c>
      <c r="M2802" t="s">
        <v>28</v>
      </c>
      <c r="N2802" t="s">
        <v>62</v>
      </c>
      <c r="O2802">
        <v>1561.82</v>
      </c>
    </row>
    <row r="2803" spans="1:15">
      <c r="A2803" s="14">
        <v>45382</v>
      </c>
      <c r="B2803" s="11" t="str">
        <f t="shared" si="43"/>
        <v>Mar-2024</v>
      </c>
      <c r="C2803" t="s">
        <v>2848</v>
      </c>
      <c r="D2803" t="s">
        <v>24</v>
      </c>
      <c r="E2803" t="s">
        <v>25</v>
      </c>
      <c r="F2803" t="s">
        <v>24</v>
      </c>
      <c r="G2803" t="s">
        <v>33</v>
      </c>
      <c r="H2803" t="s">
        <v>94</v>
      </c>
      <c r="I2803">
        <v>7</v>
      </c>
      <c r="J2803">
        <v>340.03</v>
      </c>
      <c r="K2803">
        <v>2380.21</v>
      </c>
      <c r="L2803">
        <v>8.98</v>
      </c>
      <c r="M2803" t="s">
        <v>21</v>
      </c>
      <c r="N2803" t="s">
        <v>62</v>
      </c>
      <c r="O2803">
        <v>1015.48</v>
      </c>
    </row>
    <row r="2804" spans="1:15">
      <c r="A2804" s="14">
        <v>45331</v>
      </c>
      <c r="B2804" s="11" t="str">
        <f t="shared" si="43"/>
        <v>Feb-2024</v>
      </c>
      <c r="C2804" t="s">
        <v>2849</v>
      </c>
      <c r="D2804" t="s">
        <v>134</v>
      </c>
      <c r="E2804" t="s">
        <v>32</v>
      </c>
      <c r="F2804" t="s">
        <v>134</v>
      </c>
      <c r="G2804" t="s">
        <v>19</v>
      </c>
      <c r="H2804" t="s">
        <v>119</v>
      </c>
      <c r="I2804">
        <v>7</v>
      </c>
      <c r="J2804">
        <v>441.23</v>
      </c>
      <c r="K2804">
        <v>3088.61</v>
      </c>
      <c r="L2804">
        <v>8.3000000000000007</v>
      </c>
      <c r="M2804" t="s">
        <v>28</v>
      </c>
      <c r="N2804" t="s">
        <v>22</v>
      </c>
      <c r="O2804">
        <v>1054.08</v>
      </c>
    </row>
    <row r="2805" spans="1:15">
      <c r="A2805" s="14">
        <v>45412</v>
      </c>
      <c r="B2805" s="11" t="str">
        <f t="shared" si="43"/>
        <v>Apr-2024</v>
      </c>
      <c r="C2805" t="s">
        <v>2850</v>
      </c>
      <c r="D2805" t="s">
        <v>55</v>
      </c>
      <c r="E2805" t="s">
        <v>18</v>
      </c>
      <c r="F2805" t="s">
        <v>55</v>
      </c>
      <c r="G2805" t="s">
        <v>69</v>
      </c>
      <c r="H2805" t="s">
        <v>81</v>
      </c>
      <c r="I2805">
        <v>2</v>
      </c>
      <c r="J2805">
        <v>689.02</v>
      </c>
      <c r="K2805">
        <v>1378.04</v>
      </c>
      <c r="L2805">
        <v>16.670000000000002</v>
      </c>
      <c r="M2805" t="s">
        <v>28</v>
      </c>
      <c r="N2805" t="s">
        <v>62</v>
      </c>
      <c r="O2805">
        <v>600.08000000000004</v>
      </c>
    </row>
    <row r="2806" spans="1:15">
      <c r="A2806" s="14">
        <v>45548</v>
      </c>
      <c r="B2806" s="11" t="str">
        <f t="shared" si="43"/>
        <v>Sep-2024</v>
      </c>
      <c r="C2806" t="s">
        <v>2851</v>
      </c>
      <c r="D2806" t="s">
        <v>68</v>
      </c>
      <c r="E2806" t="s">
        <v>32</v>
      </c>
      <c r="F2806" t="s">
        <v>68</v>
      </c>
      <c r="G2806" t="s">
        <v>19</v>
      </c>
      <c r="H2806" t="s">
        <v>226</v>
      </c>
      <c r="I2806">
        <v>6</v>
      </c>
      <c r="J2806">
        <v>559.61</v>
      </c>
      <c r="K2806">
        <v>3357.66</v>
      </c>
      <c r="L2806">
        <v>14.61</v>
      </c>
      <c r="M2806" t="s">
        <v>21</v>
      </c>
      <c r="N2806" t="s">
        <v>22</v>
      </c>
      <c r="O2806">
        <v>779.68</v>
      </c>
    </row>
    <row r="2807" spans="1:15">
      <c r="A2807" s="14">
        <v>45430</v>
      </c>
      <c r="B2807" s="11" t="str">
        <f t="shared" si="43"/>
        <v>May-2024</v>
      </c>
      <c r="C2807" t="s">
        <v>2852</v>
      </c>
      <c r="D2807" t="s">
        <v>88</v>
      </c>
      <c r="E2807" t="s">
        <v>32</v>
      </c>
      <c r="F2807" t="s">
        <v>88</v>
      </c>
      <c r="G2807" t="s">
        <v>26</v>
      </c>
      <c r="H2807" t="s">
        <v>110</v>
      </c>
      <c r="I2807">
        <v>9</v>
      </c>
      <c r="J2807">
        <v>320.64</v>
      </c>
      <c r="K2807">
        <v>2885.76</v>
      </c>
      <c r="L2807">
        <v>2.84</v>
      </c>
      <c r="M2807" t="s">
        <v>40</v>
      </c>
      <c r="N2807" t="s">
        <v>22</v>
      </c>
      <c r="O2807">
        <v>937.28</v>
      </c>
    </row>
    <row r="2808" spans="1:15">
      <c r="A2808" s="14">
        <v>45330</v>
      </c>
      <c r="B2808" s="11" t="str">
        <f t="shared" si="43"/>
        <v>Feb-2024</v>
      </c>
      <c r="C2808" t="s">
        <v>2853</v>
      </c>
      <c r="D2808" t="s">
        <v>76</v>
      </c>
      <c r="E2808" t="s">
        <v>18</v>
      </c>
      <c r="F2808" t="s">
        <v>76</v>
      </c>
      <c r="G2808" t="s">
        <v>69</v>
      </c>
      <c r="H2808" t="s">
        <v>46</v>
      </c>
      <c r="I2808">
        <v>9</v>
      </c>
      <c r="J2808">
        <v>741.41</v>
      </c>
      <c r="K2808">
        <v>6672.69</v>
      </c>
      <c r="L2808">
        <v>17.86</v>
      </c>
      <c r="M2808" t="s">
        <v>28</v>
      </c>
      <c r="N2808" t="s">
        <v>62</v>
      </c>
      <c r="O2808">
        <v>1358.78</v>
      </c>
    </row>
    <row r="2809" spans="1:15">
      <c r="A2809" s="14">
        <v>45514</v>
      </c>
      <c r="B2809" s="11" t="str">
        <f t="shared" si="43"/>
        <v>Aug-2024</v>
      </c>
      <c r="C2809" t="s">
        <v>2854</v>
      </c>
      <c r="D2809" t="s">
        <v>55</v>
      </c>
      <c r="E2809" t="s">
        <v>18</v>
      </c>
      <c r="F2809" t="s">
        <v>55</v>
      </c>
      <c r="G2809" t="s">
        <v>33</v>
      </c>
      <c r="H2809" t="s">
        <v>85</v>
      </c>
      <c r="I2809">
        <v>4</v>
      </c>
      <c r="J2809">
        <v>664.12</v>
      </c>
      <c r="K2809">
        <v>2656.48</v>
      </c>
      <c r="L2809">
        <v>19.010000000000002</v>
      </c>
      <c r="M2809" t="s">
        <v>40</v>
      </c>
      <c r="N2809" t="s">
        <v>62</v>
      </c>
      <c r="O2809">
        <v>1081.76</v>
      </c>
    </row>
    <row r="2810" spans="1:15">
      <c r="A2810" s="14">
        <v>45644</v>
      </c>
      <c r="B2810" s="11" t="str">
        <f t="shared" si="43"/>
        <v>Dec-2024</v>
      </c>
      <c r="C2810" t="s">
        <v>2855</v>
      </c>
      <c r="D2810" t="s">
        <v>52</v>
      </c>
      <c r="E2810" t="s">
        <v>49</v>
      </c>
      <c r="F2810" t="s">
        <v>52</v>
      </c>
      <c r="G2810" t="s">
        <v>26</v>
      </c>
      <c r="H2810" t="s">
        <v>160</v>
      </c>
      <c r="I2810">
        <v>6</v>
      </c>
      <c r="J2810">
        <v>61.53</v>
      </c>
      <c r="K2810">
        <v>369.18</v>
      </c>
      <c r="L2810">
        <v>17.68</v>
      </c>
      <c r="M2810" t="s">
        <v>40</v>
      </c>
      <c r="N2810" t="s">
        <v>62</v>
      </c>
      <c r="O2810">
        <v>82.2</v>
      </c>
    </row>
    <row r="2811" spans="1:15">
      <c r="A2811" s="14">
        <v>45422</v>
      </c>
      <c r="B2811" s="11" t="str">
        <f t="shared" si="43"/>
        <v>May-2024</v>
      </c>
      <c r="C2811" t="s">
        <v>2856</v>
      </c>
      <c r="D2811" t="s">
        <v>52</v>
      </c>
      <c r="E2811" t="s">
        <v>49</v>
      </c>
      <c r="F2811" t="s">
        <v>52</v>
      </c>
      <c r="G2811" t="s">
        <v>19</v>
      </c>
      <c r="H2811" t="s">
        <v>99</v>
      </c>
      <c r="I2811">
        <v>6</v>
      </c>
      <c r="J2811">
        <v>378.88</v>
      </c>
      <c r="K2811">
        <v>2273.2800000000002</v>
      </c>
      <c r="L2811">
        <v>4.6100000000000003</v>
      </c>
      <c r="M2811" t="s">
        <v>21</v>
      </c>
      <c r="N2811" t="s">
        <v>22</v>
      </c>
      <c r="O2811">
        <v>897.5</v>
      </c>
    </row>
    <row r="2812" spans="1:15">
      <c r="A2812" s="14">
        <v>45365</v>
      </c>
      <c r="B2812" s="11" t="str">
        <f t="shared" si="43"/>
        <v>Mar-2024</v>
      </c>
      <c r="C2812" t="s">
        <v>2857</v>
      </c>
      <c r="D2812" t="s">
        <v>84</v>
      </c>
      <c r="E2812" t="s">
        <v>18</v>
      </c>
      <c r="F2812" t="s">
        <v>84</v>
      </c>
      <c r="G2812" t="s">
        <v>19</v>
      </c>
      <c r="H2812" t="s">
        <v>105</v>
      </c>
      <c r="I2812">
        <v>6</v>
      </c>
      <c r="J2812">
        <v>143.15</v>
      </c>
      <c r="K2812">
        <v>858.9</v>
      </c>
      <c r="L2812">
        <v>6.4</v>
      </c>
      <c r="M2812" t="s">
        <v>28</v>
      </c>
      <c r="N2812" t="s">
        <v>29</v>
      </c>
      <c r="O2812">
        <v>275.22000000000003</v>
      </c>
    </row>
    <row r="2813" spans="1:15">
      <c r="A2813" s="14">
        <v>45315</v>
      </c>
      <c r="B2813" s="11" t="str">
        <f t="shared" si="43"/>
        <v>Jan-2024</v>
      </c>
      <c r="C2813" t="s">
        <v>2858</v>
      </c>
      <c r="D2813" t="s">
        <v>48</v>
      </c>
      <c r="E2813" t="s">
        <v>49</v>
      </c>
      <c r="F2813" t="s">
        <v>48</v>
      </c>
      <c r="G2813" t="s">
        <v>26</v>
      </c>
      <c r="H2813" t="s">
        <v>27</v>
      </c>
      <c r="I2813">
        <v>3</v>
      </c>
      <c r="J2813">
        <v>92.21</v>
      </c>
      <c r="K2813">
        <v>276.63</v>
      </c>
      <c r="L2813">
        <v>3.82</v>
      </c>
      <c r="M2813" t="s">
        <v>28</v>
      </c>
      <c r="N2813" t="s">
        <v>22</v>
      </c>
      <c r="O2813">
        <v>117.8</v>
      </c>
    </row>
    <row r="2814" spans="1:15">
      <c r="A2814" s="14">
        <v>45485</v>
      </c>
      <c r="B2814" s="11" t="str">
        <f t="shared" si="43"/>
        <v>Jul-2024</v>
      </c>
      <c r="C2814" t="s">
        <v>2859</v>
      </c>
      <c r="D2814" t="s">
        <v>31</v>
      </c>
      <c r="E2814" t="s">
        <v>32</v>
      </c>
      <c r="F2814" t="s">
        <v>31</v>
      </c>
      <c r="G2814" t="s">
        <v>33</v>
      </c>
      <c r="H2814" t="s">
        <v>64</v>
      </c>
      <c r="I2814">
        <v>1</v>
      </c>
      <c r="J2814">
        <v>255.09</v>
      </c>
      <c r="K2814">
        <v>255.09</v>
      </c>
      <c r="L2814">
        <v>16.149999999999999</v>
      </c>
      <c r="M2814" t="s">
        <v>40</v>
      </c>
      <c r="N2814" t="s">
        <v>22</v>
      </c>
      <c r="O2814">
        <v>96.36</v>
      </c>
    </row>
    <row r="2815" spans="1:15">
      <c r="A2815" s="14">
        <v>45603</v>
      </c>
      <c r="B2815" s="11" t="str">
        <f t="shared" si="43"/>
        <v>Nov-2024</v>
      </c>
      <c r="C2815" t="s">
        <v>888</v>
      </c>
      <c r="D2815" t="s">
        <v>134</v>
      </c>
      <c r="E2815" t="s">
        <v>32</v>
      </c>
      <c r="F2815" t="s">
        <v>134</v>
      </c>
      <c r="G2815" t="s">
        <v>19</v>
      </c>
      <c r="H2815" t="s">
        <v>226</v>
      </c>
      <c r="I2815">
        <v>9</v>
      </c>
      <c r="J2815">
        <v>56.94</v>
      </c>
      <c r="K2815">
        <v>512.46</v>
      </c>
      <c r="L2815">
        <v>16.02</v>
      </c>
      <c r="M2815" t="s">
        <v>40</v>
      </c>
      <c r="N2815" t="s">
        <v>62</v>
      </c>
      <c r="O2815">
        <v>207.92</v>
      </c>
    </row>
    <row r="2816" spans="1:15">
      <c r="A2816" s="14">
        <v>45577</v>
      </c>
      <c r="B2816" s="11" t="str">
        <f t="shared" si="43"/>
        <v>Oct-2024</v>
      </c>
      <c r="C2816" t="s">
        <v>2860</v>
      </c>
      <c r="D2816" t="s">
        <v>45</v>
      </c>
      <c r="E2816" t="s">
        <v>32</v>
      </c>
      <c r="F2816" t="s">
        <v>45</v>
      </c>
      <c r="G2816" t="s">
        <v>33</v>
      </c>
      <c r="H2816" t="s">
        <v>160</v>
      </c>
      <c r="I2816">
        <v>7</v>
      </c>
      <c r="J2816">
        <v>962.68</v>
      </c>
      <c r="K2816">
        <v>6738.76</v>
      </c>
      <c r="L2816">
        <v>8.56</v>
      </c>
      <c r="M2816" t="s">
        <v>21</v>
      </c>
      <c r="N2816" t="s">
        <v>29</v>
      </c>
      <c r="O2816">
        <v>2696.92</v>
      </c>
    </row>
    <row r="2817" spans="1:15">
      <c r="A2817" s="14">
        <v>45638</v>
      </c>
      <c r="B2817" s="11" t="str">
        <f t="shared" si="43"/>
        <v>Dec-2024</v>
      </c>
      <c r="C2817" t="s">
        <v>2861</v>
      </c>
      <c r="D2817" t="s">
        <v>38</v>
      </c>
      <c r="E2817" t="s">
        <v>25</v>
      </c>
      <c r="F2817" t="s">
        <v>38</v>
      </c>
      <c r="G2817" t="s">
        <v>19</v>
      </c>
      <c r="H2817" t="s">
        <v>53</v>
      </c>
      <c r="I2817">
        <v>4</v>
      </c>
      <c r="J2817">
        <v>744.89</v>
      </c>
      <c r="K2817">
        <v>2979.56</v>
      </c>
      <c r="L2817">
        <v>15.41</v>
      </c>
      <c r="M2817" t="s">
        <v>40</v>
      </c>
      <c r="N2817" t="s">
        <v>22</v>
      </c>
      <c r="O2817">
        <v>1314.56</v>
      </c>
    </row>
    <row r="2818" spans="1:15">
      <c r="A2818" s="14">
        <v>45517</v>
      </c>
      <c r="B2818" s="11" t="str">
        <f t="shared" si="43"/>
        <v>Aug-2024</v>
      </c>
      <c r="C2818" t="s">
        <v>2862</v>
      </c>
      <c r="D2818" t="s">
        <v>108</v>
      </c>
      <c r="E2818" t="s">
        <v>49</v>
      </c>
      <c r="F2818" t="s">
        <v>108</v>
      </c>
      <c r="G2818" t="s">
        <v>19</v>
      </c>
      <c r="H2818" t="s">
        <v>53</v>
      </c>
      <c r="I2818">
        <v>6</v>
      </c>
      <c r="J2818">
        <v>974.01</v>
      </c>
      <c r="K2818">
        <v>5844.06</v>
      </c>
      <c r="L2818">
        <v>13.27</v>
      </c>
      <c r="M2818" t="s">
        <v>21</v>
      </c>
      <c r="N2818" t="s">
        <v>22</v>
      </c>
      <c r="O2818">
        <v>2719.92</v>
      </c>
    </row>
    <row r="2819" spans="1:15">
      <c r="A2819" s="14">
        <v>45389</v>
      </c>
      <c r="B2819" s="11" t="str">
        <f t="shared" si="43"/>
        <v>Apr-2024</v>
      </c>
      <c r="C2819" t="s">
        <v>2863</v>
      </c>
      <c r="D2819" t="s">
        <v>60</v>
      </c>
      <c r="E2819" t="s">
        <v>25</v>
      </c>
      <c r="F2819" t="s">
        <v>60</v>
      </c>
      <c r="G2819" t="s">
        <v>69</v>
      </c>
      <c r="H2819" t="s">
        <v>53</v>
      </c>
      <c r="I2819">
        <v>6</v>
      </c>
      <c r="J2819">
        <v>337.71</v>
      </c>
      <c r="K2819">
        <v>2026.26</v>
      </c>
      <c r="L2819">
        <v>14.81</v>
      </c>
      <c r="M2819" t="s">
        <v>28</v>
      </c>
      <c r="N2819" t="s">
        <v>22</v>
      </c>
      <c r="O2819">
        <v>854.34</v>
      </c>
    </row>
    <row r="2820" spans="1:15">
      <c r="A2820" s="14">
        <v>45551</v>
      </c>
      <c r="B2820" s="11" t="str">
        <f t="shared" si="43"/>
        <v>Sep-2024</v>
      </c>
      <c r="C2820" t="s">
        <v>2864</v>
      </c>
      <c r="D2820" t="s">
        <v>88</v>
      </c>
      <c r="E2820" t="s">
        <v>32</v>
      </c>
      <c r="F2820" t="s">
        <v>88</v>
      </c>
      <c r="G2820" t="s">
        <v>69</v>
      </c>
      <c r="H2820" t="s">
        <v>162</v>
      </c>
      <c r="I2820">
        <v>9</v>
      </c>
      <c r="J2820">
        <v>249.76</v>
      </c>
      <c r="K2820">
        <v>2247.84</v>
      </c>
      <c r="L2820">
        <v>3.43</v>
      </c>
      <c r="M2820" t="s">
        <v>21</v>
      </c>
      <c r="N2820" t="s">
        <v>29</v>
      </c>
      <c r="O2820">
        <v>553.19000000000005</v>
      </c>
    </row>
    <row r="2821" spans="1:15">
      <c r="A2821" s="14">
        <v>45561</v>
      </c>
      <c r="B2821" s="11" t="str">
        <f t="shared" si="43"/>
        <v>Sep-2024</v>
      </c>
      <c r="C2821" t="s">
        <v>2865</v>
      </c>
      <c r="D2821" t="s">
        <v>17</v>
      </c>
      <c r="E2821" t="s">
        <v>18</v>
      </c>
      <c r="F2821" t="s">
        <v>17</v>
      </c>
      <c r="G2821" t="s">
        <v>19</v>
      </c>
      <c r="H2821" t="s">
        <v>226</v>
      </c>
      <c r="I2821">
        <v>9</v>
      </c>
      <c r="J2821">
        <v>795.95</v>
      </c>
      <c r="K2821">
        <v>7163.55</v>
      </c>
      <c r="L2821">
        <v>19.79</v>
      </c>
      <c r="M2821" t="s">
        <v>40</v>
      </c>
      <c r="N2821" t="s">
        <v>62</v>
      </c>
      <c r="O2821">
        <v>3220.46</v>
      </c>
    </row>
    <row r="2822" spans="1:15">
      <c r="A2822" s="14">
        <v>45392</v>
      </c>
      <c r="B2822" s="11" t="str">
        <f t="shared" si="43"/>
        <v>Apr-2024</v>
      </c>
      <c r="C2822" t="s">
        <v>2866</v>
      </c>
      <c r="D2822" t="s">
        <v>31</v>
      </c>
      <c r="E2822" t="s">
        <v>32</v>
      </c>
      <c r="F2822" t="s">
        <v>31</v>
      </c>
      <c r="G2822" t="s">
        <v>19</v>
      </c>
      <c r="H2822" t="s">
        <v>277</v>
      </c>
      <c r="I2822">
        <v>5</v>
      </c>
      <c r="J2822">
        <v>126.76</v>
      </c>
      <c r="K2822">
        <v>633.79999999999995</v>
      </c>
      <c r="L2822">
        <v>13.1</v>
      </c>
      <c r="M2822" t="s">
        <v>40</v>
      </c>
      <c r="N2822" t="s">
        <v>29</v>
      </c>
      <c r="O2822">
        <v>290.83999999999997</v>
      </c>
    </row>
    <row r="2823" spans="1:15">
      <c r="A2823" s="14">
        <v>45322</v>
      </c>
      <c r="B2823" s="11" t="str">
        <f t="shared" si="43"/>
        <v>Jan-2024</v>
      </c>
      <c r="C2823" t="s">
        <v>2867</v>
      </c>
      <c r="D2823" t="s">
        <v>24</v>
      </c>
      <c r="E2823" t="s">
        <v>25</v>
      </c>
      <c r="F2823" t="s">
        <v>24</v>
      </c>
      <c r="G2823" t="s">
        <v>26</v>
      </c>
      <c r="H2823" t="s">
        <v>192</v>
      </c>
      <c r="I2823">
        <v>9</v>
      </c>
      <c r="J2823">
        <v>344.76</v>
      </c>
      <c r="K2823">
        <v>3102.84</v>
      </c>
      <c r="L2823">
        <v>2.16</v>
      </c>
      <c r="M2823" t="s">
        <v>21</v>
      </c>
      <c r="N2823" t="s">
        <v>22</v>
      </c>
      <c r="O2823">
        <v>1463.91</v>
      </c>
    </row>
    <row r="2824" spans="1:15">
      <c r="A2824" s="14">
        <v>45418</v>
      </c>
      <c r="B2824" s="11" t="str">
        <f t="shared" si="43"/>
        <v>May-2024</v>
      </c>
      <c r="C2824" t="s">
        <v>2868</v>
      </c>
      <c r="D2824" t="s">
        <v>42</v>
      </c>
      <c r="E2824" t="s">
        <v>18</v>
      </c>
      <c r="F2824" t="s">
        <v>42</v>
      </c>
      <c r="G2824" t="s">
        <v>69</v>
      </c>
      <c r="H2824" t="s">
        <v>119</v>
      </c>
      <c r="I2824">
        <v>9</v>
      </c>
      <c r="J2824">
        <v>868.68</v>
      </c>
      <c r="K2824">
        <v>7818.12</v>
      </c>
      <c r="L2824">
        <v>4.67</v>
      </c>
      <c r="M2824" t="s">
        <v>21</v>
      </c>
      <c r="N2824" t="s">
        <v>62</v>
      </c>
      <c r="O2824">
        <v>2288.69</v>
      </c>
    </row>
    <row r="2825" spans="1:15">
      <c r="A2825" s="14">
        <v>45389</v>
      </c>
      <c r="B2825" s="11" t="str">
        <f t="shared" si="43"/>
        <v>Apr-2024</v>
      </c>
      <c r="C2825" t="s">
        <v>2869</v>
      </c>
      <c r="D2825" t="s">
        <v>68</v>
      </c>
      <c r="E2825" t="s">
        <v>32</v>
      </c>
      <c r="F2825" t="s">
        <v>68</v>
      </c>
      <c r="G2825" t="s">
        <v>26</v>
      </c>
      <c r="H2825" t="s">
        <v>81</v>
      </c>
      <c r="I2825">
        <v>9</v>
      </c>
      <c r="J2825">
        <v>571.46</v>
      </c>
      <c r="K2825">
        <v>5143.1400000000003</v>
      </c>
      <c r="L2825">
        <v>11.22</v>
      </c>
      <c r="M2825" t="s">
        <v>21</v>
      </c>
      <c r="N2825" t="s">
        <v>62</v>
      </c>
      <c r="O2825">
        <v>2448.65</v>
      </c>
    </row>
    <row r="2826" spans="1:15">
      <c r="A2826" s="14">
        <v>45305</v>
      </c>
      <c r="B2826" s="11" t="str">
        <f t="shared" ref="B2826:B2889" si="44">TEXT(A2826,"mmm-yyyyy")</f>
        <v>Jan-2024</v>
      </c>
      <c r="C2826" t="s">
        <v>2870</v>
      </c>
      <c r="D2826" t="s">
        <v>24</v>
      </c>
      <c r="E2826" t="s">
        <v>25</v>
      </c>
      <c r="F2826" t="s">
        <v>24</v>
      </c>
      <c r="G2826" t="s">
        <v>33</v>
      </c>
      <c r="H2826" t="s">
        <v>77</v>
      </c>
      <c r="I2826">
        <v>5</v>
      </c>
      <c r="J2826">
        <v>792.7</v>
      </c>
      <c r="K2826">
        <v>3963.5</v>
      </c>
      <c r="L2826">
        <v>2.67</v>
      </c>
      <c r="M2826" t="s">
        <v>21</v>
      </c>
      <c r="N2826" t="s">
        <v>22</v>
      </c>
      <c r="O2826">
        <v>1465.4</v>
      </c>
    </row>
    <row r="2827" spans="1:15">
      <c r="A2827" s="14">
        <v>45354</v>
      </c>
      <c r="B2827" s="11" t="str">
        <f t="shared" si="44"/>
        <v>Mar-2024</v>
      </c>
      <c r="C2827" t="s">
        <v>2871</v>
      </c>
      <c r="D2827" t="s">
        <v>68</v>
      </c>
      <c r="E2827" t="s">
        <v>32</v>
      </c>
      <c r="F2827" t="s">
        <v>68</v>
      </c>
      <c r="G2827" t="s">
        <v>19</v>
      </c>
      <c r="H2827" t="s">
        <v>77</v>
      </c>
      <c r="I2827">
        <v>4</v>
      </c>
      <c r="J2827">
        <v>619.57000000000005</v>
      </c>
      <c r="K2827">
        <v>2478.2800000000002</v>
      </c>
      <c r="L2827">
        <v>13.82</v>
      </c>
      <c r="M2827" t="s">
        <v>21</v>
      </c>
      <c r="N2827" t="s">
        <v>29</v>
      </c>
      <c r="O2827">
        <v>852.48</v>
      </c>
    </row>
    <row r="2828" spans="1:15">
      <c r="A2828" s="14">
        <v>45371</v>
      </c>
      <c r="B2828" s="11" t="str">
        <f t="shared" si="44"/>
        <v>Mar-2024</v>
      </c>
      <c r="C2828" t="s">
        <v>2872</v>
      </c>
      <c r="D2828" t="s">
        <v>48</v>
      </c>
      <c r="E2828" t="s">
        <v>49</v>
      </c>
      <c r="F2828" t="s">
        <v>48</v>
      </c>
      <c r="G2828" t="s">
        <v>33</v>
      </c>
      <c r="H2828" t="s">
        <v>235</v>
      </c>
      <c r="I2828">
        <v>3</v>
      </c>
      <c r="J2828">
        <v>45.85</v>
      </c>
      <c r="K2828">
        <v>137.55000000000001</v>
      </c>
      <c r="L2828">
        <v>11.02</v>
      </c>
      <c r="M2828" t="s">
        <v>21</v>
      </c>
      <c r="N2828" t="s">
        <v>22</v>
      </c>
      <c r="O2828">
        <v>64.900000000000006</v>
      </c>
    </row>
    <row r="2829" spans="1:15">
      <c r="A2829" s="14">
        <v>45556</v>
      </c>
      <c r="B2829" s="11" t="str">
        <f t="shared" si="44"/>
        <v>Sep-2024</v>
      </c>
      <c r="C2829" t="s">
        <v>2873</v>
      </c>
      <c r="D2829" t="s">
        <v>68</v>
      </c>
      <c r="E2829" t="s">
        <v>32</v>
      </c>
      <c r="F2829" t="s">
        <v>68</v>
      </c>
      <c r="G2829" t="s">
        <v>26</v>
      </c>
      <c r="H2829" t="s">
        <v>114</v>
      </c>
      <c r="I2829">
        <v>5</v>
      </c>
      <c r="J2829">
        <v>31.98</v>
      </c>
      <c r="K2829">
        <v>159.9</v>
      </c>
      <c r="L2829">
        <v>6.07</v>
      </c>
      <c r="M2829" t="s">
        <v>40</v>
      </c>
      <c r="N2829" t="s">
        <v>29</v>
      </c>
      <c r="O2829">
        <v>51.16</v>
      </c>
    </row>
    <row r="2830" spans="1:15">
      <c r="A2830" s="14">
        <v>45556</v>
      </c>
      <c r="B2830" s="11" t="str">
        <f t="shared" si="44"/>
        <v>Sep-2024</v>
      </c>
      <c r="C2830" t="s">
        <v>2874</v>
      </c>
      <c r="D2830" t="s">
        <v>76</v>
      </c>
      <c r="E2830" t="s">
        <v>18</v>
      </c>
      <c r="F2830" t="s">
        <v>76</v>
      </c>
      <c r="G2830" t="s">
        <v>33</v>
      </c>
      <c r="H2830" t="s">
        <v>90</v>
      </c>
      <c r="I2830">
        <v>8</v>
      </c>
      <c r="J2830">
        <v>783.44</v>
      </c>
      <c r="K2830">
        <v>6267.52</v>
      </c>
      <c r="L2830">
        <v>7.32</v>
      </c>
      <c r="M2830" t="s">
        <v>40</v>
      </c>
      <c r="N2830" t="s">
        <v>62</v>
      </c>
      <c r="O2830">
        <v>2834.02</v>
      </c>
    </row>
    <row r="2831" spans="1:15">
      <c r="A2831" s="14">
        <v>45501</v>
      </c>
      <c r="B2831" s="11" t="str">
        <f t="shared" si="44"/>
        <v>Jul-2024</v>
      </c>
      <c r="C2831" t="s">
        <v>2875</v>
      </c>
      <c r="D2831" t="s">
        <v>134</v>
      </c>
      <c r="E2831" t="s">
        <v>32</v>
      </c>
      <c r="F2831" t="s">
        <v>134</v>
      </c>
      <c r="G2831" t="s">
        <v>69</v>
      </c>
      <c r="H2831" t="s">
        <v>226</v>
      </c>
      <c r="I2831">
        <v>3</v>
      </c>
      <c r="J2831">
        <v>675.48</v>
      </c>
      <c r="K2831">
        <v>2026.44</v>
      </c>
      <c r="L2831">
        <v>3.94</v>
      </c>
      <c r="M2831" t="s">
        <v>28</v>
      </c>
      <c r="N2831" t="s">
        <v>29</v>
      </c>
      <c r="O2831">
        <v>986.06</v>
      </c>
    </row>
    <row r="2832" spans="1:15">
      <c r="A2832" s="14">
        <v>45426</v>
      </c>
      <c r="B2832" s="11" t="str">
        <f t="shared" si="44"/>
        <v>May-2024</v>
      </c>
      <c r="C2832" t="s">
        <v>2876</v>
      </c>
      <c r="D2832" t="s">
        <v>48</v>
      </c>
      <c r="E2832" t="s">
        <v>49</v>
      </c>
      <c r="F2832" t="s">
        <v>48</v>
      </c>
      <c r="G2832" t="s">
        <v>19</v>
      </c>
      <c r="H2832" t="s">
        <v>85</v>
      </c>
      <c r="I2832">
        <v>8</v>
      </c>
      <c r="J2832">
        <v>709.48</v>
      </c>
      <c r="K2832">
        <v>5675.84</v>
      </c>
      <c r="L2832">
        <v>9.99</v>
      </c>
      <c r="M2832" t="s">
        <v>40</v>
      </c>
      <c r="N2832" t="s">
        <v>29</v>
      </c>
      <c r="O2832">
        <v>2247.31</v>
      </c>
    </row>
    <row r="2833" spans="1:15">
      <c r="A2833" s="14">
        <v>45465</v>
      </c>
      <c r="B2833" s="11" t="str">
        <f t="shared" si="44"/>
        <v>Jun-2024</v>
      </c>
      <c r="C2833" t="s">
        <v>2877</v>
      </c>
      <c r="D2833" t="s">
        <v>38</v>
      </c>
      <c r="E2833" t="s">
        <v>25</v>
      </c>
      <c r="F2833" t="s">
        <v>38</v>
      </c>
      <c r="G2833" t="s">
        <v>26</v>
      </c>
      <c r="H2833" t="s">
        <v>94</v>
      </c>
      <c r="I2833">
        <v>2</v>
      </c>
      <c r="J2833">
        <v>391.11</v>
      </c>
      <c r="K2833">
        <v>782.22</v>
      </c>
      <c r="L2833">
        <v>8.0500000000000007</v>
      </c>
      <c r="M2833" t="s">
        <v>40</v>
      </c>
      <c r="N2833" t="s">
        <v>62</v>
      </c>
      <c r="O2833">
        <v>165.66</v>
      </c>
    </row>
    <row r="2834" spans="1:15">
      <c r="A2834" s="14">
        <v>45554</v>
      </c>
      <c r="B2834" s="11" t="str">
        <f t="shared" si="44"/>
        <v>Sep-2024</v>
      </c>
      <c r="C2834" t="s">
        <v>2878</v>
      </c>
      <c r="D2834" t="s">
        <v>48</v>
      </c>
      <c r="E2834" t="s">
        <v>49</v>
      </c>
      <c r="F2834" t="s">
        <v>48</v>
      </c>
      <c r="G2834" t="s">
        <v>33</v>
      </c>
      <c r="H2834" t="s">
        <v>43</v>
      </c>
      <c r="I2834">
        <v>5</v>
      </c>
      <c r="J2834">
        <v>485.29</v>
      </c>
      <c r="K2834">
        <v>2426.4499999999998</v>
      </c>
      <c r="L2834">
        <v>9.83</v>
      </c>
      <c r="M2834" t="s">
        <v>21</v>
      </c>
      <c r="N2834" t="s">
        <v>22</v>
      </c>
      <c r="O2834">
        <v>693.97</v>
      </c>
    </row>
    <row r="2835" spans="1:15">
      <c r="A2835" s="14">
        <v>45570</v>
      </c>
      <c r="B2835" s="11" t="str">
        <f t="shared" si="44"/>
        <v>Oct-2024</v>
      </c>
      <c r="C2835" t="s">
        <v>2879</v>
      </c>
      <c r="D2835" t="s">
        <v>55</v>
      </c>
      <c r="E2835" t="s">
        <v>18</v>
      </c>
      <c r="F2835" t="s">
        <v>55</v>
      </c>
      <c r="G2835" t="s">
        <v>19</v>
      </c>
      <c r="H2835" t="s">
        <v>110</v>
      </c>
      <c r="I2835">
        <v>1</v>
      </c>
      <c r="J2835">
        <v>486.13</v>
      </c>
      <c r="K2835">
        <v>486.13</v>
      </c>
      <c r="L2835">
        <v>7.53</v>
      </c>
      <c r="M2835" t="s">
        <v>40</v>
      </c>
      <c r="N2835" t="s">
        <v>22</v>
      </c>
      <c r="O2835">
        <v>137.02000000000001</v>
      </c>
    </row>
    <row r="2836" spans="1:15">
      <c r="A2836" s="14">
        <v>45369</v>
      </c>
      <c r="B2836" s="11" t="str">
        <f t="shared" si="44"/>
        <v>Mar-2024</v>
      </c>
      <c r="C2836" t="s">
        <v>2880</v>
      </c>
      <c r="D2836" t="s">
        <v>42</v>
      </c>
      <c r="E2836" t="s">
        <v>18</v>
      </c>
      <c r="F2836" t="s">
        <v>42</v>
      </c>
      <c r="G2836" t="s">
        <v>19</v>
      </c>
      <c r="H2836" t="s">
        <v>64</v>
      </c>
      <c r="I2836">
        <v>7</v>
      </c>
      <c r="J2836">
        <v>29.31</v>
      </c>
      <c r="K2836">
        <v>205.17</v>
      </c>
      <c r="L2836">
        <v>16.11</v>
      </c>
      <c r="M2836" t="s">
        <v>21</v>
      </c>
      <c r="N2836" t="s">
        <v>29</v>
      </c>
      <c r="O2836">
        <v>42.46</v>
      </c>
    </row>
    <row r="2837" spans="1:15">
      <c r="A2837" s="14">
        <v>45645</v>
      </c>
      <c r="B2837" s="11" t="str">
        <f t="shared" si="44"/>
        <v>Dec-2024</v>
      </c>
      <c r="C2837" t="s">
        <v>2881</v>
      </c>
      <c r="D2837" t="s">
        <v>55</v>
      </c>
      <c r="E2837" t="s">
        <v>18</v>
      </c>
      <c r="F2837" t="s">
        <v>55</v>
      </c>
      <c r="G2837" t="s">
        <v>19</v>
      </c>
      <c r="H2837" t="s">
        <v>94</v>
      </c>
      <c r="I2837">
        <v>3</v>
      </c>
      <c r="J2837">
        <v>986.83</v>
      </c>
      <c r="K2837">
        <v>2960.49</v>
      </c>
      <c r="L2837">
        <v>12.39</v>
      </c>
      <c r="M2837" t="s">
        <v>21</v>
      </c>
      <c r="N2837" t="s">
        <v>62</v>
      </c>
      <c r="O2837">
        <v>909.67</v>
      </c>
    </row>
    <row r="2838" spans="1:15">
      <c r="A2838" s="14">
        <v>45331</v>
      </c>
      <c r="B2838" s="11" t="str">
        <f t="shared" si="44"/>
        <v>Feb-2024</v>
      </c>
      <c r="C2838" t="s">
        <v>2882</v>
      </c>
      <c r="D2838" t="s">
        <v>45</v>
      </c>
      <c r="E2838" t="s">
        <v>32</v>
      </c>
      <c r="F2838" t="s">
        <v>45</v>
      </c>
      <c r="G2838" t="s">
        <v>69</v>
      </c>
      <c r="H2838" t="s">
        <v>226</v>
      </c>
      <c r="I2838">
        <v>2</v>
      </c>
      <c r="J2838">
        <v>206.9</v>
      </c>
      <c r="K2838">
        <v>413.8</v>
      </c>
      <c r="L2838">
        <v>4.8099999999999996</v>
      </c>
      <c r="M2838" t="s">
        <v>28</v>
      </c>
      <c r="N2838" t="s">
        <v>22</v>
      </c>
      <c r="O2838">
        <v>108.4</v>
      </c>
    </row>
    <row r="2839" spans="1:15">
      <c r="A2839" s="14">
        <v>45299</v>
      </c>
      <c r="B2839" s="11" t="str">
        <f t="shared" si="44"/>
        <v>Jan-2024</v>
      </c>
      <c r="C2839" t="s">
        <v>2883</v>
      </c>
      <c r="D2839" t="s">
        <v>76</v>
      </c>
      <c r="E2839" t="s">
        <v>18</v>
      </c>
      <c r="F2839" t="s">
        <v>76</v>
      </c>
      <c r="G2839" t="s">
        <v>26</v>
      </c>
      <c r="H2839" t="s">
        <v>176</v>
      </c>
      <c r="I2839">
        <v>7</v>
      </c>
      <c r="J2839">
        <v>641.71</v>
      </c>
      <c r="K2839">
        <v>4491.97</v>
      </c>
      <c r="L2839">
        <v>5.76</v>
      </c>
      <c r="M2839" t="s">
        <v>40</v>
      </c>
      <c r="N2839" t="s">
        <v>22</v>
      </c>
      <c r="O2839">
        <v>1386.75</v>
      </c>
    </row>
    <row r="2840" spans="1:15">
      <c r="A2840" s="14">
        <v>45530</v>
      </c>
      <c r="B2840" s="11" t="str">
        <f t="shared" si="44"/>
        <v>Aug-2024</v>
      </c>
      <c r="C2840" t="s">
        <v>2884</v>
      </c>
      <c r="D2840" t="s">
        <v>76</v>
      </c>
      <c r="E2840" t="s">
        <v>18</v>
      </c>
      <c r="F2840" t="s">
        <v>76</v>
      </c>
      <c r="G2840" t="s">
        <v>33</v>
      </c>
      <c r="H2840" t="s">
        <v>94</v>
      </c>
      <c r="I2840">
        <v>8</v>
      </c>
      <c r="J2840">
        <v>206.05</v>
      </c>
      <c r="K2840">
        <v>1648.4</v>
      </c>
      <c r="L2840">
        <v>2.68</v>
      </c>
      <c r="M2840" t="s">
        <v>40</v>
      </c>
      <c r="N2840" t="s">
        <v>62</v>
      </c>
      <c r="O2840">
        <v>760.66</v>
      </c>
    </row>
    <row r="2841" spans="1:15">
      <c r="A2841" s="14">
        <v>45308</v>
      </c>
      <c r="B2841" s="11" t="str">
        <f t="shared" si="44"/>
        <v>Jan-2024</v>
      </c>
      <c r="C2841" t="s">
        <v>2885</v>
      </c>
      <c r="D2841" t="s">
        <v>48</v>
      </c>
      <c r="E2841" t="s">
        <v>49</v>
      </c>
      <c r="F2841" t="s">
        <v>48</v>
      </c>
      <c r="G2841" t="s">
        <v>26</v>
      </c>
      <c r="H2841" t="s">
        <v>176</v>
      </c>
      <c r="I2841">
        <v>8</v>
      </c>
      <c r="J2841">
        <v>103.82</v>
      </c>
      <c r="K2841">
        <v>830.56</v>
      </c>
      <c r="L2841">
        <v>0.14000000000000001</v>
      </c>
      <c r="M2841" t="s">
        <v>40</v>
      </c>
      <c r="N2841" t="s">
        <v>29</v>
      </c>
      <c r="O2841">
        <v>273.55</v>
      </c>
    </row>
    <row r="2842" spans="1:15">
      <c r="A2842" s="14">
        <v>45372</v>
      </c>
      <c r="B2842" s="11" t="str">
        <f t="shared" si="44"/>
        <v>Mar-2024</v>
      </c>
      <c r="C2842" t="s">
        <v>2886</v>
      </c>
      <c r="D2842" t="s">
        <v>17</v>
      </c>
      <c r="E2842" t="s">
        <v>18</v>
      </c>
      <c r="F2842" t="s">
        <v>17</v>
      </c>
      <c r="G2842" t="s">
        <v>33</v>
      </c>
      <c r="H2842" t="s">
        <v>99</v>
      </c>
      <c r="I2842">
        <v>9</v>
      </c>
      <c r="J2842">
        <v>11.79</v>
      </c>
      <c r="K2842">
        <v>106.11</v>
      </c>
      <c r="L2842">
        <v>4.4800000000000004</v>
      </c>
      <c r="M2842" t="s">
        <v>40</v>
      </c>
      <c r="N2842" t="s">
        <v>29</v>
      </c>
      <c r="O2842">
        <v>37.96</v>
      </c>
    </row>
    <row r="2843" spans="1:15">
      <c r="A2843" s="14">
        <v>45402</v>
      </c>
      <c r="B2843" s="11" t="str">
        <f t="shared" si="44"/>
        <v>Apr-2024</v>
      </c>
      <c r="C2843" t="s">
        <v>2887</v>
      </c>
      <c r="D2843" t="s">
        <v>76</v>
      </c>
      <c r="E2843" t="s">
        <v>18</v>
      </c>
      <c r="F2843" t="s">
        <v>76</v>
      </c>
      <c r="G2843" t="s">
        <v>26</v>
      </c>
      <c r="H2843" t="s">
        <v>85</v>
      </c>
      <c r="I2843">
        <v>8</v>
      </c>
      <c r="J2843">
        <v>991.08</v>
      </c>
      <c r="K2843">
        <v>7928.64</v>
      </c>
      <c r="L2843">
        <v>10.47</v>
      </c>
      <c r="M2843" t="s">
        <v>28</v>
      </c>
      <c r="N2843" t="s">
        <v>29</v>
      </c>
      <c r="O2843">
        <v>2188.58</v>
      </c>
    </row>
    <row r="2844" spans="1:15">
      <c r="A2844" s="14">
        <v>45346</v>
      </c>
      <c r="B2844" s="11" t="str">
        <f t="shared" si="44"/>
        <v>Feb-2024</v>
      </c>
      <c r="C2844" t="s">
        <v>2888</v>
      </c>
      <c r="D2844" t="s">
        <v>88</v>
      </c>
      <c r="E2844" t="s">
        <v>32</v>
      </c>
      <c r="F2844" t="s">
        <v>88</v>
      </c>
      <c r="G2844" t="s">
        <v>19</v>
      </c>
      <c r="H2844" t="s">
        <v>192</v>
      </c>
      <c r="I2844">
        <v>1</v>
      </c>
      <c r="J2844">
        <v>936.76</v>
      </c>
      <c r="K2844">
        <v>936.76</v>
      </c>
      <c r="L2844">
        <v>10.4</v>
      </c>
      <c r="M2844" t="s">
        <v>28</v>
      </c>
      <c r="N2844" t="s">
        <v>29</v>
      </c>
      <c r="O2844">
        <v>430.19</v>
      </c>
    </row>
    <row r="2845" spans="1:15">
      <c r="A2845" s="14">
        <v>45512</v>
      </c>
      <c r="B2845" s="11" t="str">
        <f t="shared" si="44"/>
        <v>Aug-2024</v>
      </c>
      <c r="C2845" t="s">
        <v>2889</v>
      </c>
      <c r="D2845" t="s">
        <v>52</v>
      </c>
      <c r="E2845" t="s">
        <v>49</v>
      </c>
      <c r="F2845" t="s">
        <v>52</v>
      </c>
      <c r="G2845" t="s">
        <v>69</v>
      </c>
      <c r="H2845" t="s">
        <v>53</v>
      </c>
      <c r="I2845">
        <v>6</v>
      </c>
      <c r="J2845">
        <v>401.04</v>
      </c>
      <c r="K2845">
        <v>2406.2399999999998</v>
      </c>
      <c r="L2845">
        <v>6.7</v>
      </c>
      <c r="M2845" t="s">
        <v>28</v>
      </c>
      <c r="N2845" t="s">
        <v>22</v>
      </c>
      <c r="O2845">
        <v>645.12</v>
      </c>
    </row>
    <row r="2846" spans="1:15">
      <c r="A2846" s="14">
        <v>45491</v>
      </c>
      <c r="B2846" s="11" t="str">
        <f t="shared" si="44"/>
        <v>Jul-2024</v>
      </c>
      <c r="C2846" t="s">
        <v>2890</v>
      </c>
      <c r="D2846" t="s">
        <v>96</v>
      </c>
      <c r="E2846" t="s">
        <v>49</v>
      </c>
      <c r="F2846" t="s">
        <v>96</v>
      </c>
      <c r="G2846" t="s">
        <v>69</v>
      </c>
      <c r="H2846" t="s">
        <v>180</v>
      </c>
      <c r="I2846">
        <v>1</v>
      </c>
      <c r="J2846">
        <v>357.23</v>
      </c>
      <c r="K2846">
        <v>357.23</v>
      </c>
      <c r="L2846">
        <v>15.15</v>
      </c>
      <c r="M2846" t="s">
        <v>28</v>
      </c>
      <c r="N2846" t="s">
        <v>62</v>
      </c>
      <c r="O2846">
        <v>162.13</v>
      </c>
    </row>
    <row r="2847" spans="1:15">
      <c r="A2847" s="14">
        <v>45434</v>
      </c>
      <c r="B2847" s="11" t="str">
        <f t="shared" si="44"/>
        <v>May-2024</v>
      </c>
      <c r="C2847" t="s">
        <v>2891</v>
      </c>
      <c r="D2847" t="s">
        <v>57</v>
      </c>
      <c r="E2847" t="s">
        <v>25</v>
      </c>
      <c r="F2847" t="s">
        <v>57</v>
      </c>
      <c r="G2847" t="s">
        <v>69</v>
      </c>
      <c r="H2847" t="s">
        <v>58</v>
      </c>
      <c r="I2847">
        <v>8</v>
      </c>
      <c r="J2847">
        <v>571.34</v>
      </c>
      <c r="K2847">
        <v>4570.72</v>
      </c>
      <c r="L2847">
        <v>13.67</v>
      </c>
      <c r="M2847" t="s">
        <v>21</v>
      </c>
      <c r="N2847" t="s">
        <v>62</v>
      </c>
      <c r="O2847">
        <v>2016.67</v>
      </c>
    </row>
    <row r="2848" spans="1:15">
      <c r="A2848" s="14">
        <v>45393</v>
      </c>
      <c r="B2848" s="11" t="str">
        <f t="shared" si="44"/>
        <v>Apr-2024</v>
      </c>
      <c r="C2848" t="s">
        <v>2892</v>
      </c>
      <c r="D2848" t="s">
        <v>52</v>
      </c>
      <c r="E2848" t="s">
        <v>49</v>
      </c>
      <c r="F2848" t="s">
        <v>52</v>
      </c>
      <c r="G2848" t="s">
        <v>33</v>
      </c>
      <c r="H2848" t="s">
        <v>119</v>
      </c>
      <c r="I2848">
        <v>3</v>
      </c>
      <c r="J2848">
        <v>931.59</v>
      </c>
      <c r="K2848">
        <v>2794.77</v>
      </c>
      <c r="L2848">
        <v>2.2200000000000002</v>
      </c>
      <c r="M2848" t="s">
        <v>21</v>
      </c>
      <c r="N2848" t="s">
        <v>22</v>
      </c>
      <c r="O2848">
        <v>1301.1300000000001</v>
      </c>
    </row>
    <row r="2849" spans="1:15">
      <c r="A2849" s="14">
        <v>45452</v>
      </c>
      <c r="B2849" s="11" t="str">
        <f t="shared" si="44"/>
        <v>Jun-2024</v>
      </c>
      <c r="C2849" t="s">
        <v>2893</v>
      </c>
      <c r="D2849" t="s">
        <v>24</v>
      </c>
      <c r="E2849" t="s">
        <v>25</v>
      </c>
      <c r="F2849" t="s">
        <v>24</v>
      </c>
      <c r="G2849" t="s">
        <v>19</v>
      </c>
      <c r="H2849" t="s">
        <v>61</v>
      </c>
      <c r="I2849">
        <v>5</v>
      </c>
      <c r="J2849">
        <v>773.33</v>
      </c>
      <c r="K2849">
        <v>3866.65</v>
      </c>
      <c r="L2849">
        <v>8.6999999999999993</v>
      </c>
      <c r="M2849" t="s">
        <v>40</v>
      </c>
      <c r="N2849" t="s">
        <v>29</v>
      </c>
      <c r="O2849">
        <v>1598.6</v>
      </c>
    </row>
    <row r="2850" spans="1:15">
      <c r="A2850" s="14">
        <v>45540</v>
      </c>
      <c r="B2850" s="11" t="str">
        <f t="shared" si="44"/>
        <v>Sep-2024</v>
      </c>
      <c r="C2850" t="s">
        <v>2894</v>
      </c>
      <c r="D2850" t="s">
        <v>84</v>
      </c>
      <c r="E2850" t="s">
        <v>18</v>
      </c>
      <c r="F2850" t="s">
        <v>84</v>
      </c>
      <c r="G2850" t="s">
        <v>69</v>
      </c>
      <c r="H2850" t="s">
        <v>61</v>
      </c>
      <c r="I2850">
        <v>1</v>
      </c>
      <c r="J2850">
        <v>67.95</v>
      </c>
      <c r="K2850">
        <v>67.95</v>
      </c>
      <c r="L2850">
        <v>6.11</v>
      </c>
      <c r="M2850" t="s">
        <v>40</v>
      </c>
      <c r="N2850" t="s">
        <v>29</v>
      </c>
      <c r="O2850">
        <v>20.13</v>
      </c>
    </row>
    <row r="2851" spans="1:15">
      <c r="A2851" s="14">
        <v>45588</v>
      </c>
      <c r="B2851" s="11" t="str">
        <f t="shared" si="44"/>
        <v>Oct-2024</v>
      </c>
      <c r="C2851" t="s">
        <v>2895</v>
      </c>
      <c r="D2851" t="s">
        <v>68</v>
      </c>
      <c r="E2851" t="s">
        <v>32</v>
      </c>
      <c r="F2851" t="s">
        <v>68</v>
      </c>
      <c r="G2851" t="s">
        <v>19</v>
      </c>
      <c r="H2851" t="s">
        <v>114</v>
      </c>
      <c r="I2851">
        <v>4</v>
      </c>
      <c r="J2851">
        <v>981.18</v>
      </c>
      <c r="K2851">
        <v>3924.72</v>
      </c>
      <c r="L2851">
        <v>18.53</v>
      </c>
      <c r="M2851" t="s">
        <v>40</v>
      </c>
      <c r="N2851" t="s">
        <v>22</v>
      </c>
      <c r="O2851">
        <v>1858.99</v>
      </c>
    </row>
    <row r="2852" spans="1:15">
      <c r="A2852" s="14">
        <v>45636</v>
      </c>
      <c r="B2852" s="11" t="str">
        <f t="shared" si="44"/>
        <v>Dec-2024</v>
      </c>
      <c r="C2852" t="s">
        <v>2896</v>
      </c>
      <c r="D2852" t="s">
        <v>48</v>
      </c>
      <c r="E2852" t="s">
        <v>49</v>
      </c>
      <c r="F2852" t="s">
        <v>48</v>
      </c>
      <c r="G2852" t="s">
        <v>33</v>
      </c>
      <c r="H2852" t="s">
        <v>180</v>
      </c>
      <c r="I2852">
        <v>1</v>
      </c>
      <c r="J2852">
        <v>373.33</v>
      </c>
      <c r="K2852">
        <v>373.33</v>
      </c>
      <c r="L2852">
        <v>2.12</v>
      </c>
      <c r="M2852" t="s">
        <v>40</v>
      </c>
      <c r="N2852" t="s">
        <v>29</v>
      </c>
      <c r="O2852">
        <v>157.97999999999999</v>
      </c>
    </row>
    <row r="2853" spans="1:15">
      <c r="A2853" s="14">
        <v>45547</v>
      </c>
      <c r="B2853" s="11" t="str">
        <f t="shared" si="44"/>
        <v>Sep-2024</v>
      </c>
      <c r="C2853" t="s">
        <v>2897</v>
      </c>
      <c r="D2853" t="s">
        <v>68</v>
      </c>
      <c r="E2853" t="s">
        <v>32</v>
      </c>
      <c r="F2853" t="s">
        <v>68</v>
      </c>
      <c r="G2853" t="s">
        <v>19</v>
      </c>
      <c r="H2853" t="s">
        <v>74</v>
      </c>
      <c r="I2853">
        <v>3</v>
      </c>
      <c r="J2853">
        <v>320.23</v>
      </c>
      <c r="K2853">
        <v>960.69</v>
      </c>
      <c r="L2853">
        <v>5.9</v>
      </c>
      <c r="M2853" t="s">
        <v>28</v>
      </c>
      <c r="N2853" t="s">
        <v>29</v>
      </c>
      <c r="O2853">
        <v>296.83</v>
      </c>
    </row>
    <row r="2854" spans="1:15">
      <c r="A2854" s="14">
        <v>45473</v>
      </c>
      <c r="B2854" s="11" t="str">
        <f t="shared" si="44"/>
        <v>Jun-2024</v>
      </c>
      <c r="C2854" t="s">
        <v>2898</v>
      </c>
      <c r="D2854" t="s">
        <v>42</v>
      </c>
      <c r="E2854" t="s">
        <v>18</v>
      </c>
      <c r="F2854" t="s">
        <v>42</v>
      </c>
      <c r="G2854" t="s">
        <v>19</v>
      </c>
      <c r="H2854" t="s">
        <v>277</v>
      </c>
      <c r="I2854">
        <v>6</v>
      </c>
      <c r="J2854">
        <v>171.48</v>
      </c>
      <c r="K2854">
        <v>1028.8800000000001</v>
      </c>
      <c r="L2854">
        <v>4.9800000000000004</v>
      </c>
      <c r="M2854" t="s">
        <v>21</v>
      </c>
      <c r="N2854" t="s">
        <v>29</v>
      </c>
      <c r="O2854">
        <v>328.53</v>
      </c>
    </row>
    <row r="2855" spans="1:15">
      <c r="A2855" s="14">
        <v>45566</v>
      </c>
      <c r="B2855" s="11" t="str">
        <f t="shared" si="44"/>
        <v>Oct-2024</v>
      </c>
      <c r="C2855" t="s">
        <v>2899</v>
      </c>
      <c r="D2855" t="s">
        <v>48</v>
      </c>
      <c r="E2855" t="s">
        <v>49</v>
      </c>
      <c r="F2855" t="s">
        <v>48</v>
      </c>
      <c r="G2855" t="s">
        <v>19</v>
      </c>
      <c r="H2855" t="s">
        <v>148</v>
      </c>
      <c r="I2855">
        <v>1</v>
      </c>
      <c r="J2855">
        <v>176.58</v>
      </c>
      <c r="K2855">
        <v>176.58</v>
      </c>
      <c r="L2855">
        <v>11.63</v>
      </c>
      <c r="M2855" t="s">
        <v>21</v>
      </c>
      <c r="N2855" t="s">
        <v>29</v>
      </c>
      <c r="O2855">
        <v>37.130000000000003</v>
      </c>
    </row>
    <row r="2856" spans="1:15">
      <c r="A2856" s="14">
        <v>45638</v>
      </c>
      <c r="B2856" s="11" t="str">
        <f t="shared" si="44"/>
        <v>Dec-2024</v>
      </c>
      <c r="C2856" t="s">
        <v>2900</v>
      </c>
      <c r="D2856" t="s">
        <v>24</v>
      </c>
      <c r="E2856" t="s">
        <v>25</v>
      </c>
      <c r="F2856" t="s">
        <v>24</v>
      </c>
      <c r="G2856" t="s">
        <v>19</v>
      </c>
      <c r="H2856" t="s">
        <v>61</v>
      </c>
      <c r="I2856">
        <v>6</v>
      </c>
      <c r="J2856">
        <v>429.15</v>
      </c>
      <c r="K2856">
        <v>2574.9</v>
      </c>
      <c r="L2856">
        <v>0.09</v>
      </c>
      <c r="M2856" t="s">
        <v>21</v>
      </c>
      <c r="N2856" t="s">
        <v>22</v>
      </c>
      <c r="O2856">
        <v>529.87</v>
      </c>
    </row>
    <row r="2857" spans="1:15">
      <c r="A2857" s="14">
        <v>45636</v>
      </c>
      <c r="B2857" s="11" t="str">
        <f t="shared" si="44"/>
        <v>Dec-2024</v>
      </c>
      <c r="C2857" t="s">
        <v>2901</v>
      </c>
      <c r="D2857" t="s">
        <v>48</v>
      </c>
      <c r="E2857" t="s">
        <v>49</v>
      </c>
      <c r="F2857" t="s">
        <v>48</v>
      </c>
      <c r="G2857" t="s">
        <v>26</v>
      </c>
      <c r="H2857" t="s">
        <v>92</v>
      </c>
      <c r="I2857">
        <v>8</v>
      </c>
      <c r="J2857">
        <v>457.35</v>
      </c>
      <c r="K2857">
        <v>3658.8</v>
      </c>
      <c r="L2857">
        <v>15.94</v>
      </c>
      <c r="M2857" t="s">
        <v>21</v>
      </c>
      <c r="N2857" t="s">
        <v>22</v>
      </c>
      <c r="O2857">
        <v>1090.5</v>
      </c>
    </row>
    <row r="2858" spans="1:15">
      <c r="A2858" s="14">
        <v>45573</v>
      </c>
      <c r="B2858" s="11" t="str">
        <f t="shared" si="44"/>
        <v>Oct-2024</v>
      </c>
      <c r="C2858" t="s">
        <v>2902</v>
      </c>
      <c r="D2858" t="s">
        <v>108</v>
      </c>
      <c r="E2858" t="s">
        <v>49</v>
      </c>
      <c r="F2858" t="s">
        <v>108</v>
      </c>
      <c r="G2858" t="s">
        <v>69</v>
      </c>
      <c r="H2858" t="s">
        <v>20</v>
      </c>
      <c r="I2858">
        <v>5</v>
      </c>
      <c r="J2858">
        <v>705.71</v>
      </c>
      <c r="K2858">
        <v>3528.55</v>
      </c>
      <c r="L2858">
        <v>15.85</v>
      </c>
      <c r="M2858" t="s">
        <v>21</v>
      </c>
      <c r="N2858" t="s">
        <v>62</v>
      </c>
      <c r="O2858">
        <v>1536.45</v>
      </c>
    </row>
    <row r="2859" spans="1:15">
      <c r="A2859" s="14">
        <v>45540</v>
      </c>
      <c r="B2859" s="11" t="str">
        <f t="shared" si="44"/>
        <v>Sep-2024</v>
      </c>
      <c r="C2859" t="s">
        <v>2903</v>
      </c>
      <c r="D2859" t="s">
        <v>96</v>
      </c>
      <c r="E2859" t="s">
        <v>49</v>
      </c>
      <c r="F2859" t="s">
        <v>96</v>
      </c>
      <c r="G2859" t="s">
        <v>19</v>
      </c>
      <c r="H2859" t="s">
        <v>58</v>
      </c>
      <c r="I2859">
        <v>4</v>
      </c>
      <c r="J2859">
        <v>58.66</v>
      </c>
      <c r="K2859">
        <v>234.64</v>
      </c>
      <c r="L2859">
        <v>0.11</v>
      </c>
      <c r="M2859" t="s">
        <v>21</v>
      </c>
      <c r="N2859" t="s">
        <v>22</v>
      </c>
      <c r="O2859">
        <v>48.75</v>
      </c>
    </row>
    <row r="2860" spans="1:15">
      <c r="A2860" s="14">
        <v>45406</v>
      </c>
      <c r="B2860" s="11" t="str">
        <f t="shared" si="44"/>
        <v>Apr-2024</v>
      </c>
      <c r="C2860" t="s">
        <v>2904</v>
      </c>
      <c r="D2860" t="s">
        <v>60</v>
      </c>
      <c r="E2860" t="s">
        <v>25</v>
      </c>
      <c r="F2860" t="s">
        <v>60</v>
      </c>
      <c r="G2860" t="s">
        <v>19</v>
      </c>
      <c r="H2860" t="s">
        <v>53</v>
      </c>
      <c r="I2860">
        <v>2</v>
      </c>
      <c r="J2860">
        <v>680.57</v>
      </c>
      <c r="K2860">
        <v>1361.14</v>
      </c>
      <c r="L2860">
        <v>0.49</v>
      </c>
      <c r="M2860" t="s">
        <v>40</v>
      </c>
      <c r="N2860" t="s">
        <v>62</v>
      </c>
      <c r="O2860">
        <v>451.63</v>
      </c>
    </row>
    <row r="2861" spans="1:15">
      <c r="A2861" s="14">
        <v>45357</v>
      </c>
      <c r="B2861" s="11" t="str">
        <f t="shared" si="44"/>
        <v>Mar-2024</v>
      </c>
      <c r="C2861" t="s">
        <v>2905</v>
      </c>
      <c r="D2861" t="s">
        <v>48</v>
      </c>
      <c r="E2861" t="s">
        <v>49</v>
      </c>
      <c r="F2861" t="s">
        <v>48</v>
      </c>
      <c r="G2861" t="s">
        <v>69</v>
      </c>
      <c r="H2861" t="s">
        <v>170</v>
      </c>
      <c r="I2861">
        <v>6</v>
      </c>
      <c r="J2861">
        <v>687.49</v>
      </c>
      <c r="K2861">
        <v>4124.9399999999996</v>
      </c>
      <c r="L2861">
        <v>7.2</v>
      </c>
      <c r="M2861" t="s">
        <v>28</v>
      </c>
      <c r="N2861" t="s">
        <v>62</v>
      </c>
      <c r="O2861">
        <v>878.57</v>
      </c>
    </row>
    <row r="2862" spans="1:15">
      <c r="A2862" s="14">
        <v>45314</v>
      </c>
      <c r="B2862" s="11" t="str">
        <f t="shared" si="44"/>
        <v>Jan-2024</v>
      </c>
      <c r="C2862" t="s">
        <v>2906</v>
      </c>
      <c r="D2862" t="s">
        <v>88</v>
      </c>
      <c r="E2862" t="s">
        <v>32</v>
      </c>
      <c r="F2862" t="s">
        <v>88</v>
      </c>
      <c r="G2862" t="s">
        <v>19</v>
      </c>
      <c r="H2862" t="s">
        <v>123</v>
      </c>
      <c r="I2862">
        <v>5</v>
      </c>
      <c r="J2862">
        <v>594.96</v>
      </c>
      <c r="K2862">
        <v>2974.8</v>
      </c>
      <c r="L2862">
        <v>18.260000000000002</v>
      </c>
      <c r="M2862" t="s">
        <v>21</v>
      </c>
      <c r="N2862" t="s">
        <v>22</v>
      </c>
      <c r="O2862">
        <v>719.39</v>
      </c>
    </row>
    <row r="2863" spans="1:15">
      <c r="A2863" s="14">
        <v>45472</v>
      </c>
      <c r="B2863" s="11" t="str">
        <f t="shared" si="44"/>
        <v>Jun-2024</v>
      </c>
      <c r="C2863" t="s">
        <v>2907</v>
      </c>
      <c r="D2863" t="s">
        <v>52</v>
      </c>
      <c r="E2863" t="s">
        <v>49</v>
      </c>
      <c r="F2863" t="s">
        <v>52</v>
      </c>
      <c r="G2863" t="s">
        <v>33</v>
      </c>
      <c r="H2863" t="s">
        <v>162</v>
      </c>
      <c r="I2863">
        <v>4</v>
      </c>
      <c r="J2863">
        <v>792.94</v>
      </c>
      <c r="K2863">
        <v>3171.76</v>
      </c>
      <c r="L2863">
        <v>16.059999999999999</v>
      </c>
      <c r="M2863" t="s">
        <v>40</v>
      </c>
      <c r="N2863" t="s">
        <v>22</v>
      </c>
      <c r="O2863">
        <v>641.75</v>
      </c>
    </row>
    <row r="2864" spans="1:15">
      <c r="A2864" s="14">
        <v>45619</v>
      </c>
      <c r="B2864" s="11" t="str">
        <f t="shared" si="44"/>
        <v>Nov-2024</v>
      </c>
      <c r="C2864" t="s">
        <v>2908</v>
      </c>
      <c r="D2864" t="s">
        <v>55</v>
      </c>
      <c r="E2864" t="s">
        <v>18</v>
      </c>
      <c r="F2864" t="s">
        <v>55</v>
      </c>
      <c r="G2864" t="s">
        <v>69</v>
      </c>
      <c r="H2864" t="s">
        <v>142</v>
      </c>
      <c r="I2864">
        <v>2</v>
      </c>
      <c r="J2864">
        <v>212.2</v>
      </c>
      <c r="K2864">
        <v>424.4</v>
      </c>
      <c r="L2864">
        <v>4.9400000000000004</v>
      </c>
      <c r="M2864" t="s">
        <v>21</v>
      </c>
      <c r="N2864" t="s">
        <v>29</v>
      </c>
      <c r="O2864">
        <v>156.6</v>
      </c>
    </row>
    <row r="2865" spans="1:15">
      <c r="A2865" s="14">
        <v>45378</v>
      </c>
      <c r="B2865" s="11" t="str">
        <f t="shared" si="44"/>
        <v>Mar-2024</v>
      </c>
      <c r="C2865" t="s">
        <v>2909</v>
      </c>
      <c r="D2865" t="s">
        <v>55</v>
      </c>
      <c r="E2865" t="s">
        <v>18</v>
      </c>
      <c r="F2865" t="s">
        <v>55</v>
      </c>
      <c r="G2865" t="s">
        <v>26</v>
      </c>
      <c r="H2865" t="s">
        <v>77</v>
      </c>
      <c r="I2865">
        <v>8</v>
      </c>
      <c r="J2865">
        <v>188.86</v>
      </c>
      <c r="K2865">
        <v>1510.88</v>
      </c>
      <c r="L2865">
        <v>2.6</v>
      </c>
      <c r="M2865" t="s">
        <v>40</v>
      </c>
      <c r="N2865" t="s">
        <v>29</v>
      </c>
      <c r="O2865">
        <v>321.8</v>
      </c>
    </row>
    <row r="2866" spans="1:15">
      <c r="A2866" s="14">
        <v>45292</v>
      </c>
      <c r="B2866" s="11" t="str">
        <f t="shared" si="44"/>
        <v>Jan-2024</v>
      </c>
      <c r="C2866" t="s">
        <v>2910</v>
      </c>
      <c r="D2866" t="s">
        <v>24</v>
      </c>
      <c r="E2866" t="s">
        <v>25</v>
      </c>
      <c r="F2866" t="s">
        <v>24</v>
      </c>
      <c r="G2866" t="s">
        <v>19</v>
      </c>
      <c r="H2866" t="s">
        <v>235</v>
      </c>
      <c r="I2866">
        <v>8</v>
      </c>
      <c r="J2866">
        <v>795.6</v>
      </c>
      <c r="K2866">
        <v>6364.8</v>
      </c>
      <c r="L2866">
        <v>1.71</v>
      </c>
      <c r="M2866" t="s">
        <v>21</v>
      </c>
      <c r="N2866" t="s">
        <v>29</v>
      </c>
      <c r="O2866">
        <v>3021.55</v>
      </c>
    </row>
    <row r="2867" spans="1:15">
      <c r="A2867" s="14">
        <v>45425</v>
      </c>
      <c r="B2867" s="11" t="str">
        <f t="shared" si="44"/>
        <v>May-2024</v>
      </c>
      <c r="C2867" t="s">
        <v>2911</v>
      </c>
      <c r="D2867" t="s">
        <v>108</v>
      </c>
      <c r="E2867" t="s">
        <v>49</v>
      </c>
      <c r="F2867" t="s">
        <v>108</v>
      </c>
      <c r="G2867" t="s">
        <v>26</v>
      </c>
      <c r="H2867" t="s">
        <v>27</v>
      </c>
      <c r="I2867">
        <v>3</v>
      </c>
      <c r="J2867">
        <v>23.81</v>
      </c>
      <c r="K2867">
        <v>71.430000000000007</v>
      </c>
      <c r="L2867">
        <v>13.14</v>
      </c>
      <c r="M2867" t="s">
        <v>40</v>
      </c>
      <c r="N2867" t="s">
        <v>62</v>
      </c>
      <c r="O2867">
        <v>27.21</v>
      </c>
    </row>
    <row r="2868" spans="1:15">
      <c r="A2868" s="14">
        <v>45577</v>
      </c>
      <c r="B2868" s="11" t="str">
        <f t="shared" si="44"/>
        <v>Oct-2024</v>
      </c>
      <c r="C2868" t="s">
        <v>2912</v>
      </c>
      <c r="D2868" t="s">
        <v>45</v>
      </c>
      <c r="E2868" t="s">
        <v>32</v>
      </c>
      <c r="F2868" t="s">
        <v>45</v>
      </c>
      <c r="G2868" t="s">
        <v>19</v>
      </c>
      <c r="H2868" t="s">
        <v>117</v>
      </c>
      <c r="I2868">
        <v>4</v>
      </c>
      <c r="J2868">
        <v>485.32</v>
      </c>
      <c r="K2868">
        <v>1941.28</v>
      </c>
      <c r="L2868">
        <v>16.309999999999999</v>
      </c>
      <c r="M2868" t="s">
        <v>21</v>
      </c>
      <c r="N2868" t="s">
        <v>22</v>
      </c>
      <c r="O2868">
        <v>815.66</v>
      </c>
    </row>
    <row r="2869" spans="1:15">
      <c r="A2869" s="14">
        <v>45432</v>
      </c>
      <c r="B2869" s="11" t="str">
        <f t="shared" si="44"/>
        <v>May-2024</v>
      </c>
      <c r="C2869" t="s">
        <v>2913</v>
      </c>
      <c r="D2869" t="s">
        <v>76</v>
      </c>
      <c r="E2869" t="s">
        <v>18</v>
      </c>
      <c r="F2869" t="s">
        <v>76</v>
      </c>
      <c r="G2869" t="s">
        <v>26</v>
      </c>
      <c r="H2869" t="s">
        <v>85</v>
      </c>
      <c r="I2869">
        <v>4</v>
      </c>
      <c r="J2869">
        <v>349.05</v>
      </c>
      <c r="K2869">
        <v>1396.2</v>
      </c>
      <c r="L2869">
        <v>2.16</v>
      </c>
      <c r="M2869" t="s">
        <v>40</v>
      </c>
      <c r="N2869" t="s">
        <v>29</v>
      </c>
      <c r="O2869">
        <v>392.06</v>
      </c>
    </row>
    <row r="2870" spans="1:15">
      <c r="A2870" s="14">
        <v>45554</v>
      </c>
      <c r="B2870" s="11" t="str">
        <f t="shared" si="44"/>
        <v>Sep-2024</v>
      </c>
      <c r="C2870" t="s">
        <v>2914</v>
      </c>
      <c r="D2870" t="s">
        <v>76</v>
      </c>
      <c r="E2870" t="s">
        <v>18</v>
      </c>
      <c r="F2870" t="s">
        <v>76</v>
      </c>
      <c r="G2870" t="s">
        <v>19</v>
      </c>
      <c r="H2870" t="s">
        <v>97</v>
      </c>
      <c r="I2870">
        <v>7</v>
      </c>
      <c r="J2870">
        <v>142.41999999999999</v>
      </c>
      <c r="K2870">
        <v>996.94</v>
      </c>
      <c r="L2870">
        <v>17.71</v>
      </c>
      <c r="M2870" t="s">
        <v>21</v>
      </c>
      <c r="N2870" t="s">
        <v>62</v>
      </c>
      <c r="O2870">
        <v>287.73</v>
      </c>
    </row>
    <row r="2871" spans="1:15">
      <c r="A2871" s="14">
        <v>45653</v>
      </c>
      <c r="B2871" s="11" t="str">
        <f t="shared" si="44"/>
        <v>Dec-2024</v>
      </c>
      <c r="C2871" t="s">
        <v>2915</v>
      </c>
      <c r="D2871" t="s">
        <v>36</v>
      </c>
      <c r="E2871" t="s">
        <v>25</v>
      </c>
      <c r="F2871" t="s">
        <v>36</v>
      </c>
      <c r="G2871" t="s">
        <v>19</v>
      </c>
      <c r="H2871" t="s">
        <v>61</v>
      </c>
      <c r="I2871">
        <v>4</v>
      </c>
      <c r="J2871">
        <v>744.78</v>
      </c>
      <c r="K2871">
        <v>2979.12</v>
      </c>
      <c r="L2871">
        <v>10.19</v>
      </c>
      <c r="M2871" t="s">
        <v>21</v>
      </c>
      <c r="N2871" t="s">
        <v>29</v>
      </c>
      <c r="O2871">
        <v>1210.6600000000001</v>
      </c>
    </row>
    <row r="2872" spans="1:15">
      <c r="A2872" s="14">
        <v>45607</v>
      </c>
      <c r="B2872" s="11" t="str">
        <f t="shared" si="44"/>
        <v>Nov-2024</v>
      </c>
      <c r="C2872" t="s">
        <v>2916</v>
      </c>
      <c r="D2872" t="s">
        <v>68</v>
      </c>
      <c r="E2872" t="s">
        <v>32</v>
      </c>
      <c r="F2872" t="s">
        <v>68</v>
      </c>
      <c r="G2872" t="s">
        <v>26</v>
      </c>
      <c r="H2872" t="s">
        <v>277</v>
      </c>
      <c r="I2872">
        <v>1</v>
      </c>
      <c r="J2872">
        <v>404.11</v>
      </c>
      <c r="K2872">
        <v>404.11</v>
      </c>
      <c r="L2872">
        <v>0.53</v>
      </c>
      <c r="M2872" t="s">
        <v>28</v>
      </c>
      <c r="N2872" t="s">
        <v>62</v>
      </c>
      <c r="O2872">
        <v>154.96</v>
      </c>
    </row>
    <row r="2873" spans="1:15">
      <c r="A2873" s="14">
        <v>45317</v>
      </c>
      <c r="B2873" s="11" t="str">
        <f t="shared" si="44"/>
        <v>Jan-2024</v>
      </c>
      <c r="C2873" t="s">
        <v>2917</v>
      </c>
      <c r="D2873" t="s">
        <v>96</v>
      </c>
      <c r="E2873" t="s">
        <v>49</v>
      </c>
      <c r="F2873" t="s">
        <v>96</v>
      </c>
      <c r="G2873" t="s">
        <v>26</v>
      </c>
      <c r="H2873" t="s">
        <v>176</v>
      </c>
      <c r="I2873">
        <v>8</v>
      </c>
      <c r="J2873">
        <v>976.26</v>
      </c>
      <c r="K2873">
        <v>7810.08</v>
      </c>
      <c r="L2873">
        <v>17.47</v>
      </c>
      <c r="M2873" t="s">
        <v>28</v>
      </c>
      <c r="N2873" t="s">
        <v>29</v>
      </c>
      <c r="O2873">
        <v>3261.41</v>
      </c>
    </row>
    <row r="2874" spans="1:15">
      <c r="A2874" s="14">
        <v>45533</v>
      </c>
      <c r="B2874" s="11" t="str">
        <f t="shared" si="44"/>
        <v>Aug-2024</v>
      </c>
      <c r="C2874" t="s">
        <v>2918</v>
      </c>
      <c r="D2874" t="s">
        <v>55</v>
      </c>
      <c r="E2874" t="s">
        <v>18</v>
      </c>
      <c r="F2874" t="s">
        <v>55</v>
      </c>
      <c r="G2874" t="s">
        <v>19</v>
      </c>
      <c r="H2874" t="s">
        <v>66</v>
      </c>
      <c r="I2874">
        <v>7</v>
      </c>
      <c r="J2874">
        <v>812.26</v>
      </c>
      <c r="K2874">
        <v>5685.82</v>
      </c>
      <c r="L2874">
        <v>15.94</v>
      </c>
      <c r="M2874" t="s">
        <v>28</v>
      </c>
      <c r="N2874" t="s">
        <v>62</v>
      </c>
      <c r="O2874">
        <v>1849.44</v>
      </c>
    </row>
    <row r="2875" spans="1:15">
      <c r="A2875" s="14">
        <v>45471</v>
      </c>
      <c r="B2875" s="11" t="str">
        <f t="shared" si="44"/>
        <v>Jun-2024</v>
      </c>
      <c r="C2875" t="s">
        <v>2919</v>
      </c>
      <c r="D2875" t="s">
        <v>150</v>
      </c>
      <c r="E2875" t="s">
        <v>49</v>
      </c>
      <c r="F2875" t="s">
        <v>150</v>
      </c>
      <c r="G2875" t="s">
        <v>19</v>
      </c>
      <c r="H2875" t="s">
        <v>50</v>
      </c>
      <c r="I2875">
        <v>5</v>
      </c>
      <c r="J2875">
        <v>969.74</v>
      </c>
      <c r="K2875">
        <v>4848.7</v>
      </c>
      <c r="L2875">
        <v>13.86</v>
      </c>
      <c r="M2875" t="s">
        <v>21</v>
      </c>
      <c r="N2875" t="s">
        <v>29</v>
      </c>
      <c r="O2875">
        <v>2108.0300000000002</v>
      </c>
    </row>
    <row r="2876" spans="1:15">
      <c r="A2876" s="14">
        <v>45439</v>
      </c>
      <c r="B2876" s="11" t="str">
        <f t="shared" si="44"/>
        <v>May-2024</v>
      </c>
      <c r="C2876" t="s">
        <v>2920</v>
      </c>
      <c r="D2876" t="s">
        <v>52</v>
      </c>
      <c r="E2876" t="s">
        <v>49</v>
      </c>
      <c r="F2876" t="s">
        <v>52</v>
      </c>
      <c r="G2876" t="s">
        <v>69</v>
      </c>
      <c r="H2876" t="s">
        <v>155</v>
      </c>
      <c r="I2876">
        <v>8</v>
      </c>
      <c r="J2876">
        <v>197.47</v>
      </c>
      <c r="K2876">
        <v>1579.76</v>
      </c>
      <c r="L2876">
        <v>15.43</v>
      </c>
      <c r="M2876" t="s">
        <v>21</v>
      </c>
      <c r="N2876" t="s">
        <v>62</v>
      </c>
      <c r="O2876">
        <v>374.03</v>
      </c>
    </row>
    <row r="2877" spans="1:15">
      <c r="A2877" s="14">
        <v>45600</v>
      </c>
      <c r="B2877" s="11" t="str">
        <f t="shared" si="44"/>
        <v>Nov-2024</v>
      </c>
      <c r="C2877" t="s">
        <v>2921</v>
      </c>
      <c r="D2877" t="s">
        <v>108</v>
      </c>
      <c r="E2877" t="s">
        <v>49</v>
      </c>
      <c r="F2877" t="s">
        <v>108</v>
      </c>
      <c r="G2877" t="s">
        <v>19</v>
      </c>
      <c r="H2877" t="s">
        <v>70</v>
      </c>
      <c r="I2877">
        <v>3</v>
      </c>
      <c r="J2877">
        <v>956.57</v>
      </c>
      <c r="K2877">
        <v>2869.71</v>
      </c>
      <c r="L2877">
        <v>13.97</v>
      </c>
      <c r="M2877" t="s">
        <v>28</v>
      </c>
      <c r="N2877" t="s">
        <v>29</v>
      </c>
      <c r="O2877">
        <v>987.05</v>
      </c>
    </row>
    <row r="2878" spans="1:15">
      <c r="A2878" s="14">
        <v>45522</v>
      </c>
      <c r="B2878" s="11" t="str">
        <f t="shared" si="44"/>
        <v>Aug-2024</v>
      </c>
      <c r="C2878" t="s">
        <v>2922</v>
      </c>
      <c r="D2878" t="s">
        <v>60</v>
      </c>
      <c r="E2878" t="s">
        <v>25</v>
      </c>
      <c r="F2878" t="s">
        <v>60</v>
      </c>
      <c r="G2878" t="s">
        <v>69</v>
      </c>
      <c r="H2878" t="s">
        <v>151</v>
      </c>
      <c r="I2878">
        <v>2</v>
      </c>
      <c r="J2878">
        <v>830.24</v>
      </c>
      <c r="K2878">
        <v>1660.48</v>
      </c>
      <c r="L2878">
        <v>15.77</v>
      </c>
      <c r="M2878" t="s">
        <v>21</v>
      </c>
      <c r="N2878" t="s">
        <v>62</v>
      </c>
      <c r="O2878">
        <v>359.56</v>
      </c>
    </row>
    <row r="2879" spans="1:15">
      <c r="A2879" s="14">
        <v>45475</v>
      </c>
      <c r="B2879" s="11" t="str">
        <f t="shared" si="44"/>
        <v>Jul-2024</v>
      </c>
      <c r="C2879" t="s">
        <v>2923</v>
      </c>
      <c r="D2879" t="s">
        <v>76</v>
      </c>
      <c r="E2879" t="s">
        <v>18</v>
      </c>
      <c r="F2879" t="s">
        <v>76</v>
      </c>
      <c r="G2879" t="s">
        <v>19</v>
      </c>
      <c r="H2879" t="s">
        <v>90</v>
      </c>
      <c r="I2879">
        <v>9</v>
      </c>
      <c r="J2879">
        <v>518.57000000000005</v>
      </c>
      <c r="K2879">
        <v>4667.13</v>
      </c>
      <c r="L2879">
        <v>4.8099999999999996</v>
      </c>
      <c r="M2879" t="s">
        <v>28</v>
      </c>
      <c r="N2879" t="s">
        <v>29</v>
      </c>
      <c r="O2879">
        <v>2006.84</v>
      </c>
    </row>
    <row r="2880" spans="1:15">
      <c r="A2880" s="14">
        <v>45362</v>
      </c>
      <c r="B2880" s="11" t="str">
        <f t="shared" si="44"/>
        <v>Mar-2024</v>
      </c>
      <c r="C2880" t="s">
        <v>2924</v>
      </c>
      <c r="D2880" t="s">
        <v>68</v>
      </c>
      <c r="E2880" t="s">
        <v>32</v>
      </c>
      <c r="F2880" t="s">
        <v>68</v>
      </c>
      <c r="G2880" t="s">
        <v>26</v>
      </c>
      <c r="H2880" t="s">
        <v>34</v>
      </c>
      <c r="I2880">
        <v>5</v>
      </c>
      <c r="J2880">
        <v>49.93</v>
      </c>
      <c r="K2880">
        <v>249.65</v>
      </c>
      <c r="L2880">
        <v>4.0199999999999996</v>
      </c>
      <c r="M2880" t="s">
        <v>40</v>
      </c>
      <c r="N2880" t="s">
        <v>62</v>
      </c>
      <c r="O2880">
        <v>80.989999999999995</v>
      </c>
    </row>
    <row r="2881" spans="1:15">
      <c r="A2881" s="14">
        <v>45632</v>
      </c>
      <c r="B2881" s="11" t="str">
        <f t="shared" si="44"/>
        <v>Dec-2024</v>
      </c>
      <c r="C2881" t="s">
        <v>2925</v>
      </c>
      <c r="D2881" t="s">
        <v>24</v>
      </c>
      <c r="E2881" t="s">
        <v>25</v>
      </c>
      <c r="F2881" t="s">
        <v>24</v>
      </c>
      <c r="G2881" t="s">
        <v>33</v>
      </c>
      <c r="H2881" t="s">
        <v>20</v>
      </c>
      <c r="I2881">
        <v>6</v>
      </c>
      <c r="J2881">
        <v>993.22</v>
      </c>
      <c r="K2881">
        <v>5959.32</v>
      </c>
      <c r="L2881">
        <v>15.17</v>
      </c>
      <c r="M2881" t="s">
        <v>21</v>
      </c>
      <c r="N2881" t="s">
        <v>22</v>
      </c>
      <c r="O2881">
        <v>1592.95</v>
      </c>
    </row>
    <row r="2882" spans="1:15">
      <c r="A2882" s="14">
        <v>45473</v>
      </c>
      <c r="B2882" s="11" t="str">
        <f t="shared" si="44"/>
        <v>Jun-2024</v>
      </c>
      <c r="C2882" t="s">
        <v>2926</v>
      </c>
      <c r="D2882" t="s">
        <v>48</v>
      </c>
      <c r="E2882" t="s">
        <v>49</v>
      </c>
      <c r="F2882" t="s">
        <v>48</v>
      </c>
      <c r="G2882" t="s">
        <v>69</v>
      </c>
      <c r="H2882" t="s">
        <v>58</v>
      </c>
      <c r="I2882">
        <v>3</v>
      </c>
      <c r="J2882">
        <v>513.45000000000005</v>
      </c>
      <c r="K2882">
        <v>1540.35</v>
      </c>
      <c r="L2882">
        <v>9.5399999999999991</v>
      </c>
      <c r="M2882" t="s">
        <v>21</v>
      </c>
      <c r="N2882" t="s">
        <v>62</v>
      </c>
      <c r="O2882">
        <v>719.37</v>
      </c>
    </row>
    <row r="2883" spans="1:15">
      <c r="A2883" s="14">
        <v>45556</v>
      </c>
      <c r="B2883" s="11" t="str">
        <f t="shared" si="44"/>
        <v>Sep-2024</v>
      </c>
      <c r="C2883" t="s">
        <v>2927</v>
      </c>
      <c r="D2883" t="s">
        <v>36</v>
      </c>
      <c r="E2883" t="s">
        <v>25</v>
      </c>
      <c r="F2883" t="s">
        <v>36</v>
      </c>
      <c r="G2883" t="s">
        <v>19</v>
      </c>
      <c r="H2883" t="s">
        <v>235</v>
      </c>
      <c r="I2883">
        <v>2</v>
      </c>
      <c r="J2883">
        <v>643.55999999999995</v>
      </c>
      <c r="K2883">
        <v>1287.1199999999999</v>
      </c>
      <c r="L2883">
        <v>17.21</v>
      </c>
      <c r="M2883" t="s">
        <v>28</v>
      </c>
      <c r="N2883" t="s">
        <v>29</v>
      </c>
      <c r="O2883">
        <v>471.32</v>
      </c>
    </row>
    <row r="2884" spans="1:15">
      <c r="A2884" s="14">
        <v>45453</v>
      </c>
      <c r="B2884" s="11" t="str">
        <f t="shared" si="44"/>
        <v>Jun-2024</v>
      </c>
      <c r="C2884" t="s">
        <v>2928</v>
      </c>
      <c r="D2884" t="s">
        <v>68</v>
      </c>
      <c r="E2884" t="s">
        <v>32</v>
      </c>
      <c r="F2884" t="s">
        <v>68</v>
      </c>
      <c r="G2884" t="s">
        <v>26</v>
      </c>
      <c r="H2884" t="s">
        <v>135</v>
      </c>
      <c r="I2884">
        <v>3</v>
      </c>
      <c r="J2884">
        <v>401.79</v>
      </c>
      <c r="K2884">
        <v>1205.3699999999999</v>
      </c>
      <c r="L2884">
        <v>5.97</v>
      </c>
      <c r="M2884" t="s">
        <v>28</v>
      </c>
      <c r="N2884" t="s">
        <v>62</v>
      </c>
      <c r="O2884">
        <v>422.37</v>
      </c>
    </row>
    <row r="2885" spans="1:15">
      <c r="A2885" s="14">
        <v>45588</v>
      </c>
      <c r="B2885" s="11" t="str">
        <f t="shared" si="44"/>
        <v>Oct-2024</v>
      </c>
      <c r="C2885" t="s">
        <v>2929</v>
      </c>
      <c r="D2885" t="s">
        <v>84</v>
      </c>
      <c r="E2885" t="s">
        <v>18</v>
      </c>
      <c r="F2885" t="s">
        <v>84</v>
      </c>
      <c r="G2885" t="s">
        <v>69</v>
      </c>
      <c r="H2885" t="s">
        <v>99</v>
      </c>
      <c r="I2885">
        <v>7</v>
      </c>
      <c r="J2885">
        <v>87.88</v>
      </c>
      <c r="K2885">
        <v>615.16</v>
      </c>
      <c r="L2885">
        <v>3.44</v>
      </c>
      <c r="M2885" t="s">
        <v>21</v>
      </c>
      <c r="N2885" t="s">
        <v>29</v>
      </c>
      <c r="O2885">
        <v>262.10000000000002</v>
      </c>
    </row>
    <row r="2886" spans="1:15">
      <c r="A2886" s="14">
        <v>45578</v>
      </c>
      <c r="B2886" s="11" t="str">
        <f t="shared" si="44"/>
        <v>Oct-2024</v>
      </c>
      <c r="C2886" t="s">
        <v>2930</v>
      </c>
      <c r="D2886" t="s">
        <v>17</v>
      </c>
      <c r="E2886" t="s">
        <v>18</v>
      </c>
      <c r="F2886" t="s">
        <v>17</v>
      </c>
      <c r="G2886" t="s">
        <v>26</v>
      </c>
      <c r="H2886" t="s">
        <v>180</v>
      </c>
      <c r="I2886">
        <v>4</v>
      </c>
      <c r="J2886">
        <v>139.62</v>
      </c>
      <c r="K2886">
        <v>558.48</v>
      </c>
      <c r="L2886">
        <v>13.92</v>
      </c>
      <c r="M2886" t="s">
        <v>28</v>
      </c>
      <c r="N2886" t="s">
        <v>22</v>
      </c>
      <c r="O2886">
        <v>167.26</v>
      </c>
    </row>
    <row r="2887" spans="1:15">
      <c r="A2887" s="14">
        <v>45604</v>
      </c>
      <c r="B2887" s="11" t="str">
        <f t="shared" si="44"/>
        <v>Nov-2024</v>
      </c>
      <c r="C2887" t="s">
        <v>2931</v>
      </c>
      <c r="D2887" t="s">
        <v>17</v>
      </c>
      <c r="E2887" t="s">
        <v>18</v>
      </c>
      <c r="F2887" t="s">
        <v>17</v>
      </c>
      <c r="G2887" t="s">
        <v>26</v>
      </c>
      <c r="H2887" t="s">
        <v>66</v>
      </c>
      <c r="I2887">
        <v>8</v>
      </c>
      <c r="J2887">
        <v>548.1</v>
      </c>
      <c r="K2887">
        <v>4384.8</v>
      </c>
      <c r="L2887">
        <v>14.23</v>
      </c>
      <c r="M2887" t="s">
        <v>21</v>
      </c>
      <c r="N2887" t="s">
        <v>29</v>
      </c>
      <c r="O2887">
        <v>1021</v>
      </c>
    </row>
    <row r="2888" spans="1:15">
      <c r="A2888" s="14">
        <v>45461</v>
      </c>
      <c r="B2888" s="11" t="str">
        <f t="shared" si="44"/>
        <v>Jun-2024</v>
      </c>
      <c r="C2888" t="s">
        <v>2932</v>
      </c>
      <c r="D2888" t="s">
        <v>36</v>
      </c>
      <c r="E2888" t="s">
        <v>25</v>
      </c>
      <c r="F2888" t="s">
        <v>36</v>
      </c>
      <c r="G2888" t="s">
        <v>26</v>
      </c>
      <c r="H2888" t="s">
        <v>114</v>
      </c>
      <c r="I2888">
        <v>5</v>
      </c>
      <c r="J2888">
        <v>827.06</v>
      </c>
      <c r="K2888">
        <v>4135.3</v>
      </c>
      <c r="L2888">
        <v>2.52</v>
      </c>
      <c r="M2888" t="s">
        <v>28</v>
      </c>
      <c r="N2888" t="s">
        <v>29</v>
      </c>
      <c r="O2888">
        <v>1036.21</v>
      </c>
    </row>
    <row r="2889" spans="1:15">
      <c r="A2889" s="14">
        <v>45590</v>
      </c>
      <c r="B2889" s="11" t="str">
        <f t="shared" si="44"/>
        <v>Oct-2024</v>
      </c>
      <c r="C2889" t="s">
        <v>2933</v>
      </c>
      <c r="D2889" t="s">
        <v>48</v>
      </c>
      <c r="E2889" t="s">
        <v>49</v>
      </c>
      <c r="F2889" t="s">
        <v>48</v>
      </c>
      <c r="G2889" t="s">
        <v>33</v>
      </c>
      <c r="H2889" t="s">
        <v>34</v>
      </c>
      <c r="I2889">
        <v>5</v>
      </c>
      <c r="J2889">
        <v>865.59</v>
      </c>
      <c r="K2889">
        <v>4327.95</v>
      </c>
      <c r="L2889">
        <v>9.2899999999999991</v>
      </c>
      <c r="M2889" t="s">
        <v>40</v>
      </c>
      <c r="N2889" t="s">
        <v>29</v>
      </c>
      <c r="O2889">
        <v>942.29</v>
      </c>
    </row>
    <row r="2890" spans="1:15">
      <c r="A2890" s="14">
        <v>45551</v>
      </c>
      <c r="B2890" s="11" t="str">
        <f t="shared" ref="B2890:B2953" si="45">TEXT(A2890,"mmm-yyyyy")</f>
        <v>Sep-2024</v>
      </c>
      <c r="C2890" t="s">
        <v>2934</v>
      </c>
      <c r="D2890" t="s">
        <v>42</v>
      </c>
      <c r="E2890" t="s">
        <v>18</v>
      </c>
      <c r="F2890" t="s">
        <v>42</v>
      </c>
      <c r="G2890" t="s">
        <v>19</v>
      </c>
      <c r="H2890" t="s">
        <v>119</v>
      </c>
      <c r="I2890">
        <v>6</v>
      </c>
      <c r="J2890">
        <v>434.38</v>
      </c>
      <c r="K2890">
        <v>2606.2800000000002</v>
      </c>
      <c r="L2890">
        <v>2.5299999999999998</v>
      </c>
      <c r="M2890" t="s">
        <v>21</v>
      </c>
      <c r="N2890" t="s">
        <v>22</v>
      </c>
      <c r="O2890">
        <v>1036.3</v>
      </c>
    </row>
    <row r="2891" spans="1:15">
      <c r="A2891" s="14">
        <v>45507</v>
      </c>
      <c r="B2891" s="11" t="str">
        <f t="shared" si="45"/>
        <v>Aug-2024</v>
      </c>
      <c r="C2891" t="s">
        <v>2935</v>
      </c>
      <c r="D2891" t="s">
        <v>60</v>
      </c>
      <c r="E2891" t="s">
        <v>25</v>
      </c>
      <c r="F2891" t="s">
        <v>60</v>
      </c>
      <c r="G2891" t="s">
        <v>69</v>
      </c>
      <c r="H2891" t="s">
        <v>105</v>
      </c>
      <c r="I2891">
        <v>2</v>
      </c>
      <c r="J2891">
        <v>404.42</v>
      </c>
      <c r="K2891">
        <v>808.84</v>
      </c>
      <c r="L2891">
        <v>5.69</v>
      </c>
      <c r="M2891" t="s">
        <v>40</v>
      </c>
      <c r="N2891" t="s">
        <v>62</v>
      </c>
      <c r="O2891">
        <v>294.01</v>
      </c>
    </row>
    <row r="2892" spans="1:15">
      <c r="A2892" s="14">
        <v>45623</v>
      </c>
      <c r="B2892" s="11" t="str">
        <f t="shared" si="45"/>
        <v>Nov-2024</v>
      </c>
      <c r="C2892" t="s">
        <v>2936</v>
      </c>
      <c r="D2892" t="s">
        <v>45</v>
      </c>
      <c r="E2892" t="s">
        <v>32</v>
      </c>
      <c r="F2892" t="s">
        <v>45</v>
      </c>
      <c r="G2892" t="s">
        <v>19</v>
      </c>
      <c r="H2892" t="s">
        <v>235</v>
      </c>
      <c r="I2892">
        <v>8</v>
      </c>
      <c r="J2892">
        <v>491.51</v>
      </c>
      <c r="K2892">
        <v>3932.08</v>
      </c>
      <c r="L2892">
        <v>9.25</v>
      </c>
      <c r="M2892" t="s">
        <v>40</v>
      </c>
      <c r="N2892" t="s">
        <v>29</v>
      </c>
      <c r="O2892">
        <v>965.8</v>
      </c>
    </row>
    <row r="2893" spans="1:15">
      <c r="A2893" s="14">
        <v>45345</v>
      </c>
      <c r="B2893" s="11" t="str">
        <f t="shared" si="45"/>
        <v>Feb-2024</v>
      </c>
      <c r="C2893" t="s">
        <v>2937</v>
      </c>
      <c r="D2893" t="s">
        <v>96</v>
      </c>
      <c r="E2893" t="s">
        <v>49</v>
      </c>
      <c r="F2893" t="s">
        <v>96</v>
      </c>
      <c r="G2893" t="s">
        <v>69</v>
      </c>
      <c r="H2893" t="s">
        <v>20</v>
      </c>
      <c r="I2893">
        <v>9</v>
      </c>
      <c r="J2893">
        <v>580.03</v>
      </c>
      <c r="K2893">
        <v>5220.2700000000004</v>
      </c>
      <c r="L2893">
        <v>3.27</v>
      </c>
      <c r="M2893" t="s">
        <v>40</v>
      </c>
      <c r="N2893" t="s">
        <v>29</v>
      </c>
      <c r="O2893">
        <v>1477.06</v>
      </c>
    </row>
    <row r="2894" spans="1:15">
      <c r="A2894" s="14">
        <v>45319</v>
      </c>
      <c r="B2894" s="11" t="str">
        <f t="shared" si="45"/>
        <v>Jan-2024</v>
      </c>
      <c r="C2894" t="s">
        <v>2938</v>
      </c>
      <c r="D2894" t="s">
        <v>36</v>
      </c>
      <c r="E2894" t="s">
        <v>25</v>
      </c>
      <c r="F2894" t="s">
        <v>36</v>
      </c>
      <c r="G2894" t="s">
        <v>69</v>
      </c>
      <c r="H2894" t="s">
        <v>34</v>
      </c>
      <c r="I2894">
        <v>7</v>
      </c>
      <c r="J2894">
        <v>22.3</v>
      </c>
      <c r="K2894">
        <v>156.1</v>
      </c>
      <c r="L2894">
        <v>17.600000000000001</v>
      </c>
      <c r="M2894" t="s">
        <v>21</v>
      </c>
      <c r="N2894" t="s">
        <v>62</v>
      </c>
      <c r="O2894">
        <v>77.91</v>
      </c>
    </row>
    <row r="2895" spans="1:15">
      <c r="A2895" s="14">
        <v>45435</v>
      </c>
      <c r="B2895" s="11" t="str">
        <f t="shared" si="45"/>
        <v>May-2024</v>
      </c>
      <c r="C2895" t="s">
        <v>2939</v>
      </c>
      <c r="D2895" t="s">
        <v>36</v>
      </c>
      <c r="E2895" t="s">
        <v>25</v>
      </c>
      <c r="F2895" t="s">
        <v>36</v>
      </c>
      <c r="G2895" t="s">
        <v>69</v>
      </c>
      <c r="H2895" t="s">
        <v>176</v>
      </c>
      <c r="I2895">
        <v>6</v>
      </c>
      <c r="J2895">
        <v>42.5</v>
      </c>
      <c r="K2895">
        <v>255</v>
      </c>
      <c r="L2895">
        <v>9.36</v>
      </c>
      <c r="M2895" t="s">
        <v>40</v>
      </c>
      <c r="N2895" t="s">
        <v>62</v>
      </c>
      <c r="O2895">
        <v>106.7</v>
      </c>
    </row>
    <row r="2896" spans="1:15">
      <c r="A2896" s="14">
        <v>45293</v>
      </c>
      <c r="B2896" s="11" t="str">
        <f t="shared" si="45"/>
        <v>Jan-2024</v>
      </c>
      <c r="C2896" t="s">
        <v>2940</v>
      </c>
      <c r="D2896" t="s">
        <v>45</v>
      </c>
      <c r="E2896" t="s">
        <v>32</v>
      </c>
      <c r="F2896" t="s">
        <v>45</v>
      </c>
      <c r="G2896" t="s">
        <v>26</v>
      </c>
      <c r="H2896" t="s">
        <v>226</v>
      </c>
      <c r="I2896">
        <v>5</v>
      </c>
      <c r="J2896">
        <v>831.73</v>
      </c>
      <c r="K2896">
        <v>4158.6499999999996</v>
      </c>
      <c r="L2896">
        <v>0.99</v>
      </c>
      <c r="M2896" t="s">
        <v>40</v>
      </c>
      <c r="N2896" t="s">
        <v>62</v>
      </c>
      <c r="O2896">
        <v>1221.21</v>
      </c>
    </row>
    <row r="2897" spans="1:15">
      <c r="A2897" s="14">
        <v>45636</v>
      </c>
      <c r="B2897" s="11" t="str">
        <f t="shared" si="45"/>
        <v>Dec-2024</v>
      </c>
      <c r="C2897" t="s">
        <v>2941</v>
      </c>
      <c r="D2897" t="s">
        <v>17</v>
      </c>
      <c r="E2897" t="s">
        <v>18</v>
      </c>
      <c r="F2897" t="s">
        <v>17</v>
      </c>
      <c r="G2897" t="s">
        <v>33</v>
      </c>
      <c r="H2897" t="s">
        <v>92</v>
      </c>
      <c r="I2897">
        <v>9</v>
      </c>
      <c r="J2897">
        <v>494.81</v>
      </c>
      <c r="K2897">
        <v>4453.29</v>
      </c>
      <c r="L2897">
        <v>15.25</v>
      </c>
      <c r="M2897" t="s">
        <v>21</v>
      </c>
      <c r="N2897" t="s">
        <v>29</v>
      </c>
      <c r="O2897">
        <v>1888.32</v>
      </c>
    </row>
    <row r="2898" spans="1:15">
      <c r="A2898" s="14">
        <v>45293</v>
      </c>
      <c r="B2898" s="11" t="str">
        <f t="shared" si="45"/>
        <v>Jan-2024</v>
      </c>
      <c r="C2898" t="s">
        <v>2942</v>
      </c>
      <c r="D2898" t="s">
        <v>84</v>
      </c>
      <c r="E2898" t="s">
        <v>18</v>
      </c>
      <c r="F2898" t="s">
        <v>84</v>
      </c>
      <c r="G2898" t="s">
        <v>69</v>
      </c>
      <c r="H2898" t="s">
        <v>148</v>
      </c>
      <c r="I2898">
        <v>6</v>
      </c>
      <c r="J2898">
        <v>354.55</v>
      </c>
      <c r="K2898">
        <v>2127.3000000000002</v>
      </c>
      <c r="L2898">
        <v>17.84</v>
      </c>
      <c r="M2898" t="s">
        <v>28</v>
      </c>
      <c r="N2898" t="s">
        <v>22</v>
      </c>
      <c r="O2898">
        <v>589.04999999999995</v>
      </c>
    </row>
    <row r="2899" spans="1:15">
      <c r="A2899" s="14">
        <v>45447</v>
      </c>
      <c r="B2899" s="11" t="str">
        <f t="shared" si="45"/>
        <v>Jun-2024</v>
      </c>
      <c r="C2899" t="s">
        <v>2943</v>
      </c>
      <c r="D2899" t="s">
        <v>55</v>
      </c>
      <c r="E2899" t="s">
        <v>18</v>
      </c>
      <c r="F2899" t="s">
        <v>55</v>
      </c>
      <c r="G2899" t="s">
        <v>69</v>
      </c>
      <c r="H2899" t="s">
        <v>309</v>
      </c>
      <c r="I2899">
        <v>6</v>
      </c>
      <c r="J2899">
        <v>532.53</v>
      </c>
      <c r="K2899">
        <v>3195.18</v>
      </c>
      <c r="L2899">
        <v>19.989999999999998</v>
      </c>
      <c r="M2899" t="s">
        <v>21</v>
      </c>
      <c r="N2899" t="s">
        <v>22</v>
      </c>
      <c r="O2899">
        <v>856.37</v>
      </c>
    </row>
    <row r="2900" spans="1:15">
      <c r="A2900" s="14">
        <v>45643</v>
      </c>
      <c r="B2900" s="11" t="str">
        <f t="shared" si="45"/>
        <v>Dec-2024</v>
      </c>
      <c r="C2900" t="s">
        <v>2944</v>
      </c>
      <c r="D2900" t="s">
        <v>42</v>
      </c>
      <c r="E2900" t="s">
        <v>18</v>
      </c>
      <c r="F2900" t="s">
        <v>42</v>
      </c>
      <c r="G2900" t="s">
        <v>26</v>
      </c>
      <c r="H2900" t="s">
        <v>92</v>
      </c>
      <c r="I2900">
        <v>8</v>
      </c>
      <c r="J2900">
        <v>141.28</v>
      </c>
      <c r="K2900">
        <v>1130.24</v>
      </c>
      <c r="L2900">
        <v>4.67</v>
      </c>
      <c r="M2900" t="s">
        <v>21</v>
      </c>
      <c r="N2900" t="s">
        <v>22</v>
      </c>
      <c r="O2900">
        <v>561.24</v>
      </c>
    </row>
    <row r="2901" spans="1:15">
      <c r="A2901" s="14">
        <v>45623</v>
      </c>
      <c r="B2901" s="11" t="str">
        <f t="shared" si="45"/>
        <v>Nov-2024</v>
      </c>
      <c r="C2901" t="s">
        <v>2945</v>
      </c>
      <c r="D2901" t="s">
        <v>96</v>
      </c>
      <c r="E2901" t="s">
        <v>49</v>
      </c>
      <c r="F2901" t="s">
        <v>96</v>
      </c>
      <c r="G2901" t="s">
        <v>19</v>
      </c>
      <c r="H2901" t="s">
        <v>61</v>
      </c>
      <c r="I2901">
        <v>6</v>
      </c>
      <c r="J2901">
        <v>629.91</v>
      </c>
      <c r="K2901">
        <v>3779.46</v>
      </c>
      <c r="L2901">
        <v>14.08</v>
      </c>
      <c r="M2901" t="s">
        <v>21</v>
      </c>
      <c r="N2901" t="s">
        <v>29</v>
      </c>
      <c r="O2901">
        <v>1611.87</v>
      </c>
    </row>
    <row r="2902" spans="1:15">
      <c r="A2902" s="14">
        <v>45359</v>
      </c>
      <c r="B2902" s="11" t="str">
        <f t="shared" si="45"/>
        <v>Mar-2024</v>
      </c>
      <c r="C2902" t="s">
        <v>2946</v>
      </c>
      <c r="D2902" t="s">
        <v>38</v>
      </c>
      <c r="E2902" t="s">
        <v>25</v>
      </c>
      <c r="F2902" t="s">
        <v>38</v>
      </c>
      <c r="G2902" t="s">
        <v>33</v>
      </c>
      <c r="H2902" t="s">
        <v>27</v>
      </c>
      <c r="I2902">
        <v>6</v>
      </c>
      <c r="J2902">
        <v>968.18</v>
      </c>
      <c r="K2902">
        <v>5809.08</v>
      </c>
      <c r="L2902">
        <v>17.260000000000002</v>
      </c>
      <c r="M2902" t="s">
        <v>40</v>
      </c>
      <c r="N2902" t="s">
        <v>62</v>
      </c>
      <c r="O2902">
        <v>1924.53</v>
      </c>
    </row>
    <row r="2903" spans="1:15">
      <c r="A2903" s="14">
        <v>45467</v>
      </c>
      <c r="B2903" s="11" t="str">
        <f t="shared" si="45"/>
        <v>Jun-2024</v>
      </c>
      <c r="C2903" t="s">
        <v>2947</v>
      </c>
      <c r="D2903" t="s">
        <v>84</v>
      </c>
      <c r="E2903" t="s">
        <v>18</v>
      </c>
      <c r="F2903" t="s">
        <v>84</v>
      </c>
      <c r="G2903" t="s">
        <v>69</v>
      </c>
      <c r="H2903" t="s">
        <v>66</v>
      </c>
      <c r="I2903">
        <v>7</v>
      </c>
      <c r="J2903">
        <v>121.97</v>
      </c>
      <c r="K2903">
        <v>853.79</v>
      </c>
      <c r="L2903">
        <v>3.13</v>
      </c>
      <c r="M2903" t="s">
        <v>21</v>
      </c>
      <c r="N2903" t="s">
        <v>29</v>
      </c>
      <c r="O2903">
        <v>265.33999999999997</v>
      </c>
    </row>
    <row r="2904" spans="1:15">
      <c r="A2904" s="14">
        <v>45318</v>
      </c>
      <c r="B2904" s="11" t="str">
        <f t="shared" si="45"/>
        <v>Jan-2024</v>
      </c>
      <c r="C2904" t="s">
        <v>2948</v>
      </c>
      <c r="D2904" t="s">
        <v>88</v>
      </c>
      <c r="E2904" t="s">
        <v>32</v>
      </c>
      <c r="F2904" t="s">
        <v>88</v>
      </c>
      <c r="G2904" t="s">
        <v>19</v>
      </c>
      <c r="H2904" t="s">
        <v>101</v>
      </c>
      <c r="I2904">
        <v>4</v>
      </c>
      <c r="J2904">
        <v>692.35</v>
      </c>
      <c r="K2904">
        <v>2769.4</v>
      </c>
      <c r="L2904">
        <v>12.15</v>
      </c>
      <c r="M2904" t="s">
        <v>40</v>
      </c>
      <c r="N2904" t="s">
        <v>22</v>
      </c>
      <c r="O2904">
        <v>959.96</v>
      </c>
    </row>
    <row r="2905" spans="1:15">
      <c r="A2905" s="14">
        <v>45470</v>
      </c>
      <c r="B2905" s="11" t="str">
        <f t="shared" si="45"/>
        <v>Jun-2024</v>
      </c>
      <c r="C2905" t="s">
        <v>874</v>
      </c>
      <c r="D2905" t="s">
        <v>52</v>
      </c>
      <c r="E2905" t="s">
        <v>49</v>
      </c>
      <c r="F2905" t="s">
        <v>52</v>
      </c>
      <c r="G2905" t="s">
        <v>69</v>
      </c>
      <c r="H2905" t="s">
        <v>70</v>
      </c>
      <c r="I2905">
        <v>2</v>
      </c>
      <c r="J2905">
        <v>584.92999999999995</v>
      </c>
      <c r="K2905">
        <v>1169.8599999999999</v>
      </c>
      <c r="L2905">
        <v>7.76</v>
      </c>
      <c r="M2905" t="s">
        <v>40</v>
      </c>
      <c r="N2905" t="s">
        <v>62</v>
      </c>
      <c r="O2905">
        <v>555.78</v>
      </c>
    </row>
    <row r="2906" spans="1:15">
      <c r="A2906" s="14">
        <v>45312</v>
      </c>
      <c r="B2906" s="11" t="str">
        <f t="shared" si="45"/>
        <v>Jan-2024</v>
      </c>
      <c r="C2906" t="s">
        <v>2949</v>
      </c>
      <c r="D2906" t="s">
        <v>42</v>
      </c>
      <c r="E2906" t="s">
        <v>18</v>
      </c>
      <c r="F2906" t="s">
        <v>42</v>
      </c>
      <c r="G2906" t="s">
        <v>69</v>
      </c>
      <c r="H2906" t="s">
        <v>77</v>
      </c>
      <c r="I2906">
        <v>8</v>
      </c>
      <c r="J2906">
        <v>579.75</v>
      </c>
      <c r="K2906">
        <v>4638</v>
      </c>
      <c r="L2906">
        <v>8.4700000000000006</v>
      </c>
      <c r="M2906" t="s">
        <v>21</v>
      </c>
      <c r="N2906" t="s">
        <v>62</v>
      </c>
      <c r="O2906">
        <v>1414.06</v>
      </c>
    </row>
    <row r="2907" spans="1:15">
      <c r="A2907" s="14">
        <v>45584</v>
      </c>
      <c r="B2907" s="11" t="str">
        <f t="shared" si="45"/>
        <v>Oct-2024</v>
      </c>
      <c r="C2907" t="s">
        <v>2950</v>
      </c>
      <c r="D2907" t="s">
        <v>42</v>
      </c>
      <c r="E2907" t="s">
        <v>18</v>
      </c>
      <c r="F2907" t="s">
        <v>42</v>
      </c>
      <c r="G2907" t="s">
        <v>19</v>
      </c>
      <c r="H2907" t="s">
        <v>192</v>
      </c>
      <c r="I2907">
        <v>2</v>
      </c>
      <c r="J2907">
        <v>330.74</v>
      </c>
      <c r="K2907">
        <v>661.48</v>
      </c>
      <c r="L2907">
        <v>11.74</v>
      </c>
      <c r="M2907" t="s">
        <v>40</v>
      </c>
      <c r="N2907" t="s">
        <v>29</v>
      </c>
      <c r="O2907">
        <v>191.78</v>
      </c>
    </row>
    <row r="2908" spans="1:15">
      <c r="A2908" s="14">
        <v>45651</v>
      </c>
      <c r="B2908" s="11" t="str">
        <f t="shared" si="45"/>
        <v>Dec-2024</v>
      </c>
      <c r="C2908" t="s">
        <v>2846</v>
      </c>
      <c r="D2908" t="s">
        <v>150</v>
      </c>
      <c r="E2908" t="s">
        <v>49</v>
      </c>
      <c r="F2908" t="s">
        <v>150</v>
      </c>
      <c r="G2908" t="s">
        <v>69</v>
      </c>
      <c r="H2908" t="s">
        <v>155</v>
      </c>
      <c r="I2908">
        <v>7</v>
      </c>
      <c r="J2908">
        <v>854.01</v>
      </c>
      <c r="K2908">
        <v>5978.07</v>
      </c>
      <c r="L2908">
        <v>5.16</v>
      </c>
      <c r="M2908" t="s">
        <v>21</v>
      </c>
      <c r="N2908" t="s">
        <v>29</v>
      </c>
      <c r="O2908">
        <v>1627.74</v>
      </c>
    </row>
    <row r="2909" spans="1:15">
      <c r="A2909" s="14">
        <v>45622</v>
      </c>
      <c r="B2909" s="11" t="str">
        <f t="shared" si="45"/>
        <v>Nov-2024</v>
      </c>
      <c r="C2909" t="s">
        <v>2951</v>
      </c>
      <c r="D2909" t="s">
        <v>31</v>
      </c>
      <c r="E2909" t="s">
        <v>32</v>
      </c>
      <c r="F2909" t="s">
        <v>31</v>
      </c>
      <c r="G2909" t="s">
        <v>69</v>
      </c>
      <c r="H2909" t="s">
        <v>39</v>
      </c>
      <c r="I2909">
        <v>6</v>
      </c>
      <c r="J2909">
        <v>975.77</v>
      </c>
      <c r="K2909">
        <v>5854.62</v>
      </c>
      <c r="L2909">
        <v>6.66</v>
      </c>
      <c r="M2909" t="s">
        <v>40</v>
      </c>
      <c r="N2909" t="s">
        <v>29</v>
      </c>
      <c r="O2909">
        <v>2082.46</v>
      </c>
    </row>
    <row r="2910" spans="1:15">
      <c r="A2910" s="14">
        <v>45612</v>
      </c>
      <c r="B2910" s="11" t="str">
        <f t="shared" si="45"/>
        <v>Nov-2024</v>
      </c>
      <c r="C2910" t="s">
        <v>2952</v>
      </c>
      <c r="D2910" t="s">
        <v>31</v>
      </c>
      <c r="E2910" t="s">
        <v>32</v>
      </c>
      <c r="F2910" t="s">
        <v>31</v>
      </c>
      <c r="G2910" t="s">
        <v>26</v>
      </c>
      <c r="H2910" t="s">
        <v>170</v>
      </c>
      <c r="I2910">
        <v>9</v>
      </c>
      <c r="J2910">
        <v>475.67</v>
      </c>
      <c r="K2910">
        <v>4281.03</v>
      </c>
      <c r="L2910">
        <v>19.12</v>
      </c>
      <c r="M2910" t="s">
        <v>28</v>
      </c>
      <c r="N2910" t="s">
        <v>22</v>
      </c>
      <c r="O2910">
        <v>2087.9499999999998</v>
      </c>
    </row>
    <row r="2911" spans="1:15">
      <c r="A2911" s="14">
        <v>45617</v>
      </c>
      <c r="B2911" s="11" t="str">
        <f t="shared" si="45"/>
        <v>Nov-2024</v>
      </c>
      <c r="C2911" t="s">
        <v>2953</v>
      </c>
      <c r="D2911" t="s">
        <v>76</v>
      </c>
      <c r="E2911" t="s">
        <v>18</v>
      </c>
      <c r="F2911" t="s">
        <v>76</v>
      </c>
      <c r="G2911" t="s">
        <v>33</v>
      </c>
      <c r="H2911" t="s">
        <v>148</v>
      </c>
      <c r="I2911">
        <v>6</v>
      </c>
      <c r="J2911">
        <v>969.86</v>
      </c>
      <c r="K2911">
        <v>5819.16</v>
      </c>
      <c r="L2911">
        <v>14.93</v>
      </c>
      <c r="M2911" t="s">
        <v>40</v>
      </c>
      <c r="N2911" t="s">
        <v>29</v>
      </c>
      <c r="O2911">
        <v>1330.61</v>
      </c>
    </row>
    <row r="2912" spans="1:15">
      <c r="A2912" s="14">
        <v>45530</v>
      </c>
      <c r="B2912" s="11" t="str">
        <f t="shared" si="45"/>
        <v>Aug-2024</v>
      </c>
      <c r="C2912" t="s">
        <v>1377</v>
      </c>
      <c r="D2912" t="s">
        <v>31</v>
      </c>
      <c r="E2912" t="s">
        <v>32</v>
      </c>
      <c r="F2912" t="s">
        <v>31</v>
      </c>
      <c r="G2912" t="s">
        <v>33</v>
      </c>
      <c r="H2912" t="s">
        <v>81</v>
      </c>
      <c r="I2912">
        <v>3</v>
      </c>
      <c r="J2912">
        <v>790.28</v>
      </c>
      <c r="K2912">
        <v>2370.84</v>
      </c>
      <c r="L2912">
        <v>14.08</v>
      </c>
      <c r="M2912" t="s">
        <v>28</v>
      </c>
      <c r="N2912" t="s">
        <v>62</v>
      </c>
      <c r="O2912">
        <v>671.55</v>
      </c>
    </row>
    <row r="2913" spans="1:15">
      <c r="A2913" s="14">
        <v>45552</v>
      </c>
      <c r="B2913" s="11" t="str">
        <f t="shared" si="45"/>
        <v>Sep-2024</v>
      </c>
      <c r="C2913" t="s">
        <v>2954</v>
      </c>
      <c r="D2913" t="s">
        <v>55</v>
      </c>
      <c r="E2913" t="s">
        <v>18</v>
      </c>
      <c r="F2913" t="s">
        <v>55</v>
      </c>
      <c r="G2913" t="s">
        <v>26</v>
      </c>
      <c r="H2913" t="s">
        <v>74</v>
      </c>
      <c r="I2913">
        <v>6</v>
      </c>
      <c r="J2913">
        <v>364.24</v>
      </c>
      <c r="K2913">
        <v>2185.44</v>
      </c>
      <c r="L2913">
        <v>5.51</v>
      </c>
      <c r="M2913" t="s">
        <v>28</v>
      </c>
      <c r="N2913" t="s">
        <v>22</v>
      </c>
      <c r="O2913">
        <v>717.19</v>
      </c>
    </row>
    <row r="2914" spans="1:15">
      <c r="A2914" s="14">
        <v>45521</v>
      </c>
      <c r="B2914" s="11" t="str">
        <f t="shared" si="45"/>
        <v>Aug-2024</v>
      </c>
      <c r="C2914" t="s">
        <v>2955</v>
      </c>
      <c r="D2914" t="s">
        <v>45</v>
      </c>
      <c r="E2914" t="s">
        <v>32</v>
      </c>
      <c r="F2914" t="s">
        <v>45</v>
      </c>
      <c r="G2914" t="s">
        <v>33</v>
      </c>
      <c r="H2914" t="s">
        <v>20</v>
      </c>
      <c r="I2914">
        <v>5</v>
      </c>
      <c r="J2914">
        <v>504.05</v>
      </c>
      <c r="K2914">
        <v>2520.25</v>
      </c>
      <c r="L2914">
        <v>18.63</v>
      </c>
      <c r="M2914" t="s">
        <v>21</v>
      </c>
      <c r="N2914" t="s">
        <v>22</v>
      </c>
      <c r="O2914">
        <v>904.56</v>
      </c>
    </row>
    <row r="2915" spans="1:15">
      <c r="A2915" s="14">
        <v>45652</v>
      </c>
      <c r="B2915" s="11" t="str">
        <f t="shared" si="45"/>
        <v>Dec-2024</v>
      </c>
      <c r="C2915" t="s">
        <v>2956</v>
      </c>
      <c r="D2915" t="s">
        <v>96</v>
      </c>
      <c r="E2915" t="s">
        <v>49</v>
      </c>
      <c r="F2915" t="s">
        <v>96</v>
      </c>
      <c r="G2915" t="s">
        <v>19</v>
      </c>
      <c r="H2915" t="s">
        <v>58</v>
      </c>
      <c r="I2915">
        <v>7</v>
      </c>
      <c r="J2915">
        <v>834.17</v>
      </c>
      <c r="K2915">
        <v>5839.19</v>
      </c>
      <c r="L2915">
        <v>17.02</v>
      </c>
      <c r="M2915" t="s">
        <v>21</v>
      </c>
      <c r="N2915" t="s">
        <v>29</v>
      </c>
      <c r="O2915">
        <v>2831.35</v>
      </c>
    </row>
    <row r="2916" spans="1:15">
      <c r="A2916" s="14">
        <v>45522</v>
      </c>
      <c r="B2916" s="11" t="str">
        <f t="shared" si="45"/>
        <v>Aug-2024</v>
      </c>
      <c r="C2916" t="s">
        <v>2957</v>
      </c>
      <c r="D2916" t="s">
        <v>45</v>
      </c>
      <c r="E2916" t="s">
        <v>32</v>
      </c>
      <c r="F2916" t="s">
        <v>45</v>
      </c>
      <c r="G2916" t="s">
        <v>69</v>
      </c>
      <c r="H2916" t="s">
        <v>20</v>
      </c>
      <c r="I2916">
        <v>5</v>
      </c>
      <c r="J2916">
        <v>249.09</v>
      </c>
      <c r="K2916">
        <v>1245.45</v>
      </c>
      <c r="L2916">
        <v>10.19</v>
      </c>
      <c r="M2916" t="s">
        <v>40</v>
      </c>
      <c r="N2916" t="s">
        <v>62</v>
      </c>
      <c r="O2916">
        <v>511.26</v>
      </c>
    </row>
    <row r="2917" spans="1:15">
      <c r="A2917" s="14">
        <v>45536</v>
      </c>
      <c r="B2917" s="11" t="str">
        <f t="shared" si="45"/>
        <v>Sep-2024</v>
      </c>
      <c r="C2917" t="s">
        <v>2958</v>
      </c>
      <c r="D2917" t="s">
        <v>68</v>
      </c>
      <c r="E2917" t="s">
        <v>32</v>
      </c>
      <c r="F2917" t="s">
        <v>68</v>
      </c>
      <c r="G2917" t="s">
        <v>19</v>
      </c>
      <c r="H2917" t="s">
        <v>117</v>
      </c>
      <c r="I2917">
        <v>6</v>
      </c>
      <c r="J2917">
        <v>528.05999999999995</v>
      </c>
      <c r="K2917">
        <v>3168.36</v>
      </c>
      <c r="L2917">
        <v>6.88</v>
      </c>
      <c r="M2917" t="s">
        <v>21</v>
      </c>
      <c r="N2917" t="s">
        <v>29</v>
      </c>
      <c r="O2917">
        <v>1314.43</v>
      </c>
    </row>
    <row r="2918" spans="1:15">
      <c r="A2918" s="14">
        <v>45529</v>
      </c>
      <c r="B2918" s="11" t="str">
        <f t="shared" si="45"/>
        <v>Aug-2024</v>
      </c>
      <c r="C2918" t="s">
        <v>2959</v>
      </c>
      <c r="D2918" t="s">
        <v>60</v>
      </c>
      <c r="E2918" t="s">
        <v>25</v>
      </c>
      <c r="F2918" t="s">
        <v>60</v>
      </c>
      <c r="G2918" t="s">
        <v>33</v>
      </c>
      <c r="H2918" t="s">
        <v>81</v>
      </c>
      <c r="I2918">
        <v>3</v>
      </c>
      <c r="J2918">
        <v>457.66</v>
      </c>
      <c r="K2918">
        <v>1372.98</v>
      </c>
      <c r="L2918">
        <v>2.67</v>
      </c>
      <c r="M2918" t="s">
        <v>40</v>
      </c>
      <c r="N2918" t="s">
        <v>22</v>
      </c>
      <c r="O2918">
        <v>573.96</v>
      </c>
    </row>
    <row r="2919" spans="1:15">
      <c r="A2919" s="14">
        <v>45561</v>
      </c>
      <c r="B2919" s="11" t="str">
        <f t="shared" si="45"/>
        <v>Sep-2024</v>
      </c>
      <c r="C2919" t="s">
        <v>2960</v>
      </c>
      <c r="D2919" t="s">
        <v>17</v>
      </c>
      <c r="E2919" t="s">
        <v>18</v>
      </c>
      <c r="F2919" t="s">
        <v>17</v>
      </c>
      <c r="G2919" t="s">
        <v>33</v>
      </c>
      <c r="H2919" t="s">
        <v>97</v>
      </c>
      <c r="I2919">
        <v>4</v>
      </c>
      <c r="J2919">
        <v>888.85</v>
      </c>
      <c r="K2919">
        <v>3555.4</v>
      </c>
      <c r="L2919">
        <v>6.36</v>
      </c>
      <c r="M2919" t="s">
        <v>21</v>
      </c>
      <c r="N2919" t="s">
        <v>29</v>
      </c>
      <c r="O2919">
        <v>1607.52</v>
      </c>
    </row>
    <row r="2920" spans="1:15">
      <c r="A2920" s="14">
        <v>45468</v>
      </c>
      <c r="B2920" s="11" t="str">
        <f t="shared" si="45"/>
        <v>Jun-2024</v>
      </c>
      <c r="C2920" t="s">
        <v>2961</v>
      </c>
      <c r="D2920" t="s">
        <v>60</v>
      </c>
      <c r="E2920" t="s">
        <v>25</v>
      </c>
      <c r="F2920" t="s">
        <v>60</v>
      </c>
      <c r="G2920" t="s">
        <v>33</v>
      </c>
      <c r="H2920" t="s">
        <v>126</v>
      </c>
      <c r="I2920">
        <v>9</v>
      </c>
      <c r="J2920">
        <v>158.36000000000001</v>
      </c>
      <c r="K2920">
        <v>1425.24</v>
      </c>
      <c r="L2920">
        <v>11.44</v>
      </c>
      <c r="M2920" t="s">
        <v>40</v>
      </c>
      <c r="N2920" t="s">
        <v>29</v>
      </c>
      <c r="O2920">
        <v>499.99</v>
      </c>
    </row>
    <row r="2921" spans="1:15">
      <c r="A2921" s="14">
        <v>45315</v>
      </c>
      <c r="B2921" s="11" t="str">
        <f t="shared" si="45"/>
        <v>Jan-2024</v>
      </c>
      <c r="C2921" t="s">
        <v>2962</v>
      </c>
      <c r="D2921" t="s">
        <v>57</v>
      </c>
      <c r="E2921" t="s">
        <v>25</v>
      </c>
      <c r="F2921" t="s">
        <v>57</v>
      </c>
      <c r="G2921" t="s">
        <v>19</v>
      </c>
      <c r="H2921" t="s">
        <v>103</v>
      </c>
      <c r="I2921">
        <v>6</v>
      </c>
      <c r="J2921">
        <v>139.04</v>
      </c>
      <c r="K2921">
        <v>834.24</v>
      </c>
      <c r="L2921">
        <v>6.19</v>
      </c>
      <c r="M2921" t="s">
        <v>21</v>
      </c>
      <c r="N2921" t="s">
        <v>22</v>
      </c>
      <c r="O2921">
        <v>337.3</v>
      </c>
    </row>
    <row r="2922" spans="1:15">
      <c r="A2922" s="14">
        <v>45654</v>
      </c>
      <c r="B2922" s="11" t="str">
        <f t="shared" si="45"/>
        <v>Dec-2024</v>
      </c>
      <c r="C2922" t="s">
        <v>2963</v>
      </c>
      <c r="D2922" t="s">
        <v>108</v>
      </c>
      <c r="E2922" t="s">
        <v>49</v>
      </c>
      <c r="F2922" t="s">
        <v>108</v>
      </c>
      <c r="G2922" t="s">
        <v>33</v>
      </c>
      <c r="H2922" t="s">
        <v>61</v>
      </c>
      <c r="I2922">
        <v>3</v>
      </c>
      <c r="J2922">
        <v>700.99</v>
      </c>
      <c r="K2922">
        <v>2102.9699999999998</v>
      </c>
      <c r="L2922">
        <v>0.03</v>
      </c>
      <c r="M2922" t="s">
        <v>21</v>
      </c>
      <c r="N2922" t="s">
        <v>22</v>
      </c>
      <c r="O2922">
        <v>850.18</v>
      </c>
    </row>
    <row r="2923" spans="1:15">
      <c r="A2923" s="14">
        <v>45403</v>
      </c>
      <c r="B2923" s="11" t="str">
        <f t="shared" si="45"/>
        <v>Apr-2024</v>
      </c>
      <c r="C2923" t="s">
        <v>2964</v>
      </c>
      <c r="D2923" t="s">
        <v>36</v>
      </c>
      <c r="E2923" t="s">
        <v>25</v>
      </c>
      <c r="F2923" t="s">
        <v>36</v>
      </c>
      <c r="G2923" t="s">
        <v>19</v>
      </c>
      <c r="H2923" t="s">
        <v>94</v>
      </c>
      <c r="I2923">
        <v>1</v>
      </c>
      <c r="J2923">
        <v>40.08</v>
      </c>
      <c r="K2923">
        <v>40.08</v>
      </c>
      <c r="L2923">
        <v>14.26</v>
      </c>
      <c r="M2923" t="s">
        <v>40</v>
      </c>
      <c r="N2923" t="s">
        <v>22</v>
      </c>
      <c r="O2923">
        <v>17</v>
      </c>
    </row>
    <row r="2924" spans="1:15">
      <c r="A2924" s="14">
        <v>45362</v>
      </c>
      <c r="B2924" s="11" t="str">
        <f t="shared" si="45"/>
        <v>Mar-2024</v>
      </c>
      <c r="C2924" t="s">
        <v>2965</v>
      </c>
      <c r="D2924" t="s">
        <v>57</v>
      </c>
      <c r="E2924" t="s">
        <v>25</v>
      </c>
      <c r="F2924" t="s">
        <v>57</v>
      </c>
      <c r="G2924" t="s">
        <v>33</v>
      </c>
      <c r="H2924" t="s">
        <v>58</v>
      </c>
      <c r="I2924">
        <v>5</v>
      </c>
      <c r="J2924">
        <v>73.400000000000006</v>
      </c>
      <c r="K2924">
        <v>367</v>
      </c>
      <c r="L2924">
        <v>17.25</v>
      </c>
      <c r="M2924" t="s">
        <v>28</v>
      </c>
      <c r="N2924" t="s">
        <v>62</v>
      </c>
      <c r="O2924">
        <v>182.79</v>
      </c>
    </row>
    <row r="2925" spans="1:15">
      <c r="A2925" s="14">
        <v>45497</v>
      </c>
      <c r="B2925" s="11" t="str">
        <f t="shared" si="45"/>
        <v>Jul-2024</v>
      </c>
      <c r="C2925" t="s">
        <v>2966</v>
      </c>
      <c r="D2925" t="s">
        <v>108</v>
      </c>
      <c r="E2925" t="s">
        <v>49</v>
      </c>
      <c r="F2925" t="s">
        <v>108</v>
      </c>
      <c r="G2925" t="s">
        <v>33</v>
      </c>
      <c r="H2925" t="s">
        <v>53</v>
      </c>
      <c r="I2925">
        <v>8</v>
      </c>
      <c r="J2925">
        <v>425.74</v>
      </c>
      <c r="K2925">
        <v>3405.92</v>
      </c>
      <c r="L2925">
        <v>3.84</v>
      </c>
      <c r="M2925" t="s">
        <v>28</v>
      </c>
      <c r="N2925" t="s">
        <v>62</v>
      </c>
      <c r="O2925">
        <v>866.41</v>
      </c>
    </row>
    <row r="2926" spans="1:15">
      <c r="A2926" s="14">
        <v>45460</v>
      </c>
      <c r="B2926" s="11" t="str">
        <f t="shared" si="45"/>
        <v>Jun-2024</v>
      </c>
      <c r="C2926" t="s">
        <v>2967</v>
      </c>
      <c r="D2926" t="s">
        <v>52</v>
      </c>
      <c r="E2926" t="s">
        <v>49</v>
      </c>
      <c r="F2926" t="s">
        <v>52</v>
      </c>
      <c r="G2926" t="s">
        <v>26</v>
      </c>
      <c r="H2926" t="s">
        <v>20</v>
      </c>
      <c r="I2926">
        <v>4</v>
      </c>
      <c r="J2926">
        <v>31.91</v>
      </c>
      <c r="K2926">
        <v>127.64</v>
      </c>
      <c r="L2926">
        <v>12.81</v>
      </c>
      <c r="M2926" t="s">
        <v>21</v>
      </c>
      <c r="N2926" t="s">
        <v>29</v>
      </c>
      <c r="O2926">
        <v>56.85</v>
      </c>
    </row>
    <row r="2927" spans="1:15">
      <c r="A2927" s="14">
        <v>45616</v>
      </c>
      <c r="B2927" s="11" t="str">
        <f t="shared" si="45"/>
        <v>Nov-2024</v>
      </c>
      <c r="C2927" t="s">
        <v>2968</v>
      </c>
      <c r="D2927" t="s">
        <v>76</v>
      </c>
      <c r="E2927" t="s">
        <v>18</v>
      </c>
      <c r="F2927" t="s">
        <v>76</v>
      </c>
      <c r="G2927" t="s">
        <v>33</v>
      </c>
      <c r="H2927" t="s">
        <v>101</v>
      </c>
      <c r="I2927">
        <v>5</v>
      </c>
      <c r="J2927">
        <v>62.52</v>
      </c>
      <c r="K2927">
        <v>312.60000000000002</v>
      </c>
      <c r="L2927">
        <v>10.86</v>
      </c>
      <c r="M2927" t="s">
        <v>40</v>
      </c>
      <c r="N2927" t="s">
        <v>22</v>
      </c>
      <c r="O2927">
        <v>79.75</v>
      </c>
    </row>
    <row r="2928" spans="1:15">
      <c r="A2928" s="14">
        <v>45614</v>
      </c>
      <c r="B2928" s="11" t="str">
        <f t="shared" si="45"/>
        <v>Nov-2024</v>
      </c>
      <c r="C2928" t="s">
        <v>2969</v>
      </c>
      <c r="D2928" t="s">
        <v>31</v>
      </c>
      <c r="E2928" t="s">
        <v>32</v>
      </c>
      <c r="F2928" t="s">
        <v>31</v>
      </c>
      <c r="G2928" t="s">
        <v>69</v>
      </c>
      <c r="H2928" t="s">
        <v>70</v>
      </c>
      <c r="I2928">
        <v>1</v>
      </c>
      <c r="J2928">
        <v>569.41999999999996</v>
      </c>
      <c r="K2928">
        <v>569.41999999999996</v>
      </c>
      <c r="L2928">
        <v>17.170000000000002</v>
      </c>
      <c r="M2928" t="s">
        <v>40</v>
      </c>
      <c r="N2928" t="s">
        <v>62</v>
      </c>
      <c r="O2928">
        <v>139.61000000000001</v>
      </c>
    </row>
    <row r="2929" spans="1:15">
      <c r="A2929" s="14">
        <v>45336</v>
      </c>
      <c r="B2929" s="11" t="str">
        <f t="shared" si="45"/>
        <v>Feb-2024</v>
      </c>
      <c r="C2929" t="s">
        <v>2970</v>
      </c>
      <c r="D2929" t="s">
        <v>96</v>
      </c>
      <c r="E2929" t="s">
        <v>49</v>
      </c>
      <c r="F2929" t="s">
        <v>96</v>
      </c>
      <c r="G2929" t="s">
        <v>26</v>
      </c>
      <c r="H2929" t="s">
        <v>235</v>
      </c>
      <c r="I2929">
        <v>1</v>
      </c>
      <c r="J2929">
        <v>787.81</v>
      </c>
      <c r="K2929">
        <v>787.81</v>
      </c>
      <c r="L2929">
        <v>13.47</v>
      </c>
      <c r="M2929" t="s">
        <v>21</v>
      </c>
      <c r="N2929" t="s">
        <v>22</v>
      </c>
      <c r="O2929">
        <v>280.98</v>
      </c>
    </row>
    <row r="2930" spans="1:15">
      <c r="A2930" s="14">
        <v>45624</v>
      </c>
      <c r="B2930" s="11" t="str">
        <f t="shared" si="45"/>
        <v>Nov-2024</v>
      </c>
      <c r="C2930" t="s">
        <v>2971</v>
      </c>
      <c r="D2930" t="s">
        <v>84</v>
      </c>
      <c r="E2930" t="s">
        <v>18</v>
      </c>
      <c r="F2930" t="s">
        <v>84</v>
      </c>
      <c r="G2930" t="s">
        <v>69</v>
      </c>
      <c r="H2930" t="s">
        <v>64</v>
      </c>
      <c r="I2930">
        <v>8</v>
      </c>
      <c r="J2930">
        <v>639.86</v>
      </c>
      <c r="K2930">
        <v>5118.88</v>
      </c>
      <c r="L2930">
        <v>14.61</v>
      </c>
      <c r="M2930" t="s">
        <v>28</v>
      </c>
      <c r="N2930" t="s">
        <v>22</v>
      </c>
      <c r="O2930">
        <v>2195.06</v>
      </c>
    </row>
    <row r="2931" spans="1:15">
      <c r="A2931" s="14">
        <v>45343</v>
      </c>
      <c r="B2931" s="11" t="str">
        <f t="shared" si="45"/>
        <v>Feb-2024</v>
      </c>
      <c r="C2931" t="s">
        <v>2972</v>
      </c>
      <c r="D2931" t="s">
        <v>150</v>
      </c>
      <c r="E2931" t="s">
        <v>49</v>
      </c>
      <c r="F2931" t="s">
        <v>150</v>
      </c>
      <c r="G2931" t="s">
        <v>33</v>
      </c>
      <c r="H2931" t="s">
        <v>192</v>
      </c>
      <c r="I2931">
        <v>9</v>
      </c>
      <c r="J2931">
        <v>912.75</v>
      </c>
      <c r="K2931">
        <v>8214.75</v>
      </c>
      <c r="L2931">
        <v>14.78</v>
      </c>
      <c r="M2931" t="s">
        <v>28</v>
      </c>
      <c r="N2931" t="s">
        <v>22</v>
      </c>
      <c r="O2931">
        <v>1996.43</v>
      </c>
    </row>
    <row r="2932" spans="1:15">
      <c r="A2932" s="14">
        <v>45333</v>
      </c>
      <c r="B2932" s="11" t="str">
        <f t="shared" si="45"/>
        <v>Feb-2024</v>
      </c>
      <c r="C2932" t="s">
        <v>2973</v>
      </c>
      <c r="D2932" t="s">
        <v>42</v>
      </c>
      <c r="E2932" t="s">
        <v>18</v>
      </c>
      <c r="F2932" t="s">
        <v>42</v>
      </c>
      <c r="G2932" t="s">
        <v>69</v>
      </c>
      <c r="H2932" t="s">
        <v>119</v>
      </c>
      <c r="I2932">
        <v>3</v>
      </c>
      <c r="J2932">
        <v>844.94</v>
      </c>
      <c r="K2932">
        <v>2534.8200000000002</v>
      </c>
      <c r="L2932">
        <v>4.08</v>
      </c>
      <c r="M2932" t="s">
        <v>40</v>
      </c>
      <c r="N2932" t="s">
        <v>22</v>
      </c>
      <c r="O2932">
        <v>872.85</v>
      </c>
    </row>
    <row r="2933" spans="1:15">
      <c r="A2933" s="14">
        <v>45377</v>
      </c>
      <c r="B2933" s="11" t="str">
        <f t="shared" si="45"/>
        <v>Mar-2024</v>
      </c>
      <c r="C2933" t="s">
        <v>2974</v>
      </c>
      <c r="D2933" t="s">
        <v>60</v>
      </c>
      <c r="E2933" t="s">
        <v>25</v>
      </c>
      <c r="F2933" t="s">
        <v>60</v>
      </c>
      <c r="G2933" t="s">
        <v>26</v>
      </c>
      <c r="H2933" t="s">
        <v>20</v>
      </c>
      <c r="I2933">
        <v>7</v>
      </c>
      <c r="J2933">
        <v>688.75</v>
      </c>
      <c r="K2933">
        <v>4821.25</v>
      </c>
      <c r="L2933">
        <v>15.18</v>
      </c>
      <c r="M2933" t="s">
        <v>40</v>
      </c>
      <c r="N2933" t="s">
        <v>22</v>
      </c>
      <c r="O2933">
        <v>993.78</v>
      </c>
    </row>
    <row r="2934" spans="1:15">
      <c r="A2934" s="14">
        <v>45478</v>
      </c>
      <c r="B2934" s="11" t="str">
        <f t="shared" si="45"/>
        <v>Jul-2024</v>
      </c>
      <c r="C2934" t="s">
        <v>2975</v>
      </c>
      <c r="D2934" t="s">
        <v>60</v>
      </c>
      <c r="E2934" t="s">
        <v>25</v>
      </c>
      <c r="F2934" t="s">
        <v>60</v>
      </c>
      <c r="G2934" t="s">
        <v>26</v>
      </c>
      <c r="H2934" t="s">
        <v>160</v>
      </c>
      <c r="I2934">
        <v>6</v>
      </c>
      <c r="J2934">
        <v>805.51</v>
      </c>
      <c r="K2934">
        <v>4833.0600000000004</v>
      </c>
      <c r="L2934">
        <v>19.91</v>
      </c>
      <c r="M2934" t="s">
        <v>28</v>
      </c>
      <c r="N2934" t="s">
        <v>29</v>
      </c>
      <c r="O2934">
        <v>994.14</v>
      </c>
    </row>
    <row r="2935" spans="1:15">
      <c r="A2935" s="14">
        <v>45309</v>
      </c>
      <c r="B2935" s="11" t="str">
        <f t="shared" si="45"/>
        <v>Jan-2024</v>
      </c>
      <c r="C2935" t="s">
        <v>2976</v>
      </c>
      <c r="D2935" t="s">
        <v>108</v>
      </c>
      <c r="E2935" t="s">
        <v>49</v>
      </c>
      <c r="F2935" t="s">
        <v>108</v>
      </c>
      <c r="G2935" t="s">
        <v>19</v>
      </c>
      <c r="H2935" t="s">
        <v>126</v>
      </c>
      <c r="I2935">
        <v>5</v>
      </c>
      <c r="J2935">
        <v>442.41</v>
      </c>
      <c r="K2935">
        <v>2212.0500000000002</v>
      </c>
      <c r="L2935">
        <v>10.4</v>
      </c>
      <c r="M2935" t="s">
        <v>21</v>
      </c>
      <c r="N2935" t="s">
        <v>29</v>
      </c>
      <c r="O2935">
        <v>676.14</v>
      </c>
    </row>
    <row r="2936" spans="1:15">
      <c r="A2936" s="14">
        <v>45368</v>
      </c>
      <c r="B2936" s="11" t="str">
        <f t="shared" si="45"/>
        <v>Mar-2024</v>
      </c>
      <c r="C2936" t="s">
        <v>2977</v>
      </c>
      <c r="D2936" t="s">
        <v>150</v>
      </c>
      <c r="E2936" t="s">
        <v>49</v>
      </c>
      <c r="F2936" t="s">
        <v>150</v>
      </c>
      <c r="G2936" t="s">
        <v>26</v>
      </c>
      <c r="H2936" t="s">
        <v>97</v>
      </c>
      <c r="I2936">
        <v>3</v>
      </c>
      <c r="J2936">
        <v>25.11</v>
      </c>
      <c r="K2936">
        <v>75.33</v>
      </c>
      <c r="L2936">
        <v>4.4000000000000004</v>
      </c>
      <c r="M2936" t="s">
        <v>21</v>
      </c>
      <c r="N2936" t="s">
        <v>29</v>
      </c>
      <c r="O2936">
        <v>15.92</v>
      </c>
    </row>
    <row r="2937" spans="1:15">
      <c r="A2937" s="14">
        <v>45345</v>
      </c>
      <c r="B2937" s="11" t="str">
        <f t="shared" si="45"/>
        <v>Feb-2024</v>
      </c>
      <c r="C2937" t="s">
        <v>2978</v>
      </c>
      <c r="D2937" t="s">
        <v>88</v>
      </c>
      <c r="E2937" t="s">
        <v>32</v>
      </c>
      <c r="F2937" t="s">
        <v>88</v>
      </c>
      <c r="G2937" t="s">
        <v>26</v>
      </c>
      <c r="H2937" t="s">
        <v>34</v>
      </c>
      <c r="I2937">
        <v>2</v>
      </c>
      <c r="J2937">
        <v>65.19</v>
      </c>
      <c r="K2937">
        <v>130.38</v>
      </c>
      <c r="L2937">
        <v>1.05</v>
      </c>
      <c r="M2937" t="s">
        <v>40</v>
      </c>
      <c r="N2937" t="s">
        <v>62</v>
      </c>
      <c r="O2937">
        <v>44.71</v>
      </c>
    </row>
    <row r="2938" spans="1:15">
      <c r="A2938" s="14">
        <v>45603</v>
      </c>
      <c r="B2938" s="11" t="str">
        <f t="shared" si="45"/>
        <v>Nov-2024</v>
      </c>
      <c r="C2938" t="s">
        <v>2979</v>
      </c>
      <c r="D2938" t="s">
        <v>36</v>
      </c>
      <c r="E2938" t="s">
        <v>25</v>
      </c>
      <c r="F2938" t="s">
        <v>36</v>
      </c>
      <c r="G2938" t="s">
        <v>19</v>
      </c>
      <c r="H2938" t="s">
        <v>126</v>
      </c>
      <c r="I2938">
        <v>8</v>
      </c>
      <c r="J2938">
        <v>724.05</v>
      </c>
      <c r="K2938">
        <v>5792.4</v>
      </c>
      <c r="L2938">
        <v>13.54</v>
      </c>
      <c r="M2938" t="s">
        <v>21</v>
      </c>
      <c r="N2938" t="s">
        <v>22</v>
      </c>
      <c r="O2938">
        <v>1997.96</v>
      </c>
    </row>
    <row r="2939" spans="1:15">
      <c r="A2939" s="14">
        <v>45555</v>
      </c>
      <c r="B2939" s="11" t="str">
        <f t="shared" si="45"/>
        <v>Sep-2024</v>
      </c>
      <c r="C2939" t="s">
        <v>2980</v>
      </c>
      <c r="D2939" t="s">
        <v>76</v>
      </c>
      <c r="E2939" t="s">
        <v>18</v>
      </c>
      <c r="F2939" t="s">
        <v>76</v>
      </c>
      <c r="G2939" t="s">
        <v>19</v>
      </c>
      <c r="H2939" t="s">
        <v>50</v>
      </c>
      <c r="I2939">
        <v>6</v>
      </c>
      <c r="J2939">
        <v>653.59</v>
      </c>
      <c r="K2939">
        <v>3921.54</v>
      </c>
      <c r="L2939">
        <v>13.07</v>
      </c>
      <c r="M2939" t="s">
        <v>21</v>
      </c>
      <c r="N2939" t="s">
        <v>62</v>
      </c>
      <c r="O2939">
        <v>1190.73</v>
      </c>
    </row>
    <row r="2940" spans="1:15">
      <c r="A2940" s="14">
        <v>45397</v>
      </c>
      <c r="B2940" s="11" t="str">
        <f t="shared" si="45"/>
        <v>Apr-2024</v>
      </c>
      <c r="C2940" t="s">
        <v>2981</v>
      </c>
      <c r="D2940" t="s">
        <v>76</v>
      </c>
      <c r="E2940" t="s">
        <v>18</v>
      </c>
      <c r="F2940" t="s">
        <v>76</v>
      </c>
      <c r="G2940" t="s">
        <v>19</v>
      </c>
      <c r="H2940" t="s">
        <v>226</v>
      </c>
      <c r="I2940">
        <v>6</v>
      </c>
      <c r="J2940">
        <v>495.1</v>
      </c>
      <c r="K2940">
        <v>2970.6</v>
      </c>
      <c r="L2940">
        <v>2.21</v>
      </c>
      <c r="M2940" t="s">
        <v>21</v>
      </c>
      <c r="N2940" t="s">
        <v>22</v>
      </c>
      <c r="O2940">
        <v>877.37</v>
      </c>
    </row>
    <row r="2941" spans="1:15">
      <c r="A2941" s="14">
        <v>45588</v>
      </c>
      <c r="B2941" s="11" t="str">
        <f t="shared" si="45"/>
        <v>Oct-2024</v>
      </c>
      <c r="C2941" t="s">
        <v>2982</v>
      </c>
      <c r="D2941" t="s">
        <v>84</v>
      </c>
      <c r="E2941" t="s">
        <v>18</v>
      </c>
      <c r="F2941" t="s">
        <v>84</v>
      </c>
      <c r="G2941" t="s">
        <v>69</v>
      </c>
      <c r="H2941" t="s">
        <v>128</v>
      </c>
      <c r="I2941">
        <v>8</v>
      </c>
      <c r="J2941">
        <v>932.81</v>
      </c>
      <c r="K2941">
        <v>7462.48</v>
      </c>
      <c r="L2941">
        <v>14.41</v>
      </c>
      <c r="M2941" t="s">
        <v>21</v>
      </c>
      <c r="N2941" t="s">
        <v>22</v>
      </c>
      <c r="O2941">
        <v>1943.44</v>
      </c>
    </row>
    <row r="2942" spans="1:15">
      <c r="A2942" s="14">
        <v>45646</v>
      </c>
      <c r="B2942" s="11" t="str">
        <f t="shared" si="45"/>
        <v>Dec-2024</v>
      </c>
      <c r="C2942" t="s">
        <v>2983</v>
      </c>
      <c r="D2942" t="s">
        <v>45</v>
      </c>
      <c r="E2942" t="s">
        <v>32</v>
      </c>
      <c r="F2942" t="s">
        <v>45</v>
      </c>
      <c r="G2942" t="s">
        <v>33</v>
      </c>
      <c r="H2942" t="s">
        <v>85</v>
      </c>
      <c r="I2942">
        <v>5</v>
      </c>
      <c r="J2942">
        <v>100.57</v>
      </c>
      <c r="K2942">
        <v>502.85</v>
      </c>
      <c r="L2942">
        <v>10.28</v>
      </c>
      <c r="M2942" t="s">
        <v>21</v>
      </c>
      <c r="N2942" t="s">
        <v>62</v>
      </c>
      <c r="O2942">
        <v>223.65</v>
      </c>
    </row>
    <row r="2943" spans="1:15">
      <c r="A2943" s="14">
        <v>45592</v>
      </c>
      <c r="B2943" s="11" t="str">
        <f t="shared" si="45"/>
        <v>Oct-2024</v>
      </c>
      <c r="C2943" t="s">
        <v>2984</v>
      </c>
      <c r="D2943" t="s">
        <v>38</v>
      </c>
      <c r="E2943" t="s">
        <v>25</v>
      </c>
      <c r="F2943" t="s">
        <v>38</v>
      </c>
      <c r="G2943" t="s">
        <v>19</v>
      </c>
      <c r="H2943" t="s">
        <v>53</v>
      </c>
      <c r="I2943">
        <v>4</v>
      </c>
      <c r="J2943">
        <v>812.2</v>
      </c>
      <c r="K2943">
        <v>3248.8</v>
      </c>
      <c r="L2943">
        <v>2.7</v>
      </c>
      <c r="M2943" t="s">
        <v>40</v>
      </c>
      <c r="N2943" t="s">
        <v>62</v>
      </c>
      <c r="O2943">
        <v>1481.25</v>
      </c>
    </row>
    <row r="2944" spans="1:15">
      <c r="A2944" s="14">
        <v>45562</v>
      </c>
      <c r="B2944" s="11" t="str">
        <f t="shared" si="45"/>
        <v>Sep-2024</v>
      </c>
      <c r="C2944" t="s">
        <v>2985</v>
      </c>
      <c r="D2944" t="s">
        <v>55</v>
      </c>
      <c r="E2944" t="s">
        <v>18</v>
      </c>
      <c r="F2944" t="s">
        <v>55</v>
      </c>
      <c r="G2944" t="s">
        <v>19</v>
      </c>
      <c r="H2944" t="s">
        <v>110</v>
      </c>
      <c r="I2944">
        <v>8</v>
      </c>
      <c r="J2944">
        <v>941.72</v>
      </c>
      <c r="K2944">
        <v>7533.76</v>
      </c>
      <c r="L2944">
        <v>17.350000000000001</v>
      </c>
      <c r="M2944" t="s">
        <v>28</v>
      </c>
      <c r="N2944" t="s">
        <v>29</v>
      </c>
      <c r="O2944">
        <v>3065.4</v>
      </c>
    </row>
    <row r="2945" spans="1:15">
      <c r="A2945" s="14">
        <v>45414</v>
      </c>
      <c r="B2945" s="11" t="str">
        <f t="shared" si="45"/>
        <v>May-2024</v>
      </c>
      <c r="C2945" t="s">
        <v>2986</v>
      </c>
      <c r="D2945" t="s">
        <v>96</v>
      </c>
      <c r="E2945" t="s">
        <v>49</v>
      </c>
      <c r="F2945" t="s">
        <v>96</v>
      </c>
      <c r="G2945" t="s">
        <v>19</v>
      </c>
      <c r="H2945" t="s">
        <v>170</v>
      </c>
      <c r="I2945">
        <v>1</v>
      </c>
      <c r="J2945">
        <v>978.21</v>
      </c>
      <c r="K2945">
        <v>978.21</v>
      </c>
      <c r="L2945">
        <v>19.89</v>
      </c>
      <c r="M2945" t="s">
        <v>40</v>
      </c>
      <c r="N2945" t="s">
        <v>62</v>
      </c>
      <c r="O2945">
        <v>270.8</v>
      </c>
    </row>
    <row r="2946" spans="1:15">
      <c r="A2946" s="14">
        <v>45587</v>
      </c>
      <c r="B2946" s="11" t="str">
        <f t="shared" si="45"/>
        <v>Oct-2024</v>
      </c>
      <c r="C2946" t="s">
        <v>2987</v>
      </c>
      <c r="D2946" t="s">
        <v>84</v>
      </c>
      <c r="E2946" t="s">
        <v>18</v>
      </c>
      <c r="F2946" t="s">
        <v>84</v>
      </c>
      <c r="G2946" t="s">
        <v>19</v>
      </c>
      <c r="H2946" t="s">
        <v>74</v>
      </c>
      <c r="I2946">
        <v>5</v>
      </c>
      <c r="J2946">
        <v>147.9</v>
      </c>
      <c r="K2946">
        <v>739.5</v>
      </c>
      <c r="L2946">
        <v>0.45</v>
      </c>
      <c r="M2946" t="s">
        <v>28</v>
      </c>
      <c r="N2946" t="s">
        <v>62</v>
      </c>
      <c r="O2946">
        <v>250.08</v>
      </c>
    </row>
    <row r="2947" spans="1:15">
      <c r="A2947" s="14">
        <v>45387</v>
      </c>
      <c r="B2947" s="11" t="str">
        <f t="shared" si="45"/>
        <v>Apr-2024</v>
      </c>
      <c r="C2947" t="s">
        <v>2988</v>
      </c>
      <c r="D2947" t="s">
        <v>17</v>
      </c>
      <c r="E2947" t="s">
        <v>18</v>
      </c>
      <c r="F2947" t="s">
        <v>17</v>
      </c>
      <c r="G2947" t="s">
        <v>33</v>
      </c>
      <c r="H2947" t="s">
        <v>90</v>
      </c>
      <c r="I2947">
        <v>3</v>
      </c>
      <c r="J2947">
        <v>430.25</v>
      </c>
      <c r="K2947">
        <v>1290.75</v>
      </c>
      <c r="L2947">
        <v>6.19</v>
      </c>
      <c r="M2947" t="s">
        <v>40</v>
      </c>
      <c r="N2947" t="s">
        <v>22</v>
      </c>
      <c r="O2947">
        <v>386.94</v>
      </c>
    </row>
    <row r="2948" spans="1:15">
      <c r="A2948" s="14">
        <v>45494</v>
      </c>
      <c r="B2948" s="11" t="str">
        <f t="shared" si="45"/>
        <v>Jul-2024</v>
      </c>
      <c r="C2948" t="s">
        <v>2989</v>
      </c>
      <c r="D2948" t="s">
        <v>57</v>
      </c>
      <c r="E2948" t="s">
        <v>25</v>
      </c>
      <c r="F2948" t="s">
        <v>57</v>
      </c>
      <c r="G2948" t="s">
        <v>26</v>
      </c>
      <c r="H2948" t="s">
        <v>110</v>
      </c>
      <c r="I2948">
        <v>6</v>
      </c>
      <c r="J2948">
        <v>927.72</v>
      </c>
      <c r="K2948">
        <v>5566.32</v>
      </c>
      <c r="L2948">
        <v>13.3</v>
      </c>
      <c r="M2948" t="s">
        <v>28</v>
      </c>
      <c r="N2948" t="s">
        <v>22</v>
      </c>
      <c r="O2948">
        <v>1337.79</v>
      </c>
    </row>
    <row r="2949" spans="1:15">
      <c r="A2949" s="14">
        <v>45645</v>
      </c>
      <c r="B2949" s="11" t="str">
        <f t="shared" si="45"/>
        <v>Dec-2024</v>
      </c>
      <c r="C2949" t="s">
        <v>2990</v>
      </c>
      <c r="D2949" t="s">
        <v>57</v>
      </c>
      <c r="E2949" t="s">
        <v>25</v>
      </c>
      <c r="F2949" t="s">
        <v>57</v>
      </c>
      <c r="G2949" t="s">
        <v>69</v>
      </c>
      <c r="H2949" t="s">
        <v>176</v>
      </c>
      <c r="I2949">
        <v>6</v>
      </c>
      <c r="J2949">
        <v>10.41</v>
      </c>
      <c r="K2949">
        <v>62.46</v>
      </c>
      <c r="L2949">
        <v>11.92</v>
      </c>
      <c r="M2949" t="s">
        <v>21</v>
      </c>
      <c r="N2949" t="s">
        <v>62</v>
      </c>
      <c r="O2949">
        <v>28.46</v>
      </c>
    </row>
    <row r="2950" spans="1:15">
      <c r="A2950" s="14">
        <v>45316</v>
      </c>
      <c r="B2950" s="11" t="str">
        <f t="shared" si="45"/>
        <v>Jan-2024</v>
      </c>
      <c r="C2950" t="s">
        <v>2991</v>
      </c>
      <c r="D2950" t="s">
        <v>88</v>
      </c>
      <c r="E2950" t="s">
        <v>32</v>
      </c>
      <c r="F2950" t="s">
        <v>88</v>
      </c>
      <c r="G2950" t="s">
        <v>69</v>
      </c>
      <c r="H2950" t="s">
        <v>20</v>
      </c>
      <c r="I2950">
        <v>6</v>
      </c>
      <c r="J2950">
        <v>968.53</v>
      </c>
      <c r="K2950">
        <v>5811.18</v>
      </c>
      <c r="L2950">
        <v>18.46</v>
      </c>
      <c r="M2950" t="s">
        <v>40</v>
      </c>
      <c r="N2950" t="s">
        <v>22</v>
      </c>
      <c r="O2950">
        <v>2097.89</v>
      </c>
    </row>
    <row r="2951" spans="1:15">
      <c r="A2951" s="14">
        <v>45645</v>
      </c>
      <c r="B2951" s="11" t="str">
        <f t="shared" si="45"/>
        <v>Dec-2024</v>
      </c>
      <c r="C2951" t="s">
        <v>2992</v>
      </c>
      <c r="D2951" t="s">
        <v>84</v>
      </c>
      <c r="E2951" t="s">
        <v>18</v>
      </c>
      <c r="F2951" t="s">
        <v>84</v>
      </c>
      <c r="G2951" t="s">
        <v>33</v>
      </c>
      <c r="H2951" t="s">
        <v>135</v>
      </c>
      <c r="I2951">
        <v>3</v>
      </c>
      <c r="J2951">
        <v>655.16</v>
      </c>
      <c r="K2951">
        <v>1965.48</v>
      </c>
      <c r="L2951">
        <v>14.25</v>
      </c>
      <c r="M2951" t="s">
        <v>21</v>
      </c>
      <c r="N2951" t="s">
        <v>29</v>
      </c>
      <c r="O2951">
        <v>475.2</v>
      </c>
    </row>
    <row r="2952" spans="1:15">
      <c r="A2952" s="14">
        <v>45451</v>
      </c>
      <c r="B2952" s="11" t="str">
        <f t="shared" si="45"/>
        <v>Jun-2024</v>
      </c>
      <c r="C2952" t="s">
        <v>2993</v>
      </c>
      <c r="D2952" t="s">
        <v>36</v>
      </c>
      <c r="E2952" t="s">
        <v>25</v>
      </c>
      <c r="F2952" t="s">
        <v>36</v>
      </c>
      <c r="G2952" t="s">
        <v>33</v>
      </c>
      <c r="H2952" t="s">
        <v>94</v>
      </c>
      <c r="I2952">
        <v>7</v>
      </c>
      <c r="J2952">
        <v>326.12</v>
      </c>
      <c r="K2952">
        <v>2282.84</v>
      </c>
      <c r="L2952">
        <v>5.04</v>
      </c>
      <c r="M2952" t="s">
        <v>40</v>
      </c>
      <c r="N2952" t="s">
        <v>29</v>
      </c>
      <c r="O2952">
        <v>626.70000000000005</v>
      </c>
    </row>
    <row r="2953" spans="1:15">
      <c r="A2953" s="14">
        <v>45632</v>
      </c>
      <c r="B2953" s="11" t="str">
        <f t="shared" si="45"/>
        <v>Dec-2024</v>
      </c>
      <c r="C2953" t="s">
        <v>2994</v>
      </c>
      <c r="D2953" t="s">
        <v>150</v>
      </c>
      <c r="E2953" t="s">
        <v>49</v>
      </c>
      <c r="F2953" t="s">
        <v>150</v>
      </c>
      <c r="G2953" t="s">
        <v>33</v>
      </c>
      <c r="H2953" t="s">
        <v>117</v>
      </c>
      <c r="I2953">
        <v>9</v>
      </c>
      <c r="J2953">
        <v>488.56</v>
      </c>
      <c r="K2953">
        <v>4397.04</v>
      </c>
      <c r="L2953">
        <v>5.27</v>
      </c>
      <c r="M2953" t="s">
        <v>40</v>
      </c>
      <c r="N2953" t="s">
        <v>29</v>
      </c>
      <c r="O2953">
        <v>1360.02</v>
      </c>
    </row>
    <row r="2954" spans="1:15">
      <c r="A2954" s="14">
        <v>45312</v>
      </c>
      <c r="B2954" s="11" t="str">
        <f t="shared" ref="B2954:B3017" si="46">TEXT(A2954,"mmm-yyyyy")</f>
        <v>Jan-2024</v>
      </c>
      <c r="C2954" t="s">
        <v>2995</v>
      </c>
      <c r="D2954" t="s">
        <v>31</v>
      </c>
      <c r="E2954" t="s">
        <v>32</v>
      </c>
      <c r="F2954" t="s">
        <v>31</v>
      </c>
      <c r="G2954" t="s">
        <v>19</v>
      </c>
      <c r="H2954" t="s">
        <v>137</v>
      </c>
      <c r="I2954">
        <v>5</v>
      </c>
      <c r="J2954">
        <v>171.15</v>
      </c>
      <c r="K2954">
        <v>855.75</v>
      </c>
      <c r="L2954">
        <v>9.7799999999999994</v>
      </c>
      <c r="M2954" t="s">
        <v>21</v>
      </c>
      <c r="N2954" t="s">
        <v>29</v>
      </c>
      <c r="O2954">
        <v>421.03</v>
      </c>
    </row>
    <row r="2955" spans="1:15">
      <c r="A2955" s="14">
        <v>45416</v>
      </c>
      <c r="B2955" s="11" t="str">
        <f t="shared" si="46"/>
        <v>May-2024</v>
      </c>
      <c r="C2955" t="s">
        <v>2996</v>
      </c>
      <c r="D2955" t="s">
        <v>42</v>
      </c>
      <c r="E2955" t="s">
        <v>18</v>
      </c>
      <c r="F2955" t="s">
        <v>42</v>
      </c>
      <c r="G2955" t="s">
        <v>19</v>
      </c>
      <c r="H2955" t="s">
        <v>142</v>
      </c>
      <c r="I2955">
        <v>7</v>
      </c>
      <c r="J2955">
        <v>165.2</v>
      </c>
      <c r="K2955">
        <v>1156.4000000000001</v>
      </c>
      <c r="L2955">
        <v>8.5299999999999994</v>
      </c>
      <c r="M2955" t="s">
        <v>28</v>
      </c>
      <c r="N2955" t="s">
        <v>62</v>
      </c>
      <c r="O2955">
        <v>499.18</v>
      </c>
    </row>
    <row r="2956" spans="1:15">
      <c r="A2956" s="14">
        <v>45370</v>
      </c>
      <c r="B2956" s="11" t="str">
        <f t="shared" si="46"/>
        <v>Mar-2024</v>
      </c>
      <c r="C2956" t="s">
        <v>2997</v>
      </c>
      <c r="D2956" t="s">
        <v>134</v>
      </c>
      <c r="E2956" t="s">
        <v>32</v>
      </c>
      <c r="F2956" t="s">
        <v>134</v>
      </c>
      <c r="G2956" t="s">
        <v>19</v>
      </c>
      <c r="H2956" t="s">
        <v>46</v>
      </c>
      <c r="I2956">
        <v>8</v>
      </c>
      <c r="J2956">
        <v>449.67</v>
      </c>
      <c r="K2956">
        <v>3597.36</v>
      </c>
      <c r="L2956">
        <v>15.63</v>
      </c>
      <c r="M2956" t="s">
        <v>21</v>
      </c>
      <c r="N2956" t="s">
        <v>62</v>
      </c>
      <c r="O2956">
        <v>966.87</v>
      </c>
    </row>
    <row r="2957" spans="1:15">
      <c r="A2957" s="14">
        <v>45535</v>
      </c>
      <c r="B2957" s="11" t="str">
        <f t="shared" si="46"/>
        <v>Aug-2024</v>
      </c>
      <c r="C2957" t="s">
        <v>2998</v>
      </c>
      <c r="D2957" t="s">
        <v>52</v>
      </c>
      <c r="E2957" t="s">
        <v>49</v>
      </c>
      <c r="F2957" t="s">
        <v>52</v>
      </c>
      <c r="G2957" t="s">
        <v>69</v>
      </c>
      <c r="H2957" t="s">
        <v>50</v>
      </c>
      <c r="I2957">
        <v>5</v>
      </c>
      <c r="J2957">
        <v>638.80999999999995</v>
      </c>
      <c r="K2957">
        <v>3194.05</v>
      </c>
      <c r="L2957">
        <v>18.190000000000001</v>
      </c>
      <c r="M2957" t="s">
        <v>40</v>
      </c>
      <c r="N2957" t="s">
        <v>22</v>
      </c>
      <c r="O2957">
        <v>1326.41</v>
      </c>
    </row>
    <row r="2958" spans="1:15">
      <c r="A2958" s="14">
        <v>45545</v>
      </c>
      <c r="B2958" s="11" t="str">
        <f t="shared" si="46"/>
        <v>Sep-2024</v>
      </c>
      <c r="C2958" t="s">
        <v>2999</v>
      </c>
      <c r="D2958" t="s">
        <v>68</v>
      </c>
      <c r="E2958" t="s">
        <v>32</v>
      </c>
      <c r="F2958" t="s">
        <v>68</v>
      </c>
      <c r="G2958" t="s">
        <v>33</v>
      </c>
      <c r="H2958" t="s">
        <v>50</v>
      </c>
      <c r="I2958">
        <v>5</v>
      </c>
      <c r="J2958">
        <v>396.12</v>
      </c>
      <c r="K2958">
        <v>1980.6</v>
      </c>
      <c r="L2958">
        <v>8.1300000000000008</v>
      </c>
      <c r="M2958" t="s">
        <v>40</v>
      </c>
      <c r="N2958" t="s">
        <v>22</v>
      </c>
      <c r="O2958">
        <v>963.03</v>
      </c>
    </row>
    <row r="2959" spans="1:15">
      <c r="A2959" s="14">
        <v>45544</v>
      </c>
      <c r="B2959" s="11" t="str">
        <f t="shared" si="46"/>
        <v>Sep-2024</v>
      </c>
      <c r="C2959" t="s">
        <v>3000</v>
      </c>
      <c r="D2959" t="s">
        <v>31</v>
      </c>
      <c r="E2959" t="s">
        <v>32</v>
      </c>
      <c r="F2959" t="s">
        <v>31</v>
      </c>
      <c r="G2959" t="s">
        <v>33</v>
      </c>
      <c r="H2959" t="s">
        <v>142</v>
      </c>
      <c r="I2959">
        <v>5</v>
      </c>
      <c r="J2959">
        <v>545.91999999999996</v>
      </c>
      <c r="K2959">
        <v>2729.6</v>
      </c>
      <c r="L2959">
        <v>6.48</v>
      </c>
      <c r="M2959" t="s">
        <v>40</v>
      </c>
      <c r="N2959" t="s">
        <v>62</v>
      </c>
      <c r="O2959">
        <v>1347.69</v>
      </c>
    </row>
    <row r="2960" spans="1:15">
      <c r="A2960" s="14">
        <v>45576</v>
      </c>
      <c r="B2960" s="11" t="str">
        <f t="shared" si="46"/>
        <v>Oct-2024</v>
      </c>
      <c r="C2960" t="s">
        <v>3001</v>
      </c>
      <c r="D2960" t="s">
        <v>24</v>
      </c>
      <c r="E2960" t="s">
        <v>25</v>
      </c>
      <c r="F2960" t="s">
        <v>24</v>
      </c>
      <c r="G2960" t="s">
        <v>19</v>
      </c>
      <c r="H2960" t="s">
        <v>151</v>
      </c>
      <c r="I2960">
        <v>4</v>
      </c>
      <c r="J2960">
        <v>956.31</v>
      </c>
      <c r="K2960">
        <v>3825.24</v>
      </c>
      <c r="L2960">
        <v>14.68</v>
      </c>
      <c r="M2960" t="s">
        <v>21</v>
      </c>
      <c r="N2960" t="s">
        <v>22</v>
      </c>
      <c r="O2960">
        <v>956.91</v>
      </c>
    </row>
    <row r="2961" spans="1:15">
      <c r="A2961" s="14">
        <v>45612</v>
      </c>
      <c r="B2961" s="11" t="str">
        <f t="shared" si="46"/>
        <v>Nov-2024</v>
      </c>
      <c r="C2961" t="s">
        <v>3002</v>
      </c>
      <c r="D2961" t="s">
        <v>24</v>
      </c>
      <c r="E2961" t="s">
        <v>25</v>
      </c>
      <c r="F2961" t="s">
        <v>24</v>
      </c>
      <c r="G2961" t="s">
        <v>19</v>
      </c>
      <c r="H2961" t="s">
        <v>162</v>
      </c>
      <c r="I2961">
        <v>1</v>
      </c>
      <c r="J2961">
        <v>589.99</v>
      </c>
      <c r="K2961">
        <v>589.99</v>
      </c>
      <c r="L2961">
        <v>13.48</v>
      </c>
      <c r="M2961" t="s">
        <v>21</v>
      </c>
      <c r="N2961" t="s">
        <v>29</v>
      </c>
      <c r="O2961">
        <v>280.04000000000002</v>
      </c>
    </row>
    <row r="2962" spans="1:15">
      <c r="A2962" s="14">
        <v>45488</v>
      </c>
      <c r="B2962" s="11" t="str">
        <f t="shared" si="46"/>
        <v>Jul-2024</v>
      </c>
      <c r="C2962" t="s">
        <v>3003</v>
      </c>
      <c r="D2962" t="s">
        <v>96</v>
      </c>
      <c r="E2962" t="s">
        <v>49</v>
      </c>
      <c r="F2962" t="s">
        <v>96</v>
      </c>
      <c r="G2962" t="s">
        <v>19</v>
      </c>
      <c r="H2962" t="s">
        <v>61</v>
      </c>
      <c r="I2962">
        <v>8</v>
      </c>
      <c r="J2962">
        <v>662.56</v>
      </c>
      <c r="K2962">
        <v>5300.48</v>
      </c>
      <c r="L2962">
        <v>7.96</v>
      </c>
      <c r="M2962" t="s">
        <v>21</v>
      </c>
      <c r="N2962" t="s">
        <v>22</v>
      </c>
      <c r="O2962">
        <v>2638.71</v>
      </c>
    </row>
    <row r="2963" spans="1:15">
      <c r="A2963" s="14">
        <v>45299</v>
      </c>
      <c r="B2963" s="11" t="str">
        <f t="shared" si="46"/>
        <v>Jan-2024</v>
      </c>
      <c r="C2963" t="s">
        <v>3004</v>
      </c>
      <c r="D2963" t="s">
        <v>134</v>
      </c>
      <c r="E2963" t="s">
        <v>32</v>
      </c>
      <c r="F2963" t="s">
        <v>134</v>
      </c>
      <c r="G2963" t="s">
        <v>19</v>
      </c>
      <c r="H2963" t="s">
        <v>97</v>
      </c>
      <c r="I2963">
        <v>6</v>
      </c>
      <c r="J2963">
        <v>817.7</v>
      </c>
      <c r="K2963">
        <v>4906.2</v>
      </c>
      <c r="L2963">
        <v>16.05</v>
      </c>
      <c r="M2963" t="s">
        <v>28</v>
      </c>
      <c r="N2963" t="s">
        <v>29</v>
      </c>
      <c r="O2963">
        <v>1728.67</v>
      </c>
    </row>
    <row r="2964" spans="1:15">
      <c r="A2964" s="14">
        <v>45331</v>
      </c>
      <c r="B2964" s="11" t="str">
        <f t="shared" si="46"/>
        <v>Feb-2024</v>
      </c>
      <c r="C2964" t="s">
        <v>3005</v>
      </c>
      <c r="D2964" t="s">
        <v>96</v>
      </c>
      <c r="E2964" t="s">
        <v>49</v>
      </c>
      <c r="F2964" t="s">
        <v>96</v>
      </c>
      <c r="G2964" t="s">
        <v>33</v>
      </c>
      <c r="H2964" t="s">
        <v>64</v>
      </c>
      <c r="I2964">
        <v>7</v>
      </c>
      <c r="J2964">
        <v>394.24</v>
      </c>
      <c r="K2964">
        <v>2759.68</v>
      </c>
      <c r="L2964">
        <v>1.91</v>
      </c>
      <c r="M2964" t="s">
        <v>28</v>
      </c>
      <c r="N2964" t="s">
        <v>29</v>
      </c>
      <c r="O2964">
        <v>678.76</v>
      </c>
    </row>
    <row r="2965" spans="1:15">
      <c r="A2965" s="14">
        <v>45604</v>
      </c>
      <c r="B2965" s="11" t="str">
        <f t="shared" si="46"/>
        <v>Nov-2024</v>
      </c>
      <c r="C2965" t="s">
        <v>3006</v>
      </c>
      <c r="D2965" t="s">
        <v>150</v>
      </c>
      <c r="E2965" t="s">
        <v>49</v>
      </c>
      <c r="F2965" t="s">
        <v>150</v>
      </c>
      <c r="G2965" t="s">
        <v>69</v>
      </c>
      <c r="H2965" t="s">
        <v>151</v>
      </c>
      <c r="I2965">
        <v>1</v>
      </c>
      <c r="J2965">
        <v>419.06</v>
      </c>
      <c r="K2965">
        <v>419.06</v>
      </c>
      <c r="L2965">
        <v>8.11</v>
      </c>
      <c r="M2965" t="s">
        <v>28</v>
      </c>
      <c r="N2965" t="s">
        <v>22</v>
      </c>
      <c r="O2965">
        <v>86.78</v>
      </c>
    </row>
    <row r="2966" spans="1:15">
      <c r="A2966" s="14">
        <v>45649</v>
      </c>
      <c r="B2966" s="11" t="str">
        <f t="shared" si="46"/>
        <v>Dec-2024</v>
      </c>
      <c r="C2966" t="s">
        <v>3007</v>
      </c>
      <c r="D2966" t="s">
        <v>55</v>
      </c>
      <c r="E2966" t="s">
        <v>18</v>
      </c>
      <c r="F2966" t="s">
        <v>55</v>
      </c>
      <c r="G2966" t="s">
        <v>26</v>
      </c>
      <c r="H2966" t="s">
        <v>277</v>
      </c>
      <c r="I2966">
        <v>4</v>
      </c>
      <c r="J2966">
        <v>774.31</v>
      </c>
      <c r="K2966">
        <v>3097.24</v>
      </c>
      <c r="L2966">
        <v>16.559999999999999</v>
      </c>
      <c r="M2966" t="s">
        <v>21</v>
      </c>
      <c r="N2966" t="s">
        <v>29</v>
      </c>
      <c r="O2966">
        <v>910.22</v>
      </c>
    </row>
    <row r="2967" spans="1:15">
      <c r="A2967" s="14">
        <v>45387</v>
      </c>
      <c r="B2967" s="11" t="str">
        <f t="shared" si="46"/>
        <v>Apr-2024</v>
      </c>
      <c r="C2967" t="s">
        <v>3008</v>
      </c>
      <c r="D2967" t="s">
        <v>48</v>
      </c>
      <c r="E2967" t="s">
        <v>49</v>
      </c>
      <c r="F2967" t="s">
        <v>48</v>
      </c>
      <c r="G2967" t="s">
        <v>26</v>
      </c>
      <c r="H2967" t="s">
        <v>148</v>
      </c>
      <c r="I2967">
        <v>5</v>
      </c>
      <c r="J2967">
        <v>425.19</v>
      </c>
      <c r="K2967">
        <v>2125.9499999999998</v>
      </c>
      <c r="L2967">
        <v>19.309999999999999</v>
      </c>
      <c r="M2967" t="s">
        <v>21</v>
      </c>
      <c r="N2967" t="s">
        <v>22</v>
      </c>
      <c r="O2967">
        <v>1043.56</v>
      </c>
    </row>
    <row r="2968" spans="1:15">
      <c r="A2968" s="14">
        <v>45645</v>
      </c>
      <c r="B2968" s="11" t="str">
        <f t="shared" si="46"/>
        <v>Dec-2024</v>
      </c>
      <c r="C2968" t="s">
        <v>3009</v>
      </c>
      <c r="D2968" t="s">
        <v>24</v>
      </c>
      <c r="E2968" t="s">
        <v>25</v>
      </c>
      <c r="F2968" t="s">
        <v>24</v>
      </c>
      <c r="G2968" t="s">
        <v>33</v>
      </c>
      <c r="H2968" t="s">
        <v>81</v>
      </c>
      <c r="I2968">
        <v>9</v>
      </c>
      <c r="J2968">
        <v>883.04</v>
      </c>
      <c r="K2968">
        <v>7947.36</v>
      </c>
      <c r="L2968">
        <v>9.7100000000000009</v>
      </c>
      <c r="M2968" t="s">
        <v>21</v>
      </c>
      <c r="N2968" t="s">
        <v>62</v>
      </c>
      <c r="O2968">
        <v>3057.39</v>
      </c>
    </row>
    <row r="2969" spans="1:15">
      <c r="A2969" s="14">
        <v>45462</v>
      </c>
      <c r="B2969" s="11" t="str">
        <f t="shared" si="46"/>
        <v>Jun-2024</v>
      </c>
      <c r="C2969" t="s">
        <v>3010</v>
      </c>
      <c r="D2969" t="s">
        <v>31</v>
      </c>
      <c r="E2969" t="s">
        <v>32</v>
      </c>
      <c r="F2969" t="s">
        <v>31</v>
      </c>
      <c r="G2969" t="s">
        <v>33</v>
      </c>
      <c r="H2969" t="s">
        <v>309</v>
      </c>
      <c r="I2969">
        <v>7</v>
      </c>
      <c r="J2969">
        <v>88.39</v>
      </c>
      <c r="K2969">
        <v>618.73</v>
      </c>
      <c r="L2969">
        <v>9.76</v>
      </c>
      <c r="M2969" t="s">
        <v>21</v>
      </c>
      <c r="N2969" t="s">
        <v>29</v>
      </c>
      <c r="O2969">
        <v>274.44</v>
      </c>
    </row>
    <row r="2970" spans="1:15">
      <c r="A2970" s="14">
        <v>45616</v>
      </c>
      <c r="B2970" s="11" t="str">
        <f t="shared" si="46"/>
        <v>Nov-2024</v>
      </c>
      <c r="C2970" t="s">
        <v>3011</v>
      </c>
      <c r="D2970" t="s">
        <v>24</v>
      </c>
      <c r="E2970" t="s">
        <v>25</v>
      </c>
      <c r="F2970" t="s">
        <v>24</v>
      </c>
      <c r="G2970" t="s">
        <v>33</v>
      </c>
      <c r="H2970" t="s">
        <v>103</v>
      </c>
      <c r="I2970">
        <v>5</v>
      </c>
      <c r="J2970">
        <v>453.68</v>
      </c>
      <c r="K2970">
        <v>2268.4</v>
      </c>
      <c r="L2970">
        <v>5.49</v>
      </c>
      <c r="M2970" t="s">
        <v>28</v>
      </c>
      <c r="N2970" t="s">
        <v>22</v>
      </c>
      <c r="O2970">
        <v>759.45</v>
      </c>
    </row>
    <row r="2971" spans="1:15">
      <c r="A2971" s="14">
        <v>45347</v>
      </c>
      <c r="B2971" s="11" t="str">
        <f t="shared" si="46"/>
        <v>Feb-2024</v>
      </c>
      <c r="C2971" t="s">
        <v>3012</v>
      </c>
      <c r="D2971" t="s">
        <v>52</v>
      </c>
      <c r="E2971" t="s">
        <v>49</v>
      </c>
      <c r="F2971" t="s">
        <v>52</v>
      </c>
      <c r="G2971" t="s">
        <v>69</v>
      </c>
      <c r="H2971" t="s">
        <v>162</v>
      </c>
      <c r="I2971">
        <v>9</v>
      </c>
      <c r="J2971">
        <v>393.89</v>
      </c>
      <c r="K2971">
        <v>3545.01</v>
      </c>
      <c r="L2971">
        <v>5.74</v>
      </c>
      <c r="M2971" t="s">
        <v>21</v>
      </c>
      <c r="N2971" t="s">
        <v>29</v>
      </c>
      <c r="O2971">
        <v>990.16</v>
      </c>
    </row>
    <row r="2972" spans="1:15">
      <c r="A2972" s="14">
        <v>45438</v>
      </c>
      <c r="B2972" s="11" t="str">
        <f t="shared" si="46"/>
        <v>May-2024</v>
      </c>
      <c r="C2972" t="s">
        <v>3013</v>
      </c>
      <c r="D2972" t="s">
        <v>60</v>
      </c>
      <c r="E2972" t="s">
        <v>25</v>
      </c>
      <c r="F2972" t="s">
        <v>60</v>
      </c>
      <c r="G2972" t="s">
        <v>19</v>
      </c>
      <c r="H2972" t="s">
        <v>64</v>
      </c>
      <c r="I2972">
        <v>2</v>
      </c>
      <c r="J2972">
        <v>287.89999999999998</v>
      </c>
      <c r="K2972">
        <v>575.79999999999995</v>
      </c>
      <c r="L2972">
        <v>19.989999999999998</v>
      </c>
      <c r="M2972" t="s">
        <v>28</v>
      </c>
      <c r="N2972" t="s">
        <v>22</v>
      </c>
      <c r="O2972">
        <v>129.09</v>
      </c>
    </row>
    <row r="2973" spans="1:15">
      <c r="A2973" s="14">
        <v>45355</v>
      </c>
      <c r="B2973" s="11" t="str">
        <f t="shared" si="46"/>
        <v>Mar-2024</v>
      </c>
      <c r="C2973" t="s">
        <v>3014</v>
      </c>
      <c r="D2973" t="s">
        <v>45</v>
      </c>
      <c r="E2973" t="s">
        <v>32</v>
      </c>
      <c r="F2973" t="s">
        <v>45</v>
      </c>
      <c r="G2973" t="s">
        <v>69</v>
      </c>
      <c r="H2973" t="s">
        <v>61</v>
      </c>
      <c r="I2973">
        <v>6</v>
      </c>
      <c r="J2973">
        <v>680.84</v>
      </c>
      <c r="K2973">
        <v>4085.04</v>
      </c>
      <c r="L2973">
        <v>3.46</v>
      </c>
      <c r="M2973" t="s">
        <v>21</v>
      </c>
      <c r="N2973" t="s">
        <v>29</v>
      </c>
      <c r="O2973">
        <v>864.57</v>
      </c>
    </row>
    <row r="2974" spans="1:15">
      <c r="A2974" s="14">
        <v>45607</v>
      </c>
      <c r="B2974" s="11" t="str">
        <f t="shared" si="46"/>
        <v>Nov-2024</v>
      </c>
      <c r="C2974" t="s">
        <v>3015</v>
      </c>
      <c r="D2974" t="s">
        <v>96</v>
      </c>
      <c r="E2974" t="s">
        <v>49</v>
      </c>
      <c r="F2974" t="s">
        <v>96</v>
      </c>
      <c r="G2974" t="s">
        <v>26</v>
      </c>
      <c r="H2974" t="s">
        <v>119</v>
      </c>
      <c r="I2974">
        <v>5</v>
      </c>
      <c r="J2974">
        <v>301.02</v>
      </c>
      <c r="K2974">
        <v>1505.1</v>
      </c>
      <c r="L2974">
        <v>4.32</v>
      </c>
      <c r="M2974" t="s">
        <v>28</v>
      </c>
      <c r="N2974" t="s">
        <v>22</v>
      </c>
      <c r="O2974">
        <v>521.32000000000005</v>
      </c>
    </row>
    <row r="2975" spans="1:15">
      <c r="A2975" s="14">
        <v>45410</v>
      </c>
      <c r="B2975" s="11" t="str">
        <f t="shared" si="46"/>
        <v>Apr-2024</v>
      </c>
      <c r="C2975" t="s">
        <v>1990</v>
      </c>
      <c r="D2975" t="s">
        <v>76</v>
      </c>
      <c r="E2975" t="s">
        <v>18</v>
      </c>
      <c r="F2975" t="s">
        <v>76</v>
      </c>
      <c r="G2975" t="s">
        <v>69</v>
      </c>
      <c r="H2975" t="s">
        <v>94</v>
      </c>
      <c r="I2975">
        <v>2</v>
      </c>
      <c r="J2975">
        <v>770.74</v>
      </c>
      <c r="K2975">
        <v>1541.48</v>
      </c>
      <c r="L2975">
        <v>17.7</v>
      </c>
      <c r="M2975" t="s">
        <v>21</v>
      </c>
      <c r="N2975" t="s">
        <v>62</v>
      </c>
      <c r="O2975">
        <v>741.46</v>
      </c>
    </row>
    <row r="2976" spans="1:15">
      <c r="A2976" s="14">
        <v>45442</v>
      </c>
      <c r="B2976" s="11" t="str">
        <f t="shared" si="46"/>
        <v>May-2024</v>
      </c>
      <c r="C2976" t="s">
        <v>3016</v>
      </c>
      <c r="D2976" t="s">
        <v>24</v>
      </c>
      <c r="E2976" t="s">
        <v>25</v>
      </c>
      <c r="F2976" t="s">
        <v>24</v>
      </c>
      <c r="G2976" t="s">
        <v>69</v>
      </c>
      <c r="H2976" t="s">
        <v>94</v>
      </c>
      <c r="I2976">
        <v>1</v>
      </c>
      <c r="J2976">
        <v>806.6</v>
      </c>
      <c r="K2976">
        <v>806.6</v>
      </c>
      <c r="L2976">
        <v>2.76</v>
      </c>
      <c r="M2976" t="s">
        <v>40</v>
      </c>
      <c r="N2976" t="s">
        <v>29</v>
      </c>
      <c r="O2976">
        <v>370.71</v>
      </c>
    </row>
    <row r="2977" spans="1:15">
      <c r="A2977" s="14">
        <v>45447</v>
      </c>
      <c r="B2977" s="11" t="str">
        <f t="shared" si="46"/>
        <v>Jun-2024</v>
      </c>
      <c r="C2977" t="s">
        <v>3017</v>
      </c>
      <c r="D2977" t="s">
        <v>96</v>
      </c>
      <c r="E2977" t="s">
        <v>49</v>
      </c>
      <c r="F2977" t="s">
        <v>96</v>
      </c>
      <c r="G2977" t="s">
        <v>26</v>
      </c>
      <c r="H2977" t="s">
        <v>81</v>
      </c>
      <c r="I2977">
        <v>2</v>
      </c>
      <c r="J2977">
        <v>765.17</v>
      </c>
      <c r="K2977">
        <v>1530.34</v>
      </c>
      <c r="L2977">
        <v>10.26</v>
      </c>
      <c r="M2977" t="s">
        <v>21</v>
      </c>
      <c r="N2977" t="s">
        <v>62</v>
      </c>
      <c r="O2977">
        <v>472.06</v>
      </c>
    </row>
    <row r="2978" spans="1:15">
      <c r="A2978" s="14">
        <v>45368</v>
      </c>
      <c r="B2978" s="11" t="str">
        <f t="shared" si="46"/>
        <v>Mar-2024</v>
      </c>
      <c r="C2978" t="s">
        <v>3018</v>
      </c>
      <c r="D2978" t="s">
        <v>88</v>
      </c>
      <c r="E2978" t="s">
        <v>32</v>
      </c>
      <c r="F2978" t="s">
        <v>88</v>
      </c>
      <c r="G2978" t="s">
        <v>33</v>
      </c>
      <c r="H2978" t="s">
        <v>50</v>
      </c>
      <c r="I2978">
        <v>3</v>
      </c>
      <c r="J2978">
        <v>848.88</v>
      </c>
      <c r="K2978">
        <v>2546.64</v>
      </c>
      <c r="L2978">
        <v>0.19</v>
      </c>
      <c r="M2978" t="s">
        <v>28</v>
      </c>
      <c r="N2978" t="s">
        <v>29</v>
      </c>
      <c r="O2978">
        <v>1185.76</v>
      </c>
    </row>
    <row r="2979" spans="1:15">
      <c r="A2979" s="14">
        <v>45608</v>
      </c>
      <c r="B2979" s="11" t="str">
        <f t="shared" si="46"/>
        <v>Nov-2024</v>
      </c>
      <c r="C2979" t="s">
        <v>3019</v>
      </c>
      <c r="D2979" t="s">
        <v>68</v>
      </c>
      <c r="E2979" t="s">
        <v>32</v>
      </c>
      <c r="F2979" t="s">
        <v>68</v>
      </c>
      <c r="G2979" t="s">
        <v>33</v>
      </c>
      <c r="H2979" t="s">
        <v>110</v>
      </c>
      <c r="I2979">
        <v>4</v>
      </c>
      <c r="J2979">
        <v>605.37</v>
      </c>
      <c r="K2979">
        <v>2421.48</v>
      </c>
      <c r="L2979">
        <v>13.11</v>
      </c>
      <c r="M2979" t="s">
        <v>40</v>
      </c>
      <c r="N2979" t="s">
        <v>29</v>
      </c>
      <c r="O2979">
        <v>593.91</v>
      </c>
    </row>
    <row r="2980" spans="1:15">
      <c r="A2980" s="14">
        <v>45550</v>
      </c>
      <c r="B2980" s="11" t="str">
        <f t="shared" si="46"/>
        <v>Sep-2024</v>
      </c>
      <c r="C2980" t="s">
        <v>3020</v>
      </c>
      <c r="D2980" t="s">
        <v>24</v>
      </c>
      <c r="E2980" t="s">
        <v>25</v>
      </c>
      <c r="F2980" t="s">
        <v>24</v>
      </c>
      <c r="G2980" t="s">
        <v>19</v>
      </c>
      <c r="H2980" t="s">
        <v>110</v>
      </c>
      <c r="I2980">
        <v>5</v>
      </c>
      <c r="J2980">
        <v>75.63</v>
      </c>
      <c r="K2980">
        <v>378.15</v>
      </c>
      <c r="L2980">
        <v>7.34</v>
      </c>
      <c r="M2980" t="s">
        <v>28</v>
      </c>
      <c r="N2980" t="s">
        <v>22</v>
      </c>
      <c r="O2980">
        <v>179.89</v>
      </c>
    </row>
    <row r="2981" spans="1:15">
      <c r="A2981" s="14">
        <v>45327</v>
      </c>
      <c r="B2981" s="11" t="str">
        <f t="shared" si="46"/>
        <v>Feb-2024</v>
      </c>
      <c r="C2981" t="s">
        <v>3021</v>
      </c>
      <c r="D2981" t="s">
        <v>108</v>
      </c>
      <c r="E2981" t="s">
        <v>49</v>
      </c>
      <c r="F2981" t="s">
        <v>108</v>
      </c>
      <c r="G2981" t="s">
        <v>26</v>
      </c>
      <c r="H2981" t="s">
        <v>226</v>
      </c>
      <c r="I2981">
        <v>1</v>
      </c>
      <c r="J2981">
        <v>658.83</v>
      </c>
      <c r="K2981">
        <v>658.83</v>
      </c>
      <c r="L2981">
        <v>8.3699999999999992</v>
      </c>
      <c r="M2981" t="s">
        <v>28</v>
      </c>
      <c r="N2981" t="s">
        <v>29</v>
      </c>
      <c r="O2981">
        <v>208.34</v>
      </c>
    </row>
    <row r="2982" spans="1:15">
      <c r="A2982" s="14">
        <v>45597</v>
      </c>
      <c r="B2982" s="11" t="str">
        <f t="shared" si="46"/>
        <v>Nov-2024</v>
      </c>
      <c r="C2982" t="s">
        <v>3022</v>
      </c>
      <c r="D2982" t="s">
        <v>52</v>
      </c>
      <c r="E2982" t="s">
        <v>49</v>
      </c>
      <c r="F2982" t="s">
        <v>52</v>
      </c>
      <c r="G2982" t="s">
        <v>69</v>
      </c>
      <c r="H2982" t="s">
        <v>70</v>
      </c>
      <c r="I2982">
        <v>7</v>
      </c>
      <c r="J2982">
        <v>825.04</v>
      </c>
      <c r="K2982">
        <v>5775.28</v>
      </c>
      <c r="L2982">
        <v>17.59</v>
      </c>
      <c r="M2982" t="s">
        <v>28</v>
      </c>
      <c r="N2982" t="s">
        <v>22</v>
      </c>
      <c r="O2982">
        <v>1772.68</v>
      </c>
    </row>
    <row r="2983" spans="1:15">
      <c r="A2983" s="14">
        <v>45637</v>
      </c>
      <c r="B2983" s="11" t="str">
        <f t="shared" si="46"/>
        <v>Dec-2024</v>
      </c>
      <c r="C2983" t="s">
        <v>3023</v>
      </c>
      <c r="D2983" t="s">
        <v>57</v>
      </c>
      <c r="E2983" t="s">
        <v>25</v>
      </c>
      <c r="F2983" t="s">
        <v>57</v>
      </c>
      <c r="G2983" t="s">
        <v>33</v>
      </c>
      <c r="H2983" t="s">
        <v>170</v>
      </c>
      <c r="I2983">
        <v>9</v>
      </c>
      <c r="J2983">
        <v>413.94</v>
      </c>
      <c r="K2983">
        <v>3725.46</v>
      </c>
      <c r="L2983">
        <v>13.75</v>
      </c>
      <c r="M2983" t="s">
        <v>40</v>
      </c>
      <c r="N2983" t="s">
        <v>29</v>
      </c>
      <c r="O2983">
        <v>967.26</v>
      </c>
    </row>
    <row r="2984" spans="1:15">
      <c r="A2984" s="14">
        <v>45656</v>
      </c>
      <c r="B2984" s="11" t="str">
        <f t="shared" si="46"/>
        <v>Dec-2024</v>
      </c>
      <c r="C2984" t="s">
        <v>3024</v>
      </c>
      <c r="D2984" t="s">
        <v>55</v>
      </c>
      <c r="E2984" t="s">
        <v>18</v>
      </c>
      <c r="F2984" t="s">
        <v>55</v>
      </c>
      <c r="G2984" t="s">
        <v>19</v>
      </c>
      <c r="H2984" t="s">
        <v>123</v>
      </c>
      <c r="I2984">
        <v>9</v>
      </c>
      <c r="J2984">
        <v>493.16</v>
      </c>
      <c r="K2984">
        <v>4438.4399999999996</v>
      </c>
      <c r="L2984">
        <v>3.1</v>
      </c>
      <c r="M2984" t="s">
        <v>28</v>
      </c>
      <c r="N2984" t="s">
        <v>29</v>
      </c>
      <c r="O2984">
        <v>1210.1300000000001</v>
      </c>
    </row>
    <row r="2985" spans="1:15">
      <c r="A2985" s="14">
        <v>45427</v>
      </c>
      <c r="B2985" s="11" t="str">
        <f t="shared" si="46"/>
        <v>May-2024</v>
      </c>
      <c r="C2985" t="s">
        <v>3025</v>
      </c>
      <c r="D2985" t="s">
        <v>96</v>
      </c>
      <c r="E2985" t="s">
        <v>49</v>
      </c>
      <c r="F2985" t="s">
        <v>96</v>
      </c>
      <c r="G2985" t="s">
        <v>69</v>
      </c>
      <c r="H2985" t="s">
        <v>277</v>
      </c>
      <c r="I2985">
        <v>9</v>
      </c>
      <c r="J2985">
        <v>423.95</v>
      </c>
      <c r="K2985">
        <v>3815.55</v>
      </c>
      <c r="L2985">
        <v>18.22</v>
      </c>
      <c r="M2985" t="s">
        <v>28</v>
      </c>
      <c r="N2985" t="s">
        <v>22</v>
      </c>
      <c r="O2985">
        <v>1600.46</v>
      </c>
    </row>
    <row r="2986" spans="1:15">
      <c r="A2986" s="14">
        <v>45345</v>
      </c>
      <c r="B2986" s="11" t="str">
        <f t="shared" si="46"/>
        <v>Feb-2024</v>
      </c>
      <c r="C2986" t="s">
        <v>3026</v>
      </c>
      <c r="D2986" t="s">
        <v>24</v>
      </c>
      <c r="E2986" t="s">
        <v>25</v>
      </c>
      <c r="F2986" t="s">
        <v>24</v>
      </c>
      <c r="G2986" t="s">
        <v>26</v>
      </c>
      <c r="H2986" t="s">
        <v>70</v>
      </c>
      <c r="I2986">
        <v>1</v>
      </c>
      <c r="J2986">
        <v>575.91999999999996</v>
      </c>
      <c r="K2986">
        <v>575.91999999999996</v>
      </c>
      <c r="L2986">
        <v>18.059999999999999</v>
      </c>
      <c r="M2986" t="s">
        <v>21</v>
      </c>
      <c r="N2986" t="s">
        <v>22</v>
      </c>
      <c r="O2986">
        <v>237.66</v>
      </c>
    </row>
    <row r="2987" spans="1:15">
      <c r="A2987" s="14">
        <v>45588</v>
      </c>
      <c r="B2987" s="11" t="str">
        <f t="shared" si="46"/>
        <v>Oct-2024</v>
      </c>
      <c r="C2987" t="s">
        <v>3027</v>
      </c>
      <c r="D2987" t="s">
        <v>55</v>
      </c>
      <c r="E2987" t="s">
        <v>18</v>
      </c>
      <c r="F2987" t="s">
        <v>55</v>
      </c>
      <c r="G2987" t="s">
        <v>69</v>
      </c>
      <c r="H2987" t="s">
        <v>43</v>
      </c>
      <c r="I2987">
        <v>8</v>
      </c>
      <c r="J2987">
        <v>981.32</v>
      </c>
      <c r="K2987">
        <v>7850.56</v>
      </c>
      <c r="L2987">
        <v>15.18</v>
      </c>
      <c r="M2987" t="s">
        <v>21</v>
      </c>
      <c r="N2987" t="s">
        <v>22</v>
      </c>
      <c r="O2987">
        <v>2795.65</v>
      </c>
    </row>
    <row r="2988" spans="1:15">
      <c r="A2988" s="14">
        <v>45653</v>
      </c>
      <c r="B2988" s="11" t="str">
        <f t="shared" si="46"/>
        <v>Dec-2024</v>
      </c>
      <c r="C2988" t="s">
        <v>3028</v>
      </c>
      <c r="D2988" t="s">
        <v>150</v>
      </c>
      <c r="E2988" t="s">
        <v>49</v>
      </c>
      <c r="F2988" t="s">
        <v>150</v>
      </c>
      <c r="G2988" t="s">
        <v>69</v>
      </c>
      <c r="H2988" t="s">
        <v>160</v>
      </c>
      <c r="I2988">
        <v>5</v>
      </c>
      <c r="J2988">
        <v>111.2</v>
      </c>
      <c r="K2988">
        <v>556</v>
      </c>
      <c r="L2988">
        <v>16.89</v>
      </c>
      <c r="M2988" t="s">
        <v>28</v>
      </c>
      <c r="N2988" t="s">
        <v>62</v>
      </c>
      <c r="O2988">
        <v>172.18</v>
      </c>
    </row>
    <row r="2989" spans="1:15">
      <c r="A2989" s="14">
        <v>45323</v>
      </c>
      <c r="B2989" s="11" t="str">
        <f t="shared" si="46"/>
        <v>Feb-2024</v>
      </c>
      <c r="C2989" t="s">
        <v>3029</v>
      </c>
      <c r="D2989" t="s">
        <v>36</v>
      </c>
      <c r="E2989" t="s">
        <v>25</v>
      </c>
      <c r="F2989" t="s">
        <v>36</v>
      </c>
      <c r="G2989" t="s">
        <v>26</v>
      </c>
      <c r="H2989" t="s">
        <v>114</v>
      </c>
      <c r="I2989">
        <v>9</v>
      </c>
      <c r="J2989">
        <v>986.21</v>
      </c>
      <c r="K2989">
        <v>8875.89</v>
      </c>
      <c r="L2989">
        <v>12.73</v>
      </c>
      <c r="M2989" t="s">
        <v>21</v>
      </c>
      <c r="N2989" t="s">
        <v>29</v>
      </c>
      <c r="O2989">
        <v>2337.98</v>
      </c>
    </row>
    <row r="2990" spans="1:15">
      <c r="A2990" s="14">
        <v>45605</v>
      </c>
      <c r="B2990" s="11" t="str">
        <f t="shared" si="46"/>
        <v>Nov-2024</v>
      </c>
      <c r="C2990" t="s">
        <v>3030</v>
      </c>
      <c r="D2990" t="s">
        <v>134</v>
      </c>
      <c r="E2990" t="s">
        <v>32</v>
      </c>
      <c r="F2990" t="s">
        <v>134</v>
      </c>
      <c r="G2990" t="s">
        <v>26</v>
      </c>
      <c r="H2990" t="s">
        <v>34</v>
      </c>
      <c r="I2990">
        <v>2</v>
      </c>
      <c r="J2990">
        <v>801.77</v>
      </c>
      <c r="K2990">
        <v>1603.54</v>
      </c>
      <c r="L2990">
        <v>6.91</v>
      </c>
      <c r="M2990" t="s">
        <v>28</v>
      </c>
      <c r="N2990" t="s">
        <v>62</v>
      </c>
      <c r="O2990">
        <v>506.27</v>
      </c>
    </row>
    <row r="2991" spans="1:15">
      <c r="A2991" s="14">
        <v>45466</v>
      </c>
      <c r="B2991" s="11" t="str">
        <f t="shared" si="46"/>
        <v>Jun-2024</v>
      </c>
      <c r="C2991" t="s">
        <v>3031</v>
      </c>
      <c r="D2991" t="s">
        <v>108</v>
      </c>
      <c r="E2991" t="s">
        <v>49</v>
      </c>
      <c r="F2991" t="s">
        <v>108</v>
      </c>
      <c r="G2991" t="s">
        <v>69</v>
      </c>
      <c r="H2991" t="s">
        <v>27</v>
      </c>
      <c r="I2991">
        <v>7</v>
      </c>
      <c r="J2991">
        <v>436.19</v>
      </c>
      <c r="K2991">
        <v>3053.33</v>
      </c>
      <c r="L2991">
        <v>9.34</v>
      </c>
      <c r="M2991" t="s">
        <v>28</v>
      </c>
      <c r="N2991" t="s">
        <v>62</v>
      </c>
      <c r="O2991">
        <v>1285.68</v>
      </c>
    </row>
    <row r="2992" spans="1:15">
      <c r="A2992" s="14">
        <v>45325</v>
      </c>
      <c r="B2992" s="11" t="str">
        <f t="shared" si="46"/>
        <v>Feb-2024</v>
      </c>
      <c r="C2992" t="s">
        <v>3032</v>
      </c>
      <c r="D2992" t="s">
        <v>38</v>
      </c>
      <c r="E2992" t="s">
        <v>25</v>
      </c>
      <c r="F2992" t="s">
        <v>38</v>
      </c>
      <c r="G2992" t="s">
        <v>19</v>
      </c>
      <c r="H2992" t="s">
        <v>119</v>
      </c>
      <c r="I2992">
        <v>6</v>
      </c>
      <c r="J2992">
        <v>895.65</v>
      </c>
      <c r="K2992">
        <v>5373.9</v>
      </c>
      <c r="L2992">
        <v>10.85</v>
      </c>
      <c r="M2992" t="s">
        <v>40</v>
      </c>
      <c r="N2992" t="s">
        <v>62</v>
      </c>
      <c r="O2992">
        <v>2054.06</v>
      </c>
    </row>
    <row r="2993" spans="1:15">
      <c r="A2993" s="14">
        <v>45653</v>
      </c>
      <c r="B2993" s="11" t="str">
        <f t="shared" si="46"/>
        <v>Dec-2024</v>
      </c>
      <c r="C2993" t="s">
        <v>3033</v>
      </c>
      <c r="D2993" t="s">
        <v>57</v>
      </c>
      <c r="E2993" t="s">
        <v>25</v>
      </c>
      <c r="F2993" t="s">
        <v>57</v>
      </c>
      <c r="G2993" t="s">
        <v>33</v>
      </c>
      <c r="H2993" t="s">
        <v>20</v>
      </c>
      <c r="I2993">
        <v>3</v>
      </c>
      <c r="J2993">
        <v>810.89</v>
      </c>
      <c r="K2993">
        <v>2432.67</v>
      </c>
      <c r="L2993">
        <v>16.010000000000002</v>
      </c>
      <c r="M2993" t="s">
        <v>28</v>
      </c>
      <c r="N2993" t="s">
        <v>29</v>
      </c>
      <c r="O2993">
        <v>822.09</v>
      </c>
    </row>
    <row r="2994" spans="1:15">
      <c r="A2994" s="14">
        <v>45443</v>
      </c>
      <c r="B2994" s="11" t="str">
        <f t="shared" si="46"/>
        <v>May-2024</v>
      </c>
      <c r="C2994" t="s">
        <v>3034</v>
      </c>
      <c r="D2994" t="s">
        <v>38</v>
      </c>
      <c r="E2994" t="s">
        <v>25</v>
      </c>
      <c r="F2994" t="s">
        <v>38</v>
      </c>
      <c r="G2994" t="s">
        <v>69</v>
      </c>
      <c r="H2994" t="s">
        <v>135</v>
      </c>
      <c r="I2994">
        <v>8</v>
      </c>
      <c r="J2994">
        <v>430.75</v>
      </c>
      <c r="K2994">
        <v>3446</v>
      </c>
      <c r="L2994">
        <v>5.51</v>
      </c>
      <c r="M2994" t="s">
        <v>40</v>
      </c>
      <c r="N2994" t="s">
        <v>62</v>
      </c>
      <c r="O2994">
        <v>850.73</v>
      </c>
    </row>
    <row r="2995" spans="1:15">
      <c r="A2995" s="14">
        <v>45539</v>
      </c>
      <c r="B2995" s="11" t="str">
        <f t="shared" si="46"/>
        <v>Sep-2024</v>
      </c>
      <c r="C2995" t="s">
        <v>3035</v>
      </c>
      <c r="D2995" t="s">
        <v>31</v>
      </c>
      <c r="E2995" t="s">
        <v>32</v>
      </c>
      <c r="F2995" t="s">
        <v>31</v>
      </c>
      <c r="G2995" t="s">
        <v>19</v>
      </c>
      <c r="H2995" t="s">
        <v>81</v>
      </c>
      <c r="I2995">
        <v>9</v>
      </c>
      <c r="J2995">
        <v>540.83000000000004</v>
      </c>
      <c r="K2995">
        <v>4867.47</v>
      </c>
      <c r="L2995">
        <v>8.98</v>
      </c>
      <c r="M2995" t="s">
        <v>28</v>
      </c>
      <c r="N2995" t="s">
        <v>62</v>
      </c>
      <c r="O2995">
        <v>2412.38</v>
      </c>
    </row>
    <row r="2996" spans="1:15">
      <c r="A2996" s="14">
        <v>45466</v>
      </c>
      <c r="B2996" s="11" t="str">
        <f t="shared" si="46"/>
        <v>Jun-2024</v>
      </c>
      <c r="C2996" t="s">
        <v>3036</v>
      </c>
      <c r="D2996" t="s">
        <v>17</v>
      </c>
      <c r="E2996" t="s">
        <v>18</v>
      </c>
      <c r="F2996" t="s">
        <v>17</v>
      </c>
      <c r="G2996" t="s">
        <v>69</v>
      </c>
      <c r="H2996" t="s">
        <v>160</v>
      </c>
      <c r="I2996">
        <v>5</v>
      </c>
      <c r="J2996">
        <v>927.93</v>
      </c>
      <c r="K2996">
        <v>4639.6499999999996</v>
      </c>
      <c r="L2996">
        <v>11.77</v>
      </c>
      <c r="M2996" t="s">
        <v>21</v>
      </c>
      <c r="N2996" t="s">
        <v>29</v>
      </c>
      <c r="O2996">
        <v>2150.9699999999998</v>
      </c>
    </row>
    <row r="2997" spans="1:15">
      <c r="A2997" s="14">
        <v>45422</v>
      </c>
      <c r="B2997" s="11" t="str">
        <f t="shared" si="46"/>
        <v>May-2024</v>
      </c>
      <c r="C2997" t="s">
        <v>3037</v>
      </c>
      <c r="D2997" t="s">
        <v>88</v>
      </c>
      <c r="E2997" t="s">
        <v>32</v>
      </c>
      <c r="F2997" t="s">
        <v>88</v>
      </c>
      <c r="G2997" t="s">
        <v>19</v>
      </c>
      <c r="H2997" t="s">
        <v>119</v>
      </c>
      <c r="I2997">
        <v>5</v>
      </c>
      <c r="J2997">
        <v>204.98</v>
      </c>
      <c r="K2997">
        <v>1024.9000000000001</v>
      </c>
      <c r="L2997">
        <v>8.26</v>
      </c>
      <c r="M2997" t="s">
        <v>21</v>
      </c>
      <c r="N2997" t="s">
        <v>62</v>
      </c>
      <c r="O2997">
        <v>432.25</v>
      </c>
    </row>
    <row r="2998" spans="1:15">
      <c r="A2998" s="14">
        <v>45557</v>
      </c>
      <c r="B2998" s="11" t="str">
        <f t="shared" si="46"/>
        <v>Sep-2024</v>
      </c>
      <c r="C2998" t="s">
        <v>3038</v>
      </c>
      <c r="D2998" t="s">
        <v>134</v>
      </c>
      <c r="E2998" t="s">
        <v>32</v>
      </c>
      <c r="F2998" t="s">
        <v>134</v>
      </c>
      <c r="G2998" t="s">
        <v>69</v>
      </c>
      <c r="H2998" t="s">
        <v>110</v>
      </c>
      <c r="I2998">
        <v>2</v>
      </c>
      <c r="J2998">
        <v>377.75</v>
      </c>
      <c r="K2998">
        <v>755.5</v>
      </c>
      <c r="L2998">
        <v>8.98</v>
      </c>
      <c r="M2998" t="s">
        <v>40</v>
      </c>
      <c r="N2998" t="s">
        <v>62</v>
      </c>
      <c r="O2998">
        <v>190.05</v>
      </c>
    </row>
    <row r="2999" spans="1:15">
      <c r="A2999" s="14">
        <v>45370</v>
      </c>
      <c r="B2999" s="11" t="str">
        <f t="shared" si="46"/>
        <v>Mar-2024</v>
      </c>
      <c r="C2999" t="s">
        <v>3039</v>
      </c>
      <c r="D2999" t="s">
        <v>31</v>
      </c>
      <c r="E2999" t="s">
        <v>32</v>
      </c>
      <c r="F2999" t="s">
        <v>31</v>
      </c>
      <c r="G2999" t="s">
        <v>26</v>
      </c>
      <c r="H2999" t="s">
        <v>123</v>
      </c>
      <c r="I2999">
        <v>4</v>
      </c>
      <c r="J2999">
        <v>211.5</v>
      </c>
      <c r="K2999">
        <v>846</v>
      </c>
      <c r="L2999">
        <v>3.12</v>
      </c>
      <c r="M2999" t="s">
        <v>40</v>
      </c>
      <c r="N2999" t="s">
        <v>62</v>
      </c>
      <c r="O2999">
        <v>290.8</v>
      </c>
    </row>
    <row r="3000" spans="1:15">
      <c r="A3000" s="14">
        <v>45366</v>
      </c>
      <c r="B3000" s="11" t="str">
        <f t="shared" si="46"/>
        <v>Mar-2024</v>
      </c>
      <c r="C3000" t="s">
        <v>3040</v>
      </c>
      <c r="D3000" t="s">
        <v>52</v>
      </c>
      <c r="E3000" t="s">
        <v>49</v>
      </c>
      <c r="F3000" t="s">
        <v>52</v>
      </c>
      <c r="G3000" t="s">
        <v>33</v>
      </c>
      <c r="H3000" t="s">
        <v>192</v>
      </c>
      <c r="I3000">
        <v>2</v>
      </c>
      <c r="J3000">
        <v>439.39</v>
      </c>
      <c r="K3000">
        <v>878.78</v>
      </c>
      <c r="L3000">
        <v>8.24</v>
      </c>
      <c r="M3000" t="s">
        <v>40</v>
      </c>
      <c r="N3000" t="s">
        <v>62</v>
      </c>
      <c r="O3000">
        <v>260.48</v>
      </c>
    </row>
    <row r="3001" spans="1:15">
      <c r="A3001" s="14">
        <v>45313</v>
      </c>
      <c r="B3001" s="11" t="str">
        <f t="shared" si="46"/>
        <v>Jan-2024</v>
      </c>
      <c r="C3001" t="s">
        <v>3041</v>
      </c>
      <c r="D3001" t="s">
        <v>42</v>
      </c>
      <c r="E3001" t="s">
        <v>18</v>
      </c>
      <c r="F3001" t="s">
        <v>42</v>
      </c>
      <c r="G3001" t="s">
        <v>69</v>
      </c>
      <c r="H3001" t="s">
        <v>170</v>
      </c>
      <c r="I3001">
        <v>5</v>
      </c>
      <c r="J3001">
        <v>503</v>
      </c>
      <c r="K3001">
        <v>2515</v>
      </c>
      <c r="L3001">
        <v>11.08</v>
      </c>
      <c r="M3001" t="s">
        <v>28</v>
      </c>
      <c r="N3001" t="s">
        <v>22</v>
      </c>
      <c r="O3001">
        <v>1229.74</v>
      </c>
    </row>
    <row r="3002" spans="1:15">
      <c r="A3002" s="14">
        <v>45292</v>
      </c>
      <c r="B3002" s="11" t="str">
        <f t="shared" si="46"/>
        <v>Jan-2024</v>
      </c>
      <c r="C3002" t="s">
        <v>3042</v>
      </c>
      <c r="D3002" t="s">
        <v>76</v>
      </c>
      <c r="E3002" t="s">
        <v>18</v>
      </c>
      <c r="F3002" t="s">
        <v>76</v>
      </c>
      <c r="G3002" t="s">
        <v>69</v>
      </c>
      <c r="H3002" t="s">
        <v>110</v>
      </c>
      <c r="I3002">
        <v>3</v>
      </c>
      <c r="J3002">
        <v>709.96</v>
      </c>
      <c r="K3002">
        <v>2129.88</v>
      </c>
      <c r="L3002">
        <v>3.55</v>
      </c>
      <c r="M3002" t="s">
        <v>40</v>
      </c>
      <c r="N3002" t="s">
        <v>62</v>
      </c>
      <c r="O3002">
        <v>649.29</v>
      </c>
    </row>
    <row r="3003" spans="1:15">
      <c r="A3003" s="14">
        <v>45442</v>
      </c>
      <c r="B3003" s="11" t="str">
        <f t="shared" si="46"/>
        <v>May-2024</v>
      </c>
      <c r="C3003" t="s">
        <v>3043</v>
      </c>
      <c r="D3003" t="s">
        <v>55</v>
      </c>
      <c r="E3003" t="s">
        <v>18</v>
      </c>
      <c r="F3003" t="s">
        <v>55</v>
      </c>
      <c r="G3003" t="s">
        <v>19</v>
      </c>
      <c r="H3003" t="s">
        <v>90</v>
      </c>
      <c r="I3003">
        <v>7</v>
      </c>
      <c r="J3003">
        <v>35.22</v>
      </c>
      <c r="K3003">
        <v>246.54</v>
      </c>
      <c r="L3003">
        <v>1.27</v>
      </c>
      <c r="M3003" t="s">
        <v>40</v>
      </c>
      <c r="N3003" t="s">
        <v>29</v>
      </c>
      <c r="O3003">
        <v>61.57</v>
      </c>
    </row>
    <row r="3004" spans="1:15">
      <c r="A3004" s="14">
        <v>45561</v>
      </c>
      <c r="B3004" s="11" t="str">
        <f t="shared" si="46"/>
        <v>Sep-2024</v>
      </c>
      <c r="C3004" t="s">
        <v>3044</v>
      </c>
      <c r="D3004" t="s">
        <v>108</v>
      </c>
      <c r="E3004" t="s">
        <v>49</v>
      </c>
      <c r="F3004" t="s">
        <v>108</v>
      </c>
      <c r="G3004" t="s">
        <v>33</v>
      </c>
      <c r="H3004" t="s">
        <v>180</v>
      </c>
      <c r="I3004">
        <v>4</v>
      </c>
      <c r="J3004">
        <v>550.44000000000005</v>
      </c>
      <c r="K3004">
        <v>2201.7600000000002</v>
      </c>
      <c r="L3004">
        <v>0.69</v>
      </c>
      <c r="M3004" t="s">
        <v>28</v>
      </c>
      <c r="N3004" t="s">
        <v>62</v>
      </c>
      <c r="O3004">
        <v>740.05</v>
      </c>
    </row>
    <row r="3005" spans="1:15">
      <c r="A3005" s="14">
        <v>45600</v>
      </c>
      <c r="B3005" s="11" t="str">
        <f t="shared" si="46"/>
        <v>Nov-2024</v>
      </c>
      <c r="C3005" t="s">
        <v>3045</v>
      </c>
      <c r="D3005" t="s">
        <v>96</v>
      </c>
      <c r="E3005" t="s">
        <v>49</v>
      </c>
      <c r="F3005" t="s">
        <v>96</v>
      </c>
      <c r="G3005" t="s">
        <v>33</v>
      </c>
      <c r="H3005" t="s">
        <v>81</v>
      </c>
      <c r="I3005">
        <v>7</v>
      </c>
      <c r="J3005">
        <v>332.25</v>
      </c>
      <c r="K3005">
        <v>2325.75</v>
      </c>
      <c r="L3005">
        <v>2.87</v>
      </c>
      <c r="M3005" t="s">
        <v>28</v>
      </c>
      <c r="N3005" t="s">
        <v>29</v>
      </c>
      <c r="O3005">
        <v>726.04</v>
      </c>
    </row>
    <row r="3006" spans="1:15">
      <c r="A3006" s="14">
        <v>45505</v>
      </c>
      <c r="B3006" s="11" t="str">
        <f t="shared" si="46"/>
        <v>Aug-2024</v>
      </c>
      <c r="C3006" t="s">
        <v>3046</v>
      </c>
      <c r="D3006" t="s">
        <v>108</v>
      </c>
      <c r="E3006" t="s">
        <v>49</v>
      </c>
      <c r="F3006" t="s">
        <v>108</v>
      </c>
      <c r="G3006" t="s">
        <v>33</v>
      </c>
      <c r="H3006" t="s">
        <v>99</v>
      </c>
      <c r="I3006">
        <v>1</v>
      </c>
      <c r="J3006">
        <v>538.39</v>
      </c>
      <c r="K3006">
        <v>538.39</v>
      </c>
      <c r="L3006">
        <v>2.88</v>
      </c>
      <c r="M3006" t="s">
        <v>40</v>
      </c>
      <c r="N3006" t="s">
        <v>62</v>
      </c>
      <c r="O3006">
        <v>237.61</v>
      </c>
    </row>
    <row r="3007" spans="1:15">
      <c r="A3007" s="14">
        <v>45653</v>
      </c>
      <c r="B3007" s="11" t="str">
        <f t="shared" si="46"/>
        <v>Dec-2024</v>
      </c>
      <c r="C3007" t="s">
        <v>3047</v>
      </c>
      <c r="D3007" t="s">
        <v>84</v>
      </c>
      <c r="E3007" t="s">
        <v>18</v>
      </c>
      <c r="F3007" t="s">
        <v>84</v>
      </c>
      <c r="G3007" t="s">
        <v>19</v>
      </c>
      <c r="H3007" t="s">
        <v>105</v>
      </c>
      <c r="I3007">
        <v>4</v>
      </c>
      <c r="J3007">
        <v>998.91</v>
      </c>
      <c r="K3007">
        <v>3995.64</v>
      </c>
      <c r="L3007">
        <v>19.739999999999998</v>
      </c>
      <c r="M3007" t="s">
        <v>28</v>
      </c>
      <c r="N3007" t="s">
        <v>29</v>
      </c>
      <c r="O3007">
        <v>1377.48</v>
      </c>
    </row>
    <row r="3008" spans="1:15">
      <c r="A3008" s="14">
        <v>45436</v>
      </c>
      <c r="B3008" s="11" t="str">
        <f t="shared" si="46"/>
        <v>May-2024</v>
      </c>
      <c r="C3008" t="s">
        <v>3048</v>
      </c>
      <c r="D3008" t="s">
        <v>84</v>
      </c>
      <c r="E3008" t="s">
        <v>18</v>
      </c>
      <c r="F3008" t="s">
        <v>84</v>
      </c>
      <c r="G3008" t="s">
        <v>33</v>
      </c>
      <c r="H3008" t="s">
        <v>137</v>
      </c>
      <c r="I3008">
        <v>1</v>
      </c>
      <c r="J3008">
        <v>343.55</v>
      </c>
      <c r="K3008">
        <v>343.55</v>
      </c>
      <c r="L3008">
        <v>11.71</v>
      </c>
      <c r="M3008" t="s">
        <v>40</v>
      </c>
      <c r="N3008" t="s">
        <v>22</v>
      </c>
      <c r="O3008">
        <v>124.46</v>
      </c>
    </row>
    <row r="3009" spans="1:15">
      <c r="A3009" s="14">
        <v>45491</v>
      </c>
      <c r="B3009" s="11" t="str">
        <f t="shared" si="46"/>
        <v>Jul-2024</v>
      </c>
      <c r="C3009" t="s">
        <v>3049</v>
      </c>
      <c r="D3009" t="s">
        <v>36</v>
      </c>
      <c r="E3009" t="s">
        <v>25</v>
      </c>
      <c r="F3009" t="s">
        <v>36</v>
      </c>
      <c r="G3009" t="s">
        <v>33</v>
      </c>
      <c r="H3009" t="s">
        <v>70</v>
      </c>
      <c r="I3009">
        <v>4</v>
      </c>
      <c r="J3009">
        <v>652.04</v>
      </c>
      <c r="K3009">
        <v>2608.16</v>
      </c>
      <c r="L3009">
        <v>6.19</v>
      </c>
      <c r="M3009" t="s">
        <v>28</v>
      </c>
      <c r="N3009" t="s">
        <v>29</v>
      </c>
      <c r="O3009">
        <v>740.03</v>
      </c>
    </row>
    <row r="3010" spans="1:15">
      <c r="A3010" s="14">
        <v>45471</v>
      </c>
      <c r="B3010" s="11" t="str">
        <f t="shared" si="46"/>
        <v>Jun-2024</v>
      </c>
      <c r="C3010" t="s">
        <v>3050</v>
      </c>
      <c r="D3010" t="s">
        <v>57</v>
      </c>
      <c r="E3010" t="s">
        <v>25</v>
      </c>
      <c r="F3010" t="s">
        <v>57</v>
      </c>
      <c r="G3010" t="s">
        <v>69</v>
      </c>
      <c r="H3010" t="s">
        <v>85</v>
      </c>
      <c r="I3010">
        <v>7</v>
      </c>
      <c r="J3010">
        <v>196.18</v>
      </c>
      <c r="K3010">
        <v>1373.26</v>
      </c>
      <c r="L3010">
        <v>8.56</v>
      </c>
      <c r="M3010" t="s">
        <v>21</v>
      </c>
      <c r="N3010" t="s">
        <v>29</v>
      </c>
      <c r="O3010">
        <v>654.05999999999995</v>
      </c>
    </row>
    <row r="3011" spans="1:15">
      <c r="A3011" s="14">
        <v>45362</v>
      </c>
      <c r="B3011" s="11" t="str">
        <f t="shared" si="46"/>
        <v>Mar-2024</v>
      </c>
      <c r="C3011" t="s">
        <v>3051</v>
      </c>
      <c r="D3011" t="s">
        <v>134</v>
      </c>
      <c r="E3011" t="s">
        <v>32</v>
      </c>
      <c r="F3011" t="s">
        <v>134</v>
      </c>
      <c r="G3011" t="s">
        <v>19</v>
      </c>
      <c r="H3011" t="s">
        <v>142</v>
      </c>
      <c r="I3011">
        <v>8</v>
      </c>
      <c r="J3011">
        <v>792.8</v>
      </c>
      <c r="K3011">
        <v>6342.4</v>
      </c>
      <c r="L3011">
        <v>0.24</v>
      </c>
      <c r="M3011" t="s">
        <v>40</v>
      </c>
      <c r="N3011" t="s">
        <v>29</v>
      </c>
      <c r="O3011">
        <v>2792.82</v>
      </c>
    </row>
    <row r="3012" spans="1:15">
      <c r="A3012" s="14">
        <v>45533</v>
      </c>
      <c r="B3012" s="11" t="str">
        <f t="shared" si="46"/>
        <v>Aug-2024</v>
      </c>
      <c r="C3012" t="s">
        <v>3052</v>
      </c>
      <c r="D3012" t="s">
        <v>55</v>
      </c>
      <c r="E3012" t="s">
        <v>18</v>
      </c>
      <c r="F3012" t="s">
        <v>55</v>
      </c>
      <c r="G3012" t="s">
        <v>26</v>
      </c>
      <c r="H3012" t="s">
        <v>114</v>
      </c>
      <c r="I3012">
        <v>6</v>
      </c>
      <c r="J3012">
        <v>609.70000000000005</v>
      </c>
      <c r="K3012">
        <v>3658.2</v>
      </c>
      <c r="L3012">
        <v>19.260000000000002</v>
      </c>
      <c r="M3012" t="s">
        <v>28</v>
      </c>
      <c r="N3012" t="s">
        <v>29</v>
      </c>
      <c r="O3012">
        <v>1330.05</v>
      </c>
    </row>
    <row r="3013" spans="1:15">
      <c r="A3013" s="14">
        <v>45462</v>
      </c>
      <c r="B3013" s="11" t="str">
        <f t="shared" si="46"/>
        <v>Jun-2024</v>
      </c>
      <c r="C3013" t="s">
        <v>3053</v>
      </c>
      <c r="D3013" t="s">
        <v>42</v>
      </c>
      <c r="E3013" t="s">
        <v>18</v>
      </c>
      <c r="F3013" t="s">
        <v>42</v>
      </c>
      <c r="G3013" t="s">
        <v>33</v>
      </c>
      <c r="H3013" t="s">
        <v>103</v>
      </c>
      <c r="I3013">
        <v>8</v>
      </c>
      <c r="J3013">
        <v>476.46</v>
      </c>
      <c r="K3013">
        <v>3811.68</v>
      </c>
      <c r="L3013">
        <v>11.47</v>
      </c>
      <c r="M3013" t="s">
        <v>21</v>
      </c>
      <c r="N3013" t="s">
        <v>62</v>
      </c>
      <c r="O3013">
        <v>1667.07</v>
      </c>
    </row>
    <row r="3014" spans="1:15">
      <c r="A3014" s="14">
        <v>45572</v>
      </c>
      <c r="B3014" s="11" t="str">
        <f t="shared" si="46"/>
        <v>Oct-2024</v>
      </c>
      <c r="C3014" t="s">
        <v>3054</v>
      </c>
      <c r="D3014" t="s">
        <v>42</v>
      </c>
      <c r="E3014" t="s">
        <v>18</v>
      </c>
      <c r="F3014" t="s">
        <v>42</v>
      </c>
      <c r="G3014" t="s">
        <v>69</v>
      </c>
      <c r="H3014" t="s">
        <v>192</v>
      </c>
      <c r="I3014">
        <v>9</v>
      </c>
      <c r="J3014">
        <v>830.09</v>
      </c>
      <c r="K3014">
        <v>7470.81</v>
      </c>
      <c r="L3014">
        <v>6.46</v>
      </c>
      <c r="M3014" t="s">
        <v>21</v>
      </c>
      <c r="N3014" t="s">
        <v>22</v>
      </c>
      <c r="O3014">
        <v>3163.39</v>
      </c>
    </row>
    <row r="3015" spans="1:15">
      <c r="A3015" s="14">
        <v>45358</v>
      </c>
      <c r="B3015" s="11" t="str">
        <f t="shared" si="46"/>
        <v>Mar-2024</v>
      </c>
      <c r="C3015" t="s">
        <v>3055</v>
      </c>
      <c r="D3015" t="s">
        <v>88</v>
      </c>
      <c r="E3015" t="s">
        <v>32</v>
      </c>
      <c r="F3015" t="s">
        <v>88</v>
      </c>
      <c r="G3015" t="s">
        <v>26</v>
      </c>
      <c r="H3015" t="s">
        <v>119</v>
      </c>
      <c r="I3015">
        <v>9</v>
      </c>
      <c r="J3015">
        <v>651.66999999999996</v>
      </c>
      <c r="K3015">
        <v>5865.03</v>
      </c>
      <c r="L3015">
        <v>14.96</v>
      </c>
      <c r="M3015" t="s">
        <v>40</v>
      </c>
      <c r="N3015" t="s">
        <v>22</v>
      </c>
      <c r="O3015">
        <v>1954.08</v>
      </c>
    </row>
    <row r="3016" spans="1:15">
      <c r="A3016" s="14">
        <v>45472</v>
      </c>
      <c r="B3016" s="11" t="str">
        <f t="shared" si="46"/>
        <v>Jun-2024</v>
      </c>
      <c r="C3016" t="s">
        <v>3056</v>
      </c>
      <c r="D3016" t="s">
        <v>134</v>
      </c>
      <c r="E3016" t="s">
        <v>32</v>
      </c>
      <c r="F3016" t="s">
        <v>134</v>
      </c>
      <c r="G3016" t="s">
        <v>26</v>
      </c>
      <c r="H3016" t="s">
        <v>70</v>
      </c>
      <c r="I3016">
        <v>6</v>
      </c>
      <c r="J3016">
        <v>77.12</v>
      </c>
      <c r="K3016">
        <v>462.72</v>
      </c>
      <c r="L3016">
        <v>14.47</v>
      </c>
      <c r="M3016" t="s">
        <v>21</v>
      </c>
      <c r="N3016" t="s">
        <v>62</v>
      </c>
      <c r="O3016">
        <v>134.33000000000001</v>
      </c>
    </row>
    <row r="3017" spans="1:15">
      <c r="A3017" s="14">
        <v>45360</v>
      </c>
      <c r="B3017" s="11" t="str">
        <f t="shared" si="46"/>
        <v>Mar-2024</v>
      </c>
      <c r="C3017" t="s">
        <v>3057</v>
      </c>
      <c r="D3017" t="s">
        <v>68</v>
      </c>
      <c r="E3017" t="s">
        <v>32</v>
      </c>
      <c r="F3017" t="s">
        <v>68</v>
      </c>
      <c r="G3017" t="s">
        <v>33</v>
      </c>
      <c r="H3017" t="s">
        <v>61</v>
      </c>
      <c r="I3017">
        <v>2</v>
      </c>
      <c r="J3017">
        <v>511.02</v>
      </c>
      <c r="K3017">
        <v>1022.04</v>
      </c>
      <c r="L3017">
        <v>14.34</v>
      </c>
      <c r="M3017" t="s">
        <v>40</v>
      </c>
      <c r="N3017" t="s">
        <v>22</v>
      </c>
      <c r="O3017">
        <v>339.07</v>
      </c>
    </row>
    <row r="3018" spans="1:15">
      <c r="A3018" s="14">
        <v>45418</v>
      </c>
      <c r="B3018" s="11" t="str">
        <f t="shared" ref="B3018:B3081" si="47">TEXT(A3018,"mmm-yyyyy")</f>
        <v>May-2024</v>
      </c>
      <c r="C3018" t="s">
        <v>3058</v>
      </c>
      <c r="D3018" t="s">
        <v>17</v>
      </c>
      <c r="E3018" t="s">
        <v>18</v>
      </c>
      <c r="F3018" t="s">
        <v>17</v>
      </c>
      <c r="G3018" t="s">
        <v>19</v>
      </c>
      <c r="H3018" t="s">
        <v>123</v>
      </c>
      <c r="I3018">
        <v>5</v>
      </c>
      <c r="J3018">
        <v>745.29</v>
      </c>
      <c r="K3018">
        <v>3726.45</v>
      </c>
      <c r="L3018">
        <v>16.93</v>
      </c>
      <c r="M3018" t="s">
        <v>28</v>
      </c>
      <c r="N3018" t="s">
        <v>29</v>
      </c>
      <c r="O3018">
        <v>1729.77</v>
      </c>
    </row>
    <row r="3019" spans="1:15">
      <c r="A3019" s="14">
        <v>45500</v>
      </c>
      <c r="B3019" s="11" t="str">
        <f t="shared" si="47"/>
        <v>Jul-2024</v>
      </c>
      <c r="C3019" t="s">
        <v>3059</v>
      </c>
      <c r="D3019" t="s">
        <v>55</v>
      </c>
      <c r="E3019" t="s">
        <v>18</v>
      </c>
      <c r="F3019" t="s">
        <v>55</v>
      </c>
      <c r="G3019" t="s">
        <v>69</v>
      </c>
      <c r="H3019" t="s">
        <v>135</v>
      </c>
      <c r="I3019">
        <v>7</v>
      </c>
      <c r="J3019">
        <v>530.17999999999995</v>
      </c>
      <c r="K3019">
        <v>3711.26</v>
      </c>
      <c r="L3019">
        <v>13.83</v>
      </c>
      <c r="M3019" t="s">
        <v>40</v>
      </c>
      <c r="N3019" t="s">
        <v>22</v>
      </c>
      <c r="O3019">
        <v>895.13</v>
      </c>
    </row>
    <row r="3020" spans="1:15">
      <c r="A3020" s="14">
        <v>45512</v>
      </c>
      <c r="B3020" s="11" t="str">
        <f t="shared" si="47"/>
        <v>Aug-2024</v>
      </c>
      <c r="C3020" t="s">
        <v>3060</v>
      </c>
      <c r="D3020" t="s">
        <v>36</v>
      </c>
      <c r="E3020" t="s">
        <v>25</v>
      </c>
      <c r="F3020" t="s">
        <v>36</v>
      </c>
      <c r="G3020" t="s">
        <v>26</v>
      </c>
      <c r="H3020" t="s">
        <v>66</v>
      </c>
      <c r="I3020">
        <v>5</v>
      </c>
      <c r="J3020">
        <v>901.66</v>
      </c>
      <c r="K3020">
        <v>4508.3</v>
      </c>
      <c r="L3020">
        <v>16.47</v>
      </c>
      <c r="M3020" t="s">
        <v>40</v>
      </c>
      <c r="N3020" t="s">
        <v>62</v>
      </c>
      <c r="O3020">
        <v>1183.78</v>
      </c>
    </row>
    <row r="3021" spans="1:15">
      <c r="A3021" s="14">
        <v>45447</v>
      </c>
      <c r="B3021" s="11" t="str">
        <f t="shared" si="47"/>
        <v>Jun-2024</v>
      </c>
      <c r="C3021" t="s">
        <v>3061</v>
      </c>
      <c r="D3021" t="s">
        <v>150</v>
      </c>
      <c r="E3021" t="s">
        <v>49</v>
      </c>
      <c r="F3021" t="s">
        <v>150</v>
      </c>
      <c r="G3021" t="s">
        <v>26</v>
      </c>
      <c r="H3021" t="s">
        <v>162</v>
      </c>
      <c r="I3021">
        <v>8</v>
      </c>
      <c r="J3021">
        <v>756.13</v>
      </c>
      <c r="K3021">
        <v>6049.04</v>
      </c>
      <c r="L3021">
        <v>4.4000000000000004</v>
      </c>
      <c r="M3021" t="s">
        <v>21</v>
      </c>
      <c r="N3021" t="s">
        <v>22</v>
      </c>
      <c r="O3021">
        <v>2659.42</v>
      </c>
    </row>
    <row r="3022" spans="1:15">
      <c r="A3022" s="14">
        <v>45563</v>
      </c>
      <c r="B3022" s="11" t="str">
        <f t="shared" si="47"/>
        <v>Sep-2024</v>
      </c>
      <c r="C3022" t="s">
        <v>3062</v>
      </c>
      <c r="D3022" t="s">
        <v>31</v>
      </c>
      <c r="E3022" t="s">
        <v>32</v>
      </c>
      <c r="F3022" t="s">
        <v>31</v>
      </c>
      <c r="G3022" t="s">
        <v>26</v>
      </c>
      <c r="H3022" t="s">
        <v>119</v>
      </c>
      <c r="I3022">
        <v>1</v>
      </c>
      <c r="J3022">
        <v>943.18</v>
      </c>
      <c r="K3022">
        <v>943.18</v>
      </c>
      <c r="L3022">
        <v>16.64</v>
      </c>
      <c r="M3022" t="s">
        <v>28</v>
      </c>
      <c r="N3022" t="s">
        <v>22</v>
      </c>
      <c r="O3022">
        <v>325.52</v>
      </c>
    </row>
    <row r="3023" spans="1:15">
      <c r="A3023" s="14">
        <v>45608</v>
      </c>
      <c r="B3023" s="11" t="str">
        <f t="shared" si="47"/>
        <v>Nov-2024</v>
      </c>
      <c r="C3023" t="s">
        <v>3063</v>
      </c>
      <c r="D3023" t="s">
        <v>38</v>
      </c>
      <c r="E3023" t="s">
        <v>25</v>
      </c>
      <c r="F3023" t="s">
        <v>38</v>
      </c>
      <c r="G3023" t="s">
        <v>69</v>
      </c>
      <c r="H3023" t="s">
        <v>309</v>
      </c>
      <c r="I3023">
        <v>3</v>
      </c>
      <c r="J3023">
        <v>409.77</v>
      </c>
      <c r="K3023">
        <v>1229.31</v>
      </c>
      <c r="L3023">
        <v>4.29</v>
      </c>
      <c r="M3023" t="s">
        <v>28</v>
      </c>
      <c r="N3023" t="s">
        <v>62</v>
      </c>
      <c r="O3023">
        <v>498.76</v>
      </c>
    </row>
    <row r="3024" spans="1:15">
      <c r="A3024" s="14">
        <v>45618</v>
      </c>
      <c r="B3024" s="11" t="str">
        <f t="shared" si="47"/>
        <v>Nov-2024</v>
      </c>
      <c r="C3024" t="s">
        <v>3064</v>
      </c>
      <c r="D3024" t="s">
        <v>150</v>
      </c>
      <c r="E3024" t="s">
        <v>49</v>
      </c>
      <c r="F3024" t="s">
        <v>150</v>
      </c>
      <c r="G3024" t="s">
        <v>69</v>
      </c>
      <c r="H3024" t="s">
        <v>176</v>
      </c>
      <c r="I3024">
        <v>8</v>
      </c>
      <c r="J3024">
        <v>660.75</v>
      </c>
      <c r="K3024">
        <v>5286</v>
      </c>
      <c r="L3024">
        <v>8.49</v>
      </c>
      <c r="M3024" t="s">
        <v>40</v>
      </c>
      <c r="N3024" t="s">
        <v>62</v>
      </c>
      <c r="O3024">
        <v>1459.15</v>
      </c>
    </row>
    <row r="3025" spans="1:15">
      <c r="A3025" s="14">
        <v>45598</v>
      </c>
      <c r="B3025" s="11" t="str">
        <f t="shared" si="47"/>
        <v>Nov-2024</v>
      </c>
      <c r="C3025" t="s">
        <v>3065</v>
      </c>
      <c r="D3025" t="s">
        <v>84</v>
      </c>
      <c r="E3025" t="s">
        <v>18</v>
      </c>
      <c r="F3025" t="s">
        <v>84</v>
      </c>
      <c r="G3025" t="s">
        <v>19</v>
      </c>
      <c r="H3025" t="s">
        <v>46</v>
      </c>
      <c r="I3025">
        <v>8</v>
      </c>
      <c r="J3025">
        <v>808.34</v>
      </c>
      <c r="K3025">
        <v>6466.72</v>
      </c>
      <c r="L3025">
        <v>10.199999999999999</v>
      </c>
      <c r="M3025" t="s">
        <v>21</v>
      </c>
      <c r="N3025" t="s">
        <v>29</v>
      </c>
      <c r="O3025">
        <v>2412.54</v>
      </c>
    </row>
    <row r="3026" spans="1:15">
      <c r="A3026" s="14">
        <v>45637</v>
      </c>
      <c r="B3026" s="11" t="str">
        <f t="shared" si="47"/>
        <v>Dec-2024</v>
      </c>
      <c r="C3026" t="s">
        <v>3066</v>
      </c>
      <c r="D3026" t="s">
        <v>68</v>
      </c>
      <c r="E3026" t="s">
        <v>32</v>
      </c>
      <c r="F3026" t="s">
        <v>68</v>
      </c>
      <c r="G3026" t="s">
        <v>33</v>
      </c>
      <c r="H3026" t="s">
        <v>128</v>
      </c>
      <c r="I3026">
        <v>4</v>
      </c>
      <c r="J3026">
        <v>392</v>
      </c>
      <c r="K3026">
        <v>1568</v>
      </c>
      <c r="L3026">
        <v>19.64</v>
      </c>
      <c r="M3026" t="s">
        <v>40</v>
      </c>
      <c r="N3026" t="s">
        <v>22</v>
      </c>
      <c r="O3026">
        <v>618.94000000000005</v>
      </c>
    </row>
    <row r="3027" spans="1:15">
      <c r="A3027" s="14">
        <v>45545</v>
      </c>
      <c r="B3027" s="11" t="str">
        <f t="shared" si="47"/>
        <v>Sep-2024</v>
      </c>
      <c r="C3027" t="s">
        <v>3067</v>
      </c>
      <c r="D3027" t="s">
        <v>96</v>
      </c>
      <c r="E3027" t="s">
        <v>49</v>
      </c>
      <c r="F3027" t="s">
        <v>96</v>
      </c>
      <c r="G3027" t="s">
        <v>26</v>
      </c>
      <c r="H3027" t="s">
        <v>58</v>
      </c>
      <c r="I3027">
        <v>2</v>
      </c>
      <c r="J3027">
        <v>89.18</v>
      </c>
      <c r="K3027">
        <v>178.36</v>
      </c>
      <c r="L3027">
        <v>1.8</v>
      </c>
      <c r="M3027" t="s">
        <v>21</v>
      </c>
      <c r="N3027" t="s">
        <v>29</v>
      </c>
      <c r="O3027">
        <v>38.229999999999997</v>
      </c>
    </row>
    <row r="3028" spans="1:15">
      <c r="A3028" s="14">
        <v>45602</v>
      </c>
      <c r="B3028" s="11" t="str">
        <f t="shared" si="47"/>
        <v>Nov-2024</v>
      </c>
      <c r="C3028" t="s">
        <v>3068</v>
      </c>
      <c r="D3028" t="s">
        <v>55</v>
      </c>
      <c r="E3028" t="s">
        <v>18</v>
      </c>
      <c r="F3028" t="s">
        <v>55</v>
      </c>
      <c r="G3028" t="s">
        <v>33</v>
      </c>
      <c r="H3028" t="s">
        <v>105</v>
      </c>
      <c r="I3028">
        <v>5</v>
      </c>
      <c r="J3028">
        <v>294.68</v>
      </c>
      <c r="K3028">
        <v>1473.4</v>
      </c>
      <c r="L3028">
        <v>3.21</v>
      </c>
      <c r="M3028" t="s">
        <v>21</v>
      </c>
      <c r="N3028" t="s">
        <v>62</v>
      </c>
      <c r="O3028">
        <v>390.37</v>
      </c>
    </row>
    <row r="3029" spans="1:15">
      <c r="A3029" s="14">
        <v>45574</v>
      </c>
      <c r="B3029" s="11" t="str">
        <f t="shared" si="47"/>
        <v>Oct-2024</v>
      </c>
      <c r="C3029" t="s">
        <v>3069</v>
      </c>
      <c r="D3029" t="s">
        <v>88</v>
      </c>
      <c r="E3029" t="s">
        <v>32</v>
      </c>
      <c r="F3029" t="s">
        <v>88</v>
      </c>
      <c r="G3029" t="s">
        <v>19</v>
      </c>
      <c r="H3029" t="s">
        <v>155</v>
      </c>
      <c r="I3029">
        <v>2</v>
      </c>
      <c r="J3029">
        <v>736.73</v>
      </c>
      <c r="K3029">
        <v>1473.46</v>
      </c>
      <c r="L3029">
        <v>0.62</v>
      </c>
      <c r="M3029" t="s">
        <v>28</v>
      </c>
      <c r="N3029" t="s">
        <v>62</v>
      </c>
      <c r="O3029">
        <v>607.54</v>
      </c>
    </row>
    <row r="3030" spans="1:15">
      <c r="A3030" s="14">
        <v>45493</v>
      </c>
      <c r="B3030" s="11" t="str">
        <f t="shared" si="47"/>
        <v>Jul-2024</v>
      </c>
      <c r="C3030" t="s">
        <v>3070</v>
      </c>
      <c r="D3030" t="s">
        <v>108</v>
      </c>
      <c r="E3030" t="s">
        <v>49</v>
      </c>
      <c r="F3030" t="s">
        <v>108</v>
      </c>
      <c r="G3030" t="s">
        <v>69</v>
      </c>
      <c r="H3030" t="s">
        <v>20</v>
      </c>
      <c r="I3030">
        <v>9</v>
      </c>
      <c r="J3030">
        <v>158.05000000000001</v>
      </c>
      <c r="K3030">
        <v>1422.45</v>
      </c>
      <c r="L3030">
        <v>2.08</v>
      </c>
      <c r="M3030" t="s">
        <v>28</v>
      </c>
      <c r="N3030" t="s">
        <v>22</v>
      </c>
      <c r="O3030">
        <v>333.35</v>
      </c>
    </row>
    <row r="3031" spans="1:15">
      <c r="A3031" s="14">
        <v>45294</v>
      </c>
      <c r="B3031" s="11" t="str">
        <f t="shared" si="47"/>
        <v>Jan-2024</v>
      </c>
      <c r="C3031" t="s">
        <v>3071</v>
      </c>
      <c r="D3031" t="s">
        <v>38</v>
      </c>
      <c r="E3031" t="s">
        <v>25</v>
      </c>
      <c r="F3031" t="s">
        <v>38</v>
      </c>
      <c r="G3031" t="s">
        <v>69</v>
      </c>
      <c r="H3031" t="s">
        <v>105</v>
      </c>
      <c r="I3031">
        <v>3</v>
      </c>
      <c r="J3031">
        <v>932.25</v>
      </c>
      <c r="K3031">
        <v>2796.75</v>
      </c>
      <c r="L3031">
        <v>14.16</v>
      </c>
      <c r="M3031" t="s">
        <v>21</v>
      </c>
      <c r="N3031" t="s">
        <v>62</v>
      </c>
      <c r="O3031">
        <v>992.73</v>
      </c>
    </row>
    <row r="3032" spans="1:15">
      <c r="A3032" s="14">
        <v>45414</v>
      </c>
      <c r="B3032" s="11" t="str">
        <f t="shared" si="47"/>
        <v>May-2024</v>
      </c>
      <c r="C3032" t="s">
        <v>3072</v>
      </c>
      <c r="D3032" t="s">
        <v>31</v>
      </c>
      <c r="E3032" t="s">
        <v>32</v>
      </c>
      <c r="F3032" t="s">
        <v>31</v>
      </c>
      <c r="G3032" t="s">
        <v>33</v>
      </c>
      <c r="H3032" t="s">
        <v>53</v>
      </c>
      <c r="I3032">
        <v>5</v>
      </c>
      <c r="J3032">
        <v>204.96</v>
      </c>
      <c r="K3032">
        <v>1024.8</v>
      </c>
      <c r="L3032">
        <v>15.55</v>
      </c>
      <c r="M3032" t="s">
        <v>40</v>
      </c>
      <c r="N3032" t="s">
        <v>29</v>
      </c>
      <c r="O3032">
        <v>413.86</v>
      </c>
    </row>
    <row r="3033" spans="1:15">
      <c r="A3033" s="14">
        <v>45308</v>
      </c>
      <c r="B3033" s="11" t="str">
        <f t="shared" si="47"/>
        <v>Jan-2024</v>
      </c>
      <c r="C3033" t="s">
        <v>3073</v>
      </c>
      <c r="D3033" t="s">
        <v>31</v>
      </c>
      <c r="E3033" t="s">
        <v>32</v>
      </c>
      <c r="F3033" t="s">
        <v>31</v>
      </c>
      <c r="G3033" t="s">
        <v>69</v>
      </c>
      <c r="H3033" t="s">
        <v>97</v>
      </c>
      <c r="I3033">
        <v>6</v>
      </c>
      <c r="J3033">
        <v>856.07</v>
      </c>
      <c r="K3033">
        <v>5136.42</v>
      </c>
      <c r="L3033">
        <v>4.6100000000000003</v>
      </c>
      <c r="M3033" t="s">
        <v>40</v>
      </c>
      <c r="N3033" t="s">
        <v>29</v>
      </c>
      <c r="O3033">
        <v>2166.12</v>
      </c>
    </row>
    <row r="3034" spans="1:15">
      <c r="A3034" s="14">
        <v>45441</v>
      </c>
      <c r="B3034" s="11" t="str">
        <f t="shared" si="47"/>
        <v>May-2024</v>
      </c>
      <c r="C3034" t="s">
        <v>3074</v>
      </c>
      <c r="D3034" t="s">
        <v>31</v>
      </c>
      <c r="E3034" t="s">
        <v>32</v>
      </c>
      <c r="F3034" t="s">
        <v>31</v>
      </c>
      <c r="G3034" t="s">
        <v>69</v>
      </c>
      <c r="H3034" t="s">
        <v>151</v>
      </c>
      <c r="I3034">
        <v>8</v>
      </c>
      <c r="J3034">
        <v>742.21</v>
      </c>
      <c r="K3034">
        <v>5937.68</v>
      </c>
      <c r="L3034">
        <v>8.35</v>
      </c>
      <c r="M3034" t="s">
        <v>21</v>
      </c>
      <c r="N3034" t="s">
        <v>22</v>
      </c>
      <c r="O3034">
        <v>1753.64</v>
      </c>
    </row>
    <row r="3035" spans="1:15">
      <c r="A3035" s="14">
        <v>45540</v>
      </c>
      <c r="B3035" s="11" t="str">
        <f t="shared" si="47"/>
        <v>Sep-2024</v>
      </c>
      <c r="C3035" t="s">
        <v>3075</v>
      </c>
      <c r="D3035" t="s">
        <v>150</v>
      </c>
      <c r="E3035" t="s">
        <v>49</v>
      </c>
      <c r="F3035" t="s">
        <v>150</v>
      </c>
      <c r="G3035" t="s">
        <v>19</v>
      </c>
      <c r="H3035" t="s">
        <v>309</v>
      </c>
      <c r="I3035">
        <v>7</v>
      </c>
      <c r="J3035">
        <v>29.41</v>
      </c>
      <c r="K3035">
        <v>205.87</v>
      </c>
      <c r="L3035">
        <v>13.43</v>
      </c>
      <c r="M3035" t="s">
        <v>28</v>
      </c>
      <c r="N3035" t="s">
        <v>22</v>
      </c>
      <c r="O3035">
        <v>67.63</v>
      </c>
    </row>
    <row r="3036" spans="1:15">
      <c r="A3036" s="14">
        <v>45620</v>
      </c>
      <c r="B3036" s="11" t="str">
        <f t="shared" si="47"/>
        <v>Nov-2024</v>
      </c>
      <c r="C3036" t="s">
        <v>3076</v>
      </c>
      <c r="D3036" t="s">
        <v>31</v>
      </c>
      <c r="E3036" t="s">
        <v>32</v>
      </c>
      <c r="F3036" t="s">
        <v>31</v>
      </c>
      <c r="G3036" t="s">
        <v>33</v>
      </c>
      <c r="H3036" t="s">
        <v>58</v>
      </c>
      <c r="I3036">
        <v>9</v>
      </c>
      <c r="J3036">
        <v>256.44</v>
      </c>
      <c r="K3036">
        <v>2307.96</v>
      </c>
      <c r="L3036">
        <v>11.81</v>
      </c>
      <c r="M3036" t="s">
        <v>40</v>
      </c>
      <c r="N3036" t="s">
        <v>62</v>
      </c>
      <c r="O3036">
        <v>1130.8</v>
      </c>
    </row>
    <row r="3037" spans="1:15">
      <c r="A3037" s="14">
        <v>45475</v>
      </c>
      <c r="B3037" s="11" t="str">
        <f t="shared" si="47"/>
        <v>Jul-2024</v>
      </c>
      <c r="C3037" t="s">
        <v>3077</v>
      </c>
      <c r="D3037" t="s">
        <v>55</v>
      </c>
      <c r="E3037" t="s">
        <v>18</v>
      </c>
      <c r="F3037" t="s">
        <v>55</v>
      </c>
      <c r="G3037" t="s">
        <v>33</v>
      </c>
      <c r="H3037" t="s">
        <v>101</v>
      </c>
      <c r="I3037">
        <v>5</v>
      </c>
      <c r="J3037">
        <v>794.04</v>
      </c>
      <c r="K3037">
        <v>3970.2</v>
      </c>
      <c r="L3037">
        <v>2.54</v>
      </c>
      <c r="M3037" t="s">
        <v>21</v>
      </c>
      <c r="N3037" t="s">
        <v>22</v>
      </c>
      <c r="O3037">
        <v>1129.57</v>
      </c>
    </row>
    <row r="3038" spans="1:15">
      <c r="A3038" s="14">
        <v>45483</v>
      </c>
      <c r="B3038" s="11" t="str">
        <f t="shared" si="47"/>
        <v>Jul-2024</v>
      </c>
      <c r="C3038" t="s">
        <v>3078</v>
      </c>
      <c r="D3038" t="s">
        <v>52</v>
      </c>
      <c r="E3038" t="s">
        <v>49</v>
      </c>
      <c r="F3038" t="s">
        <v>52</v>
      </c>
      <c r="G3038" t="s">
        <v>19</v>
      </c>
      <c r="H3038" t="s">
        <v>180</v>
      </c>
      <c r="I3038">
        <v>9</v>
      </c>
      <c r="J3038">
        <v>178.45</v>
      </c>
      <c r="K3038">
        <v>1606.05</v>
      </c>
      <c r="L3038">
        <v>5.09</v>
      </c>
      <c r="M3038" t="s">
        <v>28</v>
      </c>
      <c r="N3038" t="s">
        <v>62</v>
      </c>
      <c r="O3038">
        <v>472.13</v>
      </c>
    </row>
    <row r="3039" spans="1:15">
      <c r="A3039" s="14">
        <v>45547</v>
      </c>
      <c r="B3039" s="11" t="str">
        <f t="shared" si="47"/>
        <v>Sep-2024</v>
      </c>
      <c r="C3039" t="s">
        <v>3079</v>
      </c>
      <c r="D3039" t="s">
        <v>17</v>
      </c>
      <c r="E3039" t="s">
        <v>18</v>
      </c>
      <c r="F3039" t="s">
        <v>17</v>
      </c>
      <c r="G3039" t="s">
        <v>26</v>
      </c>
      <c r="H3039" t="s">
        <v>135</v>
      </c>
      <c r="I3039">
        <v>7</v>
      </c>
      <c r="J3039">
        <v>495.54</v>
      </c>
      <c r="K3039">
        <v>3468.78</v>
      </c>
      <c r="L3039">
        <v>0.74</v>
      </c>
      <c r="M3039" t="s">
        <v>40</v>
      </c>
      <c r="N3039" t="s">
        <v>62</v>
      </c>
      <c r="O3039">
        <v>758.82</v>
      </c>
    </row>
    <row r="3040" spans="1:15">
      <c r="A3040" s="14">
        <v>45485</v>
      </c>
      <c r="B3040" s="11" t="str">
        <f t="shared" si="47"/>
        <v>Jul-2024</v>
      </c>
      <c r="C3040" t="s">
        <v>3080</v>
      </c>
      <c r="D3040" t="s">
        <v>68</v>
      </c>
      <c r="E3040" t="s">
        <v>32</v>
      </c>
      <c r="F3040" t="s">
        <v>68</v>
      </c>
      <c r="G3040" t="s">
        <v>33</v>
      </c>
      <c r="H3040" t="s">
        <v>126</v>
      </c>
      <c r="I3040">
        <v>7</v>
      </c>
      <c r="J3040">
        <v>707.75</v>
      </c>
      <c r="K3040">
        <v>4954.25</v>
      </c>
      <c r="L3040">
        <v>6.78</v>
      </c>
      <c r="M3040" t="s">
        <v>28</v>
      </c>
      <c r="N3040" t="s">
        <v>22</v>
      </c>
      <c r="O3040">
        <v>2266.52</v>
      </c>
    </row>
    <row r="3041" spans="1:15">
      <c r="A3041" s="14">
        <v>45319</v>
      </c>
      <c r="B3041" s="11" t="str">
        <f t="shared" si="47"/>
        <v>Jan-2024</v>
      </c>
      <c r="C3041" t="s">
        <v>3081</v>
      </c>
      <c r="D3041" t="s">
        <v>57</v>
      </c>
      <c r="E3041" t="s">
        <v>25</v>
      </c>
      <c r="F3041" t="s">
        <v>57</v>
      </c>
      <c r="G3041" t="s">
        <v>33</v>
      </c>
      <c r="H3041" t="s">
        <v>142</v>
      </c>
      <c r="I3041">
        <v>5</v>
      </c>
      <c r="J3041">
        <v>238.33</v>
      </c>
      <c r="K3041">
        <v>1191.6500000000001</v>
      </c>
      <c r="L3041">
        <v>15.46</v>
      </c>
      <c r="M3041" t="s">
        <v>21</v>
      </c>
      <c r="N3041" t="s">
        <v>29</v>
      </c>
      <c r="O3041">
        <v>529.23</v>
      </c>
    </row>
    <row r="3042" spans="1:15">
      <c r="A3042" s="14">
        <v>45348</v>
      </c>
      <c r="B3042" s="11" t="str">
        <f t="shared" si="47"/>
        <v>Feb-2024</v>
      </c>
      <c r="C3042" t="s">
        <v>3082</v>
      </c>
      <c r="D3042" t="s">
        <v>76</v>
      </c>
      <c r="E3042" t="s">
        <v>18</v>
      </c>
      <c r="F3042" t="s">
        <v>76</v>
      </c>
      <c r="G3042" t="s">
        <v>19</v>
      </c>
      <c r="H3042" t="s">
        <v>72</v>
      </c>
      <c r="I3042">
        <v>4</v>
      </c>
      <c r="J3042">
        <v>326.33</v>
      </c>
      <c r="K3042">
        <v>1305.32</v>
      </c>
      <c r="L3042">
        <v>3.27</v>
      </c>
      <c r="M3042" t="s">
        <v>28</v>
      </c>
      <c r="N3042" t="s">
        <v>62</v>
      </c>
      <c r="O3042">
        <v>325.75</v>
      </c>
    </row>
    <row r="3043" spans="1:15">
      <c r="A3043" s="14">
        <v>45540</v>
      </c>
      <c r="B3043" s="11" t="str">
        <f t="shared" si="47"/>
        <v>Sep-2024</v>
      </c>
      <c r="C3043" t="s">
        <v>3083</v>
      </c>
      <c r="D3043" t="s">
        <v>52</v>
      </c>
      <c r="E3043" t="s">
        <v>49</v>
      </c>
      <c r="F3043" t="s">
        <v>52</v>
      </c>
      <c r="G3043" t="s">
        <v>19</v>
      </c>
      <c r="H3043" t="s">
        <v>99</v>
      </c>
      <c r="I3043">
        <v>3</v>
      </c>
      <c r="J3043">
        <v>457.75</v>
      </c>
      <c r="K3043">
        <v>1373.25</v>
      </c>
      <c r="L3043">
        <v>0.32</v>
      </c>
      <c r="M3043" t="s">
        <v>21</v>
      </c>
      <c r="N3043" t="s">
        <v>29</v>
      </c>
      <c r="O3043">
        <v>500.32</v>
      </c>
    </row>
    <row r="3044" spans="1:15">
      <c r="A3044" s="14">
        <v>45496</v>
      </c>
      <c r="B3044" s="11" t="str">
        <f t="shared" si="47"/>
        <v>Jul-2024</v>
      </c>
      <c r="C3044" t="s">
        <v>3084</v>
      </c>
      <c r="D3044" t="s">
        <v>36</v>
      </c>
      <c r="E3044" t="s">
        <v>25</v>
      </c>
      <c r="F3044" t="s">
        <v>36</v>
      </c>
      <c r="G3044" t="s">
        <v>69</v>
      </c>
      <c r="H3044" t="s">
        <v>61</v>
      </c>
      <c r="I3044">
        <v>3</v>
      </c>
      <c r="J3044">
        <v>193.08</v>
      </c>
      <c r="K3044">
        <v>579.24</v>
      </c>
      <c r="L3044">
        <v>2.27</v>
      </c>
      <c r="M3044" t="s">
        <v>21</v>
      </c>
      <c r="N3044" t="s">
        <v>29</v>
      </c>
      <c r="O3044">
        <v>202.46</v>
      </c>
    </row>
    <row r="3045" spans="1:15">
      <c r="A3045" s="14">
        <v>45600</v>
      </c>
      <c r="B3045" s="11" t="str">
        <f t="shared" si="47"/>
        <v>Nov-2024</v>
      </c>
      <c r="C3045" t="s">
        <v>3085</v>
      </c>
      <c r="D3045" t="s">
        <v>36</v>
      </c>
      <c r="E3045" t="s">
        <v>25</v>
      </c>
      <c r="F3045" t="s">
        <v>36</v>
      </c>
      <c r="G3045" t="s">
        <v>26</v>
      </c>
      <c r="H3045" t="s">
        <v>97</v>
      </c>
      <c r="I3045">
        <v>5</v>
      </c>
      <c r="J3045">
        <v>964.98</v>
      </c>
      <c r="K3045">
        <v>4824.8999999999996</v>
      </c>
      <c r="L3045">
        <v>10.18</v>
      </c>
      <c r="M3045" t="s">
        <v>28</v>
      </c>
      <c r="N3045" t="s">
        <v>62</v>
      </c>
      <c r="O3045">
        <v>2019.69</v>
      </c>
    </row>
    <row r="3046" spans="1:15">
      <c r="A3046" s="14">
        <v>45332</v>
      </c>
      <c r="B3046" s="11" t="str">
        <f t="shared" si="47"/>
        <v>Feb-2024</v>
      </c>
      <c r="C3046" t="s">
        <v>3086</v>
      </c>
      <c r="D3046" t="s">
        <v>84</v>
      </c>
      <c r="E3046" t="s">
        <v>18</v>
      </c>
      <c r="F3046" t="s">
        <v>84</v>
      </c>
      <c r="G3046" t="s">
        <v>33</v>
      </c>
      <c r="H3046" t="s">
        <v>64</v>
      </c>
      <c r="I3046">
        <v>4</v>
      </c>
      <c r="J3046">
        <v>330.25</v>
      </c>
      <c r="K3046">
        <v>1321</v>
      </c>
      <c r="L3046">
        <v>0.46</v>
      </c>
      <c r="M3046" t="s">
        <v>28</v>
      </c>
      <c r="N3046" t="s">
        <v>22</v>
      </c>
      <c r="O3046">
        <v>331.72</v>
      </c>
    </row>
    <row r="3047" spans="1:15">
      <c r="A3047" s="14">
        <v>45558</v>
      </c>
      <c r="B3047" s="11" t="str">
        <f t="shared" si="47"/>
        <v>Sep-2024</v>
      </c>
      <c r="C3047" t="s">
        <v>3087</v>
      </c>
      <c r="D3047" t="s">
        <v>108</v>
      </c>
      <c r="E3047" t="s">
        <v>49</v>
      </c>
      <c r="F3047" t="s">
        <v>108</v>
      </c>
      <c r="G3047" t="s">
        <v>26</v>
      </c>
      <c r="H3047" t="s">
        <v>180</v>
      </c>
      <c r="I3047">
        <v>4</v>
      </c>
      <c r="J3047">
        <v>511.7</v>
      </c>
      <c r="K3047">
        <v>2046.8</v>
      </c>
      <c r="L3047">
        <v>2.5299999999999998</v>
      </c>
      <c r="M3047" t="s">
        <v>21</v>
      </c>
      <c r="N3047" t="s">
        <v>62</v>
      </c>
      <c r="O3047">
        <v>642.84</v>
      </c>
    </row>
    <row r="3048" spans="1:15">
      <c r="A3048" s="14">
        <v>45628</v>
      </c>
      <c r="B3048" s="11" t="str">
        <f t="shared" si="47"/>
        <v>Dec-2024</v>
      </c>
      <c r="C3048" t="s">
        <v>3088</v>
      </c>
      <c r="D3048" t="s">
        <v>150</v>
      </c>
      <c r="E3048" t="s">
        <v>49</v>
      </c>
      <c r="F3048" t="s">
        <v>150</v>
      </c>
      <c r="G3048" t="s">
        <v>33</v>
      </c>
      <c r="H3048" t="s">
        <v>123</v>
      </c>
      <c r="I3048">
        <v>3</v>
      </c>
      <c r="J3048">
        <v>497.75</v>
      </c>
      <c r="K3048">
        <v>1493.25</v>
      </c>
      <c r="L3048">
        <v>6.78</v>
      </c>
      <c r="M3048" t="s">
        <v>21</v>
      </c>
      <c r="N3048" t="s">
        <v>62</v>
      </c>
      <c r="O3048">
        <v>422.24</v>
      </c>
    </row>
    <row r="3049" spans="1:15">
      <c r="A3049" s="14">
        <v>45553</v>
      </c>
      <c r="B3049" s="11" t="str">
        <f t="shared" si="47"/>
        <v>Sep-2024</v>
      </c>
      <c r="C3049" t="s">
        <v>3089</v>
      </c>
      <c r="D3049" t="s">
        <v>68</v>
      </c>
      <c r="E3049" t="s">
        <v>32</v>
      </c>
      <c r="F3049" t="s">
        <v>68</v>
      </c>
      <c r="G3049" t="s">
        <v>19</v>
      </c>
      <c r="H3049" t="s">
        <v>119</v>
      </c>
      <c r="I3049">
        <v>7</v>
      </c>
      <c r="J3049">
        <v>992.1</v>
      </c>
      <c r="K3049">
        <v>6944.7</v>
      </c>
      <c r="L3049">
        <v>13.73</v>
      </c>
      <c r="M3049" t="s">
        <v>21</v>
      </c>
      <c r="N3049" t="s">
        <v>22</v>
      </c>
      <c r="O3049">
        <v>3400.49</v>
      </c>
    </row>
    <row r="3050" spans="1:15">
      <c r="A3050" s="14">
        <v>45511</v>
      </c>
      <c r="B3050" s="11" t="str">
        <f t="shared" si="47"/>
        <v>Aug-2024</v>
      </c>
      <c r="C3050" t="s">
        <v>3090</v>
      </c>
      <c r="D3050" t="s">
        <v>52</v>
      </c>
      <c r="E3050" t="s">
        <v>49</v>
      </c>
      <c r="F3050" t="s">
        <v>52</v>
      </c>
      <c r="G3050" t="s">
        <v>26</v>
      </c>
      <c r="H3050" t="s">
        <v>61</v>
      </c>
      <c r="I3050">
        <v>8</v>
      </c>
      <c r="J3050">
        <v>289.18</v>
      </c>
      <c r="K3050">
        <v>2313.44</v>
      </c>
      <c r="L3050">
        <v>4.38</v>
      </c>
      <c r="M3050" t="s">
        <v>40</v>
      </c>
      <c r="N3050" t="s">
        <v>29</v>
      </c>
      <c r="O3050">
        <v>1042.27</v>
      </c>
    </row>
    <row r="3051" spans="1:15">
      <c r="A3051" s="14">
        <v>45520</v>
      </c>
      <c r="B3051" s="11" t="str">
        <f t="shared" si="47"/>
        <v>Aug-2024</v>
      </c>
      <c r="C3051" t="s">
        <v>3091</v>
      </c>
      <c r="D3051" t="s">
        <v>96</v>
      </c>
      <c r="E3051" t="s">
        <v>49</v>
      </c>
      <c r="F3051" t="s">
        <v>96</v>
      </c>
      <c r="G3051" t="s">
        <v>26</v>
      </c>
      <c r="H3051" t="s">
        <v>117</v>
      </c>
      <c r="I3051">
        <v>9</v>
      </c>
      <c r="J3051">
        <v>50.1</v>
      </c>
      <c r="K3051">
        <v>450.9</v>
      </c>
      <c r="L3051">
        <v>2.46</v>
      </c>
      <c r="M3051" t="s">
        <v>40</v>
      </c>
      <c r="N3051" t="s">
        <v>29</v>
      </c>
      <c r="O3051">
        <v>152.38</v>
      </c>
    </row>
    <row r="3052" spans="1:15">
      <c r="A3052" s="14">
        <v>45414</v>
      </c>
      <c r="B3052" s="11" t="str">
        <f t="shared" si="47"/>
        <v>May-2024</v>
      </c>
      <c r="C3052" t="s">
        <v>3092</v>
      </c>
      <c r="D3052" t="s">
        <v>134</v>
      </c>
      <c r="E3052" t="s">
        <v>32</v>
      </c>
      <c r="F3052" t="s">
        <v>134</v>
      </c>
      <c r="G3052" t="s">
        <v>26</v>
      </c>
      <c r="H3052" t="s">
        <v>97</v>
      </c>
      <c r="I3052">
        <v>7</v>
      </c>
      <c r="J3052">
        <v>407.93</v>
      </c>
      <c r="K3052">
        <v>2855.51</v>
      </c>
      <c r="L3052">
        <v>16.91</v>
      </c>
      <c r="M3052" t="s">
        <v>40</v>
      </c>
      <c r="N3052" t="s">
        <v>62</v>
      </c>
      <c r="O3052">
        <v>749.74</v>
      </c>
    </row>
    <row r="3053" spans="1:15">
      <c r="A3053" s="14">
        <v>45437</v>
      </c>
      <c r="B3053" s="11" t="str">
        <f t="shared" si="47"/>
        <v>May-2024</v>
      </c>
      <c r="C3053" t="s">
        <v>3093</v>
      </c>
      <c r="D3053" t="s">
        <v>57</v>
      </c>
      <c r="E3053" t="s">
        <v>25</v>
      </c>
      <c r="F3053" t="s">
        <v>57</v>
      </c>
      <c r="G3053" t="s">
        <v>33</v>
      </c>
      <c r="H3053" t="s">
        <v>66</v>
      </c>
      <c r="I3053">
        <v>1</v>
      </c>
      <c r="J3053">
        <v>301.35000000000002</v>
      </c>
      <c r="K3053">
        <v>301.35000000000002</v>
      </c>
      <c r="L3053">
        <v>1.73</v>
      </c>
      <c r="M3053" t="s">
        <v>21</v>
      </c>
      <c r="N3053" t="s">
        <v>29</v>
      </c>
      <c r="O3053">
        <v>139.93</v>
      </c>
    </row>
    <row r="3054" spans="1:15">
      <c r="A3054" s="14">
        <v>45410</v>
      </c>
      <c r="B3054" s="11" t="str">
        <f t="shared" si="47"/>
        <v>Apr-2024</v>
      </c>
      <c r="C3054" t="s">
        <v>3094</v>
      </c>
      <c r="D3054" t="s">
        <v>31</v>
      </c>
      <c r="E3054" t="s">
        <v>32</v>
      </c>
      <c r="F3054" t="s">
        <v>31</v>
      </c>
      <c r="G3054" t="s">
        <v>19</v>
      </c>
      <c r="H3054" t="s">
        <v>81</v>
      </c>
      <c r="I3054">
        <v>4</v>
      </c>
      <c r="J3054">
        <v>320.89999999999998</v>
      </c>
      <c r="K3054">
        <v>1283.5999999999999</v>
      </c>
      <c r="L3054">
        <v>9.19</v>
      </c>
      <c r="M3054" t="s">
        <v>28</v>
      </c>
      <c r="N3054" t="s">
        <v>22</v>
      </c>
      <c r="O3054">
        <v>263.11</v>
      </c>
    </row>
    <row r="3055" spans="1:15">
      <c r="A3055" s="14">
        <v>45580</v>
      </c>
      <c r="B3055" s="11" t="str">
        <f t="shared" si="47"/>
        <v>Oct-2024</v>
      </c>
      <c r="C3055" t="s">
        <v>3095</v>
      </c>
      <c r="D3055" t="s">
        <v>17</v>
      </c>
      <c r="E3055" t="s">
        <v>18</v>
      </c>
      <c r="F3055" t="s">
        <v>17</v>
      </c>
      <c r="G3055" t="s">
        <v>19</v>
      </c>
      <c r="H3055" t="s">
        <v>66</v>
      </c>
      <c r="I3055">
        <v>7</v>
      </c>
      <c r="J3055">
        <v>93.04</v>
      </c>
      <c r="K3055">
        <v>651.28</v>
      </c>
      <c r="L3055">
        <v>19.86</v>
      </c>
      <c r="M3055" t="s">
        <v>28</v>
      </c>
      <c r="N3055" t="s">
        <v>62</v>
      </c>
      <c r="O3055">
        <v>163.09</v>
      </c>
    </row>
    <row r="3056" spans="1:15">
      <c r="A3056" s="14">
        <v>45612</v>
      </c>
      <c r="B3056" s="11" t="str">
        <f t="shared" si="47"/>
        <v>Nov-2024</v>
      </c>
      <c r="C3056" t="s">
        <v>3096</v>
      </c>
      <c r="D3056" t="s">
        <v>60</v>
      </c>
      <c r="E3056" t="s">
        <v>25</v>
      </c>
      <c r="F3056" t="s">
        <v>60</v>
      </c>
      <c r="G3056" t="s">
        <v>33</v>
      </c>
      <c r="H3056" t="s">
        <v>170</v>
      </c>
      <c r="I3056">
        <v>8</v>
      </c>
      <c r="J3056">
        <v>81.62</v>
      </c>
      <c r="K3056">
        <v>652.96</v>
      </c>
      <c r="L3056">
        <v>17.57</v>
      </c>
      <c r="M3056" t="s">
        <v>28</v>
      </c>
      <c r="N3056" t="s">
        <v>29</v>
      </c>
      <c r="O3056">
        <v>162.72</v>
      </c>
    </row>
    <row r="3057" spans="1:15">
      <c r="A3057" s="14">
        <v>45639</v>
      </c>
      <c r="B3057" s="11" t="str">
        <f t="shared" si="47"/>
        <v>Dec-2024</v>
      </c>
      <c r="C3057" t="s">
        <v>3097</v>
      </c>
      <c r="D3057" t="s">
        <v>52</v>
      </c>
      <c r="E3057" t="s">
        <v>49</v>
      </c>
      <c r="F3057" t="s">
        <v>52</v>
      </c>
      <c r="G3057" t="s">
        <v>19</v>
      </c>
      <c r="H3057" t="s">
        <v>97</v>
      </c>
      <c r="I3057">
        <v>6</v>
      </c>
      <c r="J3057">
        <v>843.51</v>
      </c>
      <c r="K3057">
        <v>5061.0600000000004</v>
      </c>
      <c r="L3057">
        <v>11.67</v>
      </c>
      <c r="M3057" t="s">
        <v>40</v>
      </c>
      <c r="N3057" t="s">
        <v>22</v>
      </c>
      <c r="O3057">
        <v>1709.32</v>
      </c>
    </row>
    <row r="3058" spans="1:15">
      <c r="A3058" s="14">
        <v>45531</v>
      </c>
      <c r="B3058" s="11" t="str">
        <f t="shared" si="47"/>
        <v>Aug-2024</v>
      </c>
      <c r="C3058" t="s">
        <v>3098</v>
      </c>
      <c r="D3058" t="s">
        <v>88</v>
      </c>
      <c r="E3058" t="s">
        <v>32</v>
      </c>
      <c r="F3058" t="s">
        <v>88</v>
      </c>
      <c r="G3058" t="s">
        <v>33</v>
      </c>
      <c r="H3058" t="s">
        <v>235</v>
      </c>
      <c r="I3058">
        <v>3</v>
      </c>
      <c r="J3058">
        <v>416.59</v>
      </c>
      <c r="K3058">
        <v>1249.77</v>
      </c>
      <c r="L3058">
        <v>14.41</v>
      </c>
      <c r="M3058" t="s">
        <v>21</v>
      </c>
      <c r="N3058" t="s">
        <v>62</v>
      </c>
      <c r="O3058">
        <v>582.62</v>
      </c>
    </row>
    <row r="3059" spans="1:15">
      <c r="A3059" s="14">
        <v>45576</v>
      </c>
      <c r="B3059" s="11" t="str">
        <f t="shared" si="47"/>
        <v>Oct-2024</v>
      </c>
      <c r="C3059" t="s">
        <v>3099</v>
      </c>
      <c r="D3059" t="s">
        <v>38</v>
      </c>
      <c r="E3059" t="s">
        <v>25</v>
      </c>
      <c r="F3059" t="s">
        <v>38</v>
      </c>
      <c r="G3059" t="s">
        <v>69</v>
      </c>
      <c r="H3059" t="s">
        <v>184</v>
      </c>
      <c r="I3059">
        <v>2</v>
      </c>
      <c r="J3059">
        <v>944.13</v>
      </c>
      <c r="K3059">
        <v>1888.26</v>
      </c>
      <c r="L3059">
        <v>0.84</v>
      </c>
      <c r="M3059" t="s">
        <v>28</v>
      </c>
      <c r="N3059" t="s">
        <v>29</v>
      </c>
      <c r="O3059">
        <v>381.43</v>
      </c>
    </row>
    <row r="3060" spans="1:15">
      <c r="A3060" s="14">
        <v>45354</v>
      </c>
      <c r="B3060" s="11" t="str">
        <f t="shared" si="47"/>
        <v>Mar-2024</v>
      </c>
      <c r="C3060" t="s">
        <v>3100</v>
      </c>
      <c r="D3060" t="s">
        <v>17</v>
      </c>
      <c r="E3060" t="s">
        <v>18</v>
      </c>
      <c r="F3060" t="s">
        <v>17</v>
      </c>
      <c r="G3060" t="s">
        <v>19</v>
      </c>
      <c r="H3060" t="s">
        <v>192</v>
      </c>
      <c r="I3060">
        <v>7</v>
      </c>
      <c r="J3060">
        <v>299.52</v>
      </c>
      <c r="K3060">
        <v>2096.64</v>
      </c>
      <c r="L3060">
        <v>15.97</v>
      </c>
      <c r="M3060" t="s">
        <v>21</v>
      </c>
      <c r="N3060" t="s">
        <v>22</v>
      </c>
      <c r="O3060">
        <v>1032.08</v>
      </c>
    </row>
    <row r="3061" spans="1:15">
      <c r="A3061" s="14">
        <v>45472</v>
      </c>
      <c r="B3061" s="11" t="str">
        <f t="shared" si="47"/>
        <v>Jun-2024</v>
      </c>
      <c r="C3061" t="s">
        <v>3101</v>
      </c>
      <c r="D3061" t="s">
        <v>36</v>
      </c>
      <c r="E3061" t="s">
        <v>25</v>
      </c>
      <c r="F3061" t="s">
        <v>36</v>
      </c>
      <c r="G3061" t="s">
        <v>69</v>
      </c>
      <c r="H3061" t="s">
        <v>126</v>
      </c>
      <c r="I3061">
        <v>5</v>
      </c>
      <c r="J3061">
        <v>58.67</v>
      </c>
      <c r="K3061">
        <v>293.35000000000002</v>
      </c>
      <c r="L3061">
        <v>11.47</v>
      </c>
      <c r="M3061" t="s">
        <v>21</v>
      </c>
      <c r="N3061" t="s">
        <v>29</v>
      </c>
      <c r="O3061">
        <v>139.22999999999999</v>
      </c>
    </row>
    <row r="3062" spans="1:15">
      <c r="A3062" s="14">
        <v>45546</v>
      </c>
      <c r="B3062" s="11" t="str">
        <f t="shared" si="47"/>
        <v>Sep-2024</v>
      </c>
      <c r="C3062" t="s">
        <v>3102</v>
      </c>
      <c r="D3062" t="s">
        <v>150</v>
      </c>
      <c r="E3062" t="s">
        <v>49</v>
      </c>
      <c r="F3062" t="s">
        <v>150</v>
      </c>
      <c r="G3062" t="s">
        <v>33</v>
      </c>
      <c r="H3062" t="s">
        <v>46</v>
      </c>
      <c r="I3062">
        <v>2</v>
      </c>
      <c r="J3062">
        <v>564.23</v>
      </c>
      <c r="K3062">
        <v>1128.46</v>
      </c>
      <c r="L3062">
        <v>0.17</v>
      </c>
      <c r="M3062" t="s">
        <v>28</v>
      </c>
      <c r="N3062" t="s">
        <v>29</v>
      </c>
      <c r="O3062">
        <v>489.03</v>
      </c>
    </row>
    <row r="3063" spans="1:15">
      <c r="A3063" s="14">
        <v>45368</v>
      </c>
      <c r="B3063" s="11" t="str">
        <f t="shared" si="47"/>
        <v>Mar-2024</v>
      </c>
      <c r="C3063" t="s">
        <v>3103</v>
      </c>
      <c r="D3063" t="s">
        <v>84</v>
      </c>
      <c r="E3063" t="s">
        <v>18</v>
      </c>
      <c r="F3063" t="s">
        <v>84</v>
      </c>
      <c r="G3063" t="s">
        <v>69</v>
      </c>
      <c r="H3063" t="s">
        <v>123</v>
      </c>
      <c r="I3063">
        <v>2</v>
      </c>
      <c r="J3063">
        <v>28.85</v>
      </c>
      <c r="K3063">
        <v>57.7</v>
      </c>
      <c r="L3063">
        <v>14.65</v>
      </c>
      <c r="M3063" t="s">
        <v>21</v>
      </c>
      <c r="N3063" t="s">
        <v>29</v>
      </c>
      <c r="O3063">
        <v>13.48</v>
      </c>
    </row>
    <row r="3064" spans="1:15">
      <c r="A3064" s="14">
        <v>45597</v>
      </c>
      <c r="B3064" s="11" t="str">
        <f t="shared" si="47"/>
        <v>Nov-2024</v>
      </c>
      <c r="C3064" t="s">
        <v>3104</v>
      </c>
      <c r="D3064" t="s">
        <v>17</v>
      </c>
      <c r="E3064" t="s">
        <v>18</v>
      </c>
      <c r="F3064" t="s">
        <v>17</v>
      </c>
      <c r="G3064" t="s">
        <v>19</v>
      </c>
      <c r="H3064" t="s">
        <v>94</v>
      </c>
      <c r="I3064">
        <v>3</v>
      </c>
      <c r="J3064">
        <v>516.9</v>
      </c>
      <c r="K3064">
        <v>1550.7</v>
      </c>
      <c r="L3064">
        <v>19.84</v>
      </c>
      <c r="M3064" t="s">
        <v>28</v>
      </c>
      <c r="N3064" t="s">
        <v>29</v>
      </c>
      <c r="O3064">
        <v>425.47</v>
      </c>
    </row>
    <row r="3065" spans="1:15">
      <c r="A3065" s="14">
        <v>45448</v>
      </c>
      <c r="B3065" s="11" t="str">
        <f t="shared" si="47"/>
        <v>Jun-2024</v>
      </c>
      <c r="C3065" t="s">
        <v>3105</v>
      </c>
      <c r="D3065" t="s">
        <v>17</v>
      </c>
      <c r="E3065" t="s">
        <v>18</v>
      </c>
      <c r="F3065" t="s">
        <v>17</v>
      </c>
      <c r="G3065" t="s">
        <v>33</v>
      </c>
      <c r="H3065" t="s">
        <v>34</v>
      </c>
      <c r="I3065">
        <v>5</v>
      </c>
      <c r="J3065">
        <v>70.69</v>
      </c>
      <c r="K3065">
        <v>353.45</v>
      </c>
      <c r="L3065">
        <v>10.51</v>
      </c>
      <c r="M3065" t="s">
        <v>21</v>
      </c>
      <c r="N3065" t="s">
        <v>29</v>
      </c>
      <c r="O3065">
        <v>71.459999999999994</v>
      </c>
    </row>
    <row r="3066" spans="1:15">
      <c r="A3066" s="14">
        <v>45612</v>
      </c>
      <c r="B3066" s="11" t="str">
        <f t="shared" si="47"/>
        <v>Nov-2024</v>
      </c>
      <c r="C3066" t="s">
        <v>3106</v>
      </c>
      <c r="D3066" t="s">
        <v>150</v>
      </c>
      <c r="E3066" t="s">
        <v>49</v>
      </c>
      <c r="F3066" t="s">
        <v>150</v>
      </c>
      <c r="G3066" t="s">
        <v>19</v>
      </c>
      <c r="H3066" t="s">
        <v>151</v>
      </c>
      <c r="I3066">
        <v>7</v>
      </c>
      <c r="J3066">
        <v>152.72999999999999</v>
      </c>
      <c r="K3066">
        <v>1069.1099999999999</v>
      </c>
      <c r="L3066">
        <v>18.41</v>
      </c>
      <c r="M3066" t="s">
        <v>40</v>
      </c>
      <c r="N3066" t="s">
        <v>62</v>
      </c>
      <c r="O3066">
        <v>410.88</v>
      </c>
    </row>
    <row r="3067" spans="1:15">
      <c r="A3067" s="14">
        <v>45543</v>
      </c>
      <c r="B3067" s="11" t="str">
        <f t="shared" si="47"/>
        <v>Sep-2024</v>
      </c>
      <c r="C3067" t="s">
        <v>3107</v>
      </c>
      <c r="D3067" t="s">
        <v>60</v>
      </c>
      <c r="E3067" t="s">
        <v>25</v>
      </c>
      <c r="F3067" t="s">
        <v>60</v>
      </c>
      <c r="G3067" t="s">
        <v>69</v>
      </c>
      <c r="H3067" t="s">
        <v>117</v>
      </c>
      <c r="I3067">
        <v>8</v>
      </c>
      <c r="J3067">
        <v>222.13</v>
      </c>
      <c r="K3067">
        <v>1777.04</v>
      </c>
      <c r="L3067">
        <v>1.29</v>
      </c>
      <c r="M3067" t="s">
        <v>28</v>
      </c>
      <c r="N3067" t="s">
        <v>62</v>
      </c>
      <c r="O3067">
        <v>732.77</v>
      </c>
    </row>
    <row r="3068" spans="1:15">
      <c r="A3068" s="14">
        <v>45423</v>
      </c>
      <c r="B3068" s="11" t="str">
        <f t="shared" si="47"/>
        <v>May-2024</v>
      </c>
      <c r="C3068" t="s">
        <v>3108</v>
      </c>
      <c r="D3068" t="s">
        <v>84</v>
      </c>
      <c r="E3068" t="s">
        <v>18</v>
      </c>
      <c r="F3068" t="s">
        <v>84</v>
      </c>
      <c r="G3068" t="s">
        <v>19</v>
      </c>
      <c r="H3068" t="s">
        <v>151</v>
      </c>
      <c r="I3068">
        <v>9</v>
      </c>
      <c r="J3068">
        <v>459.69</v>
      </c>
      <c r="K3068">
        <v>4137.21</v>
      </c>
      <c r="L3068">
        <v>4.78</v>
      </c>
      <c r="M3068" t="s">
        <v>28</v>
      </c>
      <c r="N3068" t="s">
        <v>22</v>
      </c>
      <c r="O3068">
        <v>1529.68</v>
      </c>
    </row>
    <row r="3069" spans="1:15">
      <c r="A3069" s="14">
        <v>45512</v>
      </c>
      <c r="B3069" s="11" t="str">
        <f t="shared" si="47"/>
        <v>Aug-2024</v>
      </c>
      <c r="C3069" t="s">
        <v>3109</v>
      </c>
      <c r="D3069" t="s">
        <v>31</v>
      </c>
      <c r="E3069" t="s">
        <v>32</v>
      </c>
      <c r="F3069" t="s">
        <v>31</v>
      </c>
      <c r="G3069" t="s">
        <v>19</v>
      </c>
      <c r="H3069" t="s">
        <v>277</v>
      </c>
      <c r="I3069">
        <v>8</v>
      </c>
      <c r="J3069">
        <v>786.08</v>
      </c>
      <c r="K3069">
        <v>6288.64</v>
      </c>
      <c r="L3069">
        <v>16.48</v>
      </c>
      <c r="M3069" t="s">
        <v>40</v>
      </c>
      <c r="N3069" t="s">
        <v>22</v>
      </c>
      <c r="O3069">
        <v>3018.94</v>
      </c>
    </row>
    <row r="3070" spans="1:15">
      <c r="A3070" s="14">
        <v>45429</v>
      </c>
      <c r="B3070" s="11" t="str">
        <f t="shared" si="47"/>
        <v>May-2024</v>
      </c>
      <c r="C3070" t="s">
        <v>3110</v>
      </c>
      <c r="D3070" t="s">
        <v>52</v>
      </c>
      <c r="E3070" t="s">
        <v>49</v>
      </c>
      <c r="F3070" t="s">
        <v>52</v>
      </c>
      <c r="G3070" t="s">
        <v>69</v>
      </c>
      <c r="H3070" t="s">
        <v>184</v>
      </c>
      <c r="I3070">
        <v>5</v>
      </c>
      <c r="J3070">
        <v>423.82</v>
      </c>
      <c r="K3070">
        <v>2119.1</v>
      </c>
      <c r="L3070">
        <v>11.31</v>
      </c>
      <c r="M3070" t="s">
        <v>28</v>
      </c>
      <c r="N3070" t="s">
        <v>62</v>
      </c>
      <c r="O3070">
        <v>508.84</v>
      </c>
    </row>
    <row r="3071" spans="1:15">
      <c r="A3071" s="14">
        <v>45379</v>
      </c>
      <c r="B3071" s="11" t="str">
        <f t="shared" si="47"/>
        <v>Mar-2024</v>
      </c>
      <c r="C3071" t="s">
        <v>3111</v>
      </c>
      <c r="D3071" t="s">
        <v>36</v>
      </c>
      <c r="E3071" t="s">
        <v>25</v>
      </c>
      <c r="F3071" t="s">
        <v>36</v>
      </c>
      <c r="G3071" t="s">
        <v>69</v>
      </c>
      <c r="H3071" t="s">
        <v>94</v>
      </c>
      <c r="I3071">
        <v>7</v>
      </c>
      <c r="J3071">
        <v>641.02</v>
      </c>
      <c r="K3071">
        <v>4487.1400000000003</v>
      </c>
      <c r="L3071">
        <v>14.33</v>
      </c>
      <c r="M3071" t="s">
        <v>40</v>
      </c>
      <c r="N3071" t="s">
        <v>22</v>
      </c>
      <c r="O3071">
        <v>2159.7399999999998</v>
      </c>
    </row>
    <row r="3072" spans="1:15">
      <c r="A3072" s="14">
        <v>45418</v>
      </c>
      <c r="B3072" s="11" t="str">
        <f t="shared" si="47"/>
        <v>May-2024</v>
      </c>
      <c r="C3072" t="s">
        <v>3112</v>
      </c>
      <c r="D3072" t="s">
        <v>48</v>
      </c>
      <c r="E3072" t="s">
        <v>49</v>
      </c>
      <c r="F3072" t="s">
        <v>48</v>
      </c>
      <c r="G3072" t="s">
        <v>33</v>
      </c>
      <c r="H3072" t="s">
        <v>176</v>
      </c>
      <c r="I3072">
        <v>2</v>
      </c>
      <c r="J3072">
        <v>14.32</v>
      </c>
      <c r="K3072">
        <v>28.64</v>
      </c>
      <c r="L3072">
        <v>18.489999999999998</v>
      </c>
      <c r="M3072" t="s">
        <v>28</v>
      </c>
      <c r="N3072" t="s">
        <v>22</v>
      </c>
      <c r="O3072">
        <v>6</v>
      </c>
    </row>
    <row r="3073" spans="1:15">
      <c r="A3073" s="14">
        <v>45579</v>
      </c>
      <c r="B3073" s="11" t="str">
        <f t="shared" si="47"/>
        <v>Oct-2024</v>
      </c>
      <c r="C3073" t="s">
        <v>3113</v>
      </c>
      <c r="D3073" t="s">
        <v>88</v>
      </c>
      <c r="E3073" t="s">
        <v>32</v>
      </c>
      <c r="F3073" t="s">
        <v>88</v>
      </c>
      <c r="G3073" t="s">
        <v>19</v>
      </c>
      <c r="H3073" t="s">
        <v>97</v>
      </c>
      <c r="I3073">
        <v>1</v>
      </c>
      <c r="J3073">
        <v>933.89</v>
      </c>
      <c r="K3073">
        <v>933.89</v>
      </c>
      <c r="L3073">
        <v>18.77</v>
      </c>
      <c r="M3073" t="s">
        <v>21</v>
      </c>
      <c r="N3073" t="s">
        <v>62</v>
      </c>
      <c r="O3073">
        <v>268.14999999999998</v>
      </c>
    </row>
    <row r="3074" spans="1:15">
      <c r="A3074" s="14">
        <v>45613</v>
      </c>
      <c r="B3074" s="11" t="str">
        <f t="shared" si="47"/>
        <v>Nov-2024</v>
      </c>
      <c r="C3074" t="s">
        <v>3114</v>
      </c>
      <c r="D3074" t="s">
        <v>57</v>
      </c>
      <c r="E3074" t="s">
        <v>25</v>
      </c>
      <c r="F3074" t="s">
        <v>57</v>
      </c>
      <c r="G3074" t="s">
        <v>69</v>
      </c>
      <c r="H3074" t="s">
        <v>99</v>
      </c>
      <c r="I3074">
        <v>1</v>
      </c>
      <c r="J3074">
        <v>326.45999999999998</v>
      </c>
      <c r="K3074">
        <v>326.45999999999998</v>
      </c>
      <c r="L3074">
        <v>16.21</v>
      </c>
      <c r="M3074" t="s">
        <v>40</v>
      </c>
      <c r="N3074" t="s">
        <v>22</v>
      </c>
      <c r="O3074">
        <v>125.19</v>
      </c>
    </row>
    <row r="3075" spans="1:15">
      <c r="A3075" s="14">
        <v>45397</v>
      </c>
      <c r="B3075" s="11" t="str">
        <f t="shared" si="47"/>
        <v>Apr-2024</v>
      </c>
      <c r="C3075" t="s">
        <v>3115</v>
      </c>
      <c r="D3075" t="s">
        <v>38</v>
      </c>
      <c r="E3075" t="s">
        <v>25</v>
      </c>
      <c r="F3075" t="s">
        <v>38</v>
      </c>
      <c r="G3075" t="s">
        <v>33</v>
      </c>
      <c r="H3075" t="s">
        <v>162</v>
      </c>
      <c r="I3075">
        <v>8</v>
      </c>
      <c r="J3075">
        <v>727.62</v>
      </c>
      <c r="K3075">
        <v>5820.96</v>
      </c>
      <c r="L3075">
        <v>13.96</v>
      </c>
      <c r="M3075" t="s">
        <v>28</v>
      </c>
      <c r="N3075" t="s">
        <v>22</v>
      </c>
      <c r="O3075">
        <v>2661.09</v>
      </c>
    </row>
    <row r="3076" spans="1:15">
      <c r="A3076" s="14">
        <v>45408</v>
      </c>
      <c r="B3076" s="11" t="str">
        <f t="shared" si="47"/>
        <v>Apr-2024</v>
      </c>
      <c r="C3076" t="s">
        <v>3116</v>
      </c>
      <c r="D3076" t="s">
        <v>55</v>
      </c>
      <c r="E3076" t="s">
        <v>18</v>
      </c>
      <c r="F3076" t="s">
        <v>55</v>
      </c>
      <c r="G3076" t="s">
        <v>19</v>
      </c>
      <c r="H3076" t="s">
        <v>99</v>
      </c>
      <c r="I3076">
        <v>4</v>
      </c>
      <c r="J3076">
        <v>108.67</v>
      </c>
      <c r="K3076">
        <v>434.68</v>
      </c>
      <c r="L3076">
        <v>5.45</v>
      </c>
      <c r="M3076" t="s">
        <v>40</v>
      </c>
      <c r="N3076" t="s">
        <v>29</v>
      </c>
      <c r="O3076">
        <v>168.78</v>
      </c>
    </row>
    <row r="3077" spans="1:15">
      <c r="A3077" s="14">
        <v>45569</v>
      </c>
      <c r="B3077" s="11" t="str">
        <f t="shared" si="47"/>
        <v>Oct-2024</v>
      </c>
      <c r="C3077" t="s">
        <v>3117</v>
      </c>
      <c r="D3077" t="s">
        <v>17</v>
      </c>
      <c r="E3077" t="s">
        <v>18</v>
      </c>
      <c r="F3077" t="s">
        <v>17</v>
      </c>
      <c r="G3077" t="s">
        <v>33</v>
      </c>
      <c r="H3077" t="s">
        <v>277</v>
      </c>
      <c r="I3077">
        <v>2</v>
      </c>
      <c r="J3077">
        <v>182.9</v>
      </c>
      <c r="K3077">
        <v>365.8</v>
      </c>
      <c r="L3077">
        <v>16.98</v>
      </c>
      <c r="M3077" t="s">
        <v>28</v>
      </c>
      <c r="N3077" t="s">
        <v>29</v>
      </c>
      <c r="O3077">
        <v>169.21</v>
      </c>
    </row>
    <row r="3078" spans="1:15">
      <c r="A3078" s="14">
        <v>45655</v>
      </c>
      <c r="B3078" s="11" t="str">
        <f t="shared" si="47"/>
        <v>Dec-2024</v>
      </c>
      <c r="C3078" t="s">
        <v>3118</v>
      </c>
      <c r="D3078" t="s">
        <v>42</v>
      </c>
      <c r="E3078" t="s">
        <v>18</v>
      </c>
      <c r="F3078" t="s">
        <v>42</v>
      </c>
      <c r="G3078" t="s">
        <v>19</v>
      </c>
      <c r="H3078" t="s">
        <v>27</v>
      </c>
      <c r="I3078">
        <v>7</v>
      </c>
      <c r="J3078">
        <v>602.58000000000004</v>
      </c>
      <c r="K3078">
        <v>4218.0600000000004</v>
      </c>
      <c r="L3078">
        <v>10.06</v>
      </c>
      <c r="M3078" t="s">
        <v>28</v>
      </c>
      <c r="N3078" t="s">
        <v>22</v>
      </c>
      <c r="O3078">
        <v>1978.95</v>
      </c>
    </row>
    <row r="3079" spans="1:15">
      <c r="A3079" s="14">
        <v>45465</v>
      </c>
      <c r="B3079" s="11" t="str">
        <f t="shared" si="47"/>
        <v>Jun-2024</v>
      </c>
      <c r="C3079" t="s">
        <v>3119</v>
      </c>
      <c r="D3079" t="s">
        <v>55</v>
      </c>
      <c r="E3079" t="s">
        <v>18</v>
      </c>
      <c r="F3079" t="s">
        <v>55</v>
      </c>
      <c r="G3079" t="s">
        <v>69</v>
      </c>
      <c r="H3079" t="s">
        <v>92</v>
      </c>
      <c r="I3079">
        <v>8</v>
      </c>
      <c r="J3079">
        <v>582.79999999999995</v>
      </c>
      <c r="K3079">
        <v>4662.3999999999996</v>
      </c>
      <c r="L3079">
        <v>1.5</v>
      </c>
      <c r="M3079" t="s">
        <v>28</v>
      </c>
      <c r="N3079" t="s">
        <v>22</v>
      </c>
      <c r="O3079">
        <v>993.02</v>
      </c>
    </row>
    <row r="3080" spans="1:15">
      <c r="A3080" s="14">
        <v>45649</v>
      </c>
      <c r="B3080" s="11" t="str">
        <f t="shared" si="47"/>
        <v>Dec-2024</v>
      </c>
      <c r="C3080" t="s">
        <v>3120</v>
      </c>
      <c r="D3080" t="s">
        <v>17</v>
      </c>
      <c r="E3080" t="s">
        <v>18</v>
      </c>
      <c r="F3080" t="s">
        <v>17</v>
      </c>
      <c r="G3080" t="s">
        <v>26</v>
      </c>
      <c r="H3080" t="s">
        <v>117</v>
      </c>
      <c r="I3080">
        <v>7</v>
      </c>
      <c r="J3080">
        <v>331.81</v>
      </c>
      <c r="K3080">
        <v>2322.67</v>
      </c>
      <c r="L3080">
        <v>3.16</v>
      </c>
      <c r="M3080" t="s">
        <v>40</v>
      </c>
      <c r="N3080" t="s">
        <v>29</v>
      </c>
      <c r="O3080">
        <v>583.36</v>
      </c>
    </row>
    <row r="3081" spans="1:15">
      <c r="A3081" s="14">
        <v>45458</v>
      </c>
      <c r="B3081" s="11" t="str">
        <f t="shared" si="47"/>
        <v>Jun-2024</v>
      </c>
      <c r="C3081" t="s">
        <v>3121</v>
      </c>
      <c r="D3081" t="s">
        <v>96</v>
      </c>
      <c r="E3081" t="s">
        <v>49</v>
      </c>
      <c r="F3081" t="s">
        <v>96</v>
      </c>
      <c r="G3081" t="s">
        <v>33</v>
      </c>
      <c r="H3081" t="s">
        <v>85</v>
      </c>
      <c r="I3081">
        <v>4</v>
      </c>
      <c r="J3081">
        <v>757.88</v>
      </c>
      <c r="K3081">
        <v>3031.52</v>
      </c>
      <c r="L3081">
        <v>12.13</v>
      </c>
      <c r="M3081" t="s">
        <v>21</v>
      </c>
      <c r="N3081" t="s">
        <v>22</v>
      </c>
      <c r="O3081">
        <v>914.98</v>
      </c>
    </row>
    <row r="3082" spans="1:15">
      <c r="A3082" s="14">
        <v>45410</v>
      </c>
      <c r="B3082" s="11" t="str">
        <f t="shared" ref="B3082:B3145" si="48">TEXT(A3082,"mmm-yyyyy")</f>
        <v>Apr-2024</v>
      </c>
      <c r="C3082" t="s">
        <v>3122</v>
      </c>
      <c r="D3082" t="s">
        <v>84</v>
      </c>
      <c r="E3082" t="s">
        <v>18</v>
      </c>
      <c r="F3082" t="s">
        <v>84</v>
      </c>
      <c r="G3082" t="s">
        <v>19</v>
      </c>
      <c r="H3082" t="s">
        <v>20</v>
      </c>
      <c r="I3082">
        <v>8</v>
      </c>
      <c r="J3082">
        <v>120.47</v>
      </c>
      <c r="K3082">
        <v>963.76</v>
      </c>
      <c r="L3082">
        <v>2.95</v>
      </c>
      <c r="M3082" t="s">
        <v>40</v>
      </c>
      <c r="N3082" t="s">
        <v>29</v>
      </c>
      <c r="O3082">
        <v>273.2</v>
      </c>
    </row>
    <row r="3083" spans="1:15">
      <c r="A3083" s="14">
        <v>45631</v>
      </c>
      <c r="B3083" s="11" t="str">
        <f t="shared" si="48"/>
        <v>Dec-2024</v>
      </c>
      <c r="C3083" t="s">
        <v>901</v>
      </c>
      <c r="D3083" t="s">
        <v>38</v>
      </c>
      <c r="E3083" t="s">
        <v>25</v>
      </c>
      <c r="F3083" t="s">
        <v>38</v>
      </c>
      <c r="G3083" t="s">
        <v>26</v>
      </c>
      <c r="H3083" t="s">
        <v>110</v>
      </c>
      <c r="I3083">
        <v>2</v>
      </c>
      <c r="J3083">
        <v>734.97</v>
      </c>
      <c r="K3083">
        <v>1469.94</v>
      </c>
      <c r="L3083">
        <v>15.54</v>
      </c>
      <c r="M3083" t="s">
        <v>28</v>
      </c>
      <c r="N3083" t="s">
        <v>62</v>
      </c>
      <c r="O3083">
        <v>575.48</v>
      </c>
    </row>
    <row r="3084" spans="1:15">
      <c r="A3084" s="14">
        <v>45328</v>
      </c>
      <c r="B3084" s="11" t="str">
        <f t="shared" si="48"/>
        <v>Feb-2024</v>
      </c>
      <c r="C3084" t="s">
        <v>3123</v>
      </c>
      <c r="D3084" t="s">
        <v>150</v>
      </c>
      <c r="E3084" t="s">
        <v>49</v>
      </c>
      <c r="F3084" t="s">
        <v>150</v>
      </c>
      <c r="G3084" t="s">
        <v>19</v>
      </c>
      <c r="H3084" t="s">
        <v>226</v>
      </c>
      <c r="I3084">
        <v>6</v>
      </c>
      <c r="J3084">
        <v>223.48</v>
      </c>
      <c r="K3084">
        <v>1340.88</v>
      </c>
      <c r="L3084">
        <v>1.68</v>
      </c>
      <c r="M3084" t="s">
        <v>28</v>
      </c>
      <c r="N3084" t="s">
        <v>62</v>
      </c>
      <c r="O3084">
        <v>660.26</v>
      </c>
    </row>
    <row r="3085" spans="1:15">
      <c r="A3085" s="14">
        <v>45619</v>
      </c>
      <c r="B3085" s="11" t="str">
        <f t="shared" si="48"/>
        <v>Nov-2024</v>
      </c>
      <c r="C3085" t="s">
        <v>3124</v>
      </c>
      <c r="D3085" t="s">
        <v>84</v>
      </c>
      <c r="E3085" t="s">
        <v>18</v>
      </c>
      <c r="F3085" t="s">
        <v>84</v>
      </c>
      <c r="G3085" t="s">
        <v>19</v>
      </c>
      <c r="H3085" t="s">
        <v>155</v>
      </c>
      <c r="I3085">
        <v>1</v>
      </c>
      <c r="J3085">
        <v>518.94000000000005</v>
      </c>
      <c r="K3085">
        <v>518.94000000000005</v>
      </c>
      <c r="L3085">
        <v>16.579999999999998</v>
      </c>
      <c r="M3085" t="s">
        <v>40</v>
      </c>
      <c r="N3085" t="s">
        <v>22</v>
      </c>
      <c r="O3085">
        <v>178.96</v>
      </c>
    </row>
    <row r="3086" spans="1:15">
      <c r="A3086" s="14">
        <v>45551</v>
      </c>
      <c r="B3086" s="11" t="str">
        <f t="shared" si="48"/>
        <v>Sep-2024</v>
      </c>
      <c r="C3086" t="s">
        <v>3125</v>
      </c>
      <c r="D3086" t="s">
        <v>31</v>
      </c>
      <c r="E3086" t="s">
        <v>32</v>
      </c>
      <c r="F3086" t="s">
        <v>31</v>
      </c>
      <c r="G3086" t="s">
        <v>26</v>
      </c>
      <c r="H3086" t="s">
        <v>39</v>
      </c>
      <c r="I3086">
        <v>1</v>
      </c>
      <c r="J3086">
        <v>737.63</v>
      </c>
      <c r="K3086">
        <v>737.63</v>
      </c>
      <c r="L3086">
        <v>2.21</v>
      </c>
      <c r="M3086" t="s">
        <v>40</v>
      </c>
      <c r="N3086" t="s">
        <v>62</v>
      </c>
      <c r="O3086">
        <v>152.83000000000001</v>
      </c>
    </row>
    <row r="3087" spans="1:15">
      <c r="A3087" s="14">
        <v>45616</v>
      </c>
      <c r="B3087" s="11" t="str">
        <f t="shared" si="48"/>
        <v>Nov-2024</v>
      </c>
      <c r="C3087" t="s">
        <v>3126</v>
      </c>
      <c r="D3087" t="s">
        <v>76</v>
      </c>
      <c r="E3087" t="s">
        <v>18</v>
      </c>
      <c r="F3087" t="s">
        <v>76</v>
      </c>
      <c r="G3087" t="s">
        <v>26</v>
      </c>
      <c r="H3087" t="s">
        <v>61</v>
      </c>
      <c r="I3087">
        <v>9</v>
      </c>
      <c r="J3087">
        <v>47.82</v>
      </c>
      <c r="K3087">
        <v>430.38</v>
      </c>
      <c r="L3087">
        <v>12.3</v>
      </c>
      <c r="M3087" t="s">
        <v>21</v>
      </c>
      <c r="N3087" t="s">
        <v>62</v>
      </c>
      <c r="O3087">
        <v>206.7</v>
      </c>
    </row>
    <row r="3088" spans="1:15">
      <c r="A3088" s="14">
        <v>45629</v>
      </c>
      <c r="B3088" s="11" t="str">
        <f t="shared" si="48"/>
        <v>Dec-2024</v>
      </c>
      <c r="C3088" t="s">
        <v>3127</v>
      </c>
      <c r="D3088" t="s">
        <v>17</v>
      </c>
      <c r="E3088" t="s">
        <v>18</v>
      </c>
      <c r="F3088" t="s">
        <v>17</v>
      </c>
      <c r="G3088" t="s">
        <v>33</v>
      </c>
      <c r="H3088" t="s">
        <v>148</v>
      </c>
      <c r="I3088">
        <v>9</v>
      </c>
      <c r="J3088">
        <v>165.93</v>
      </c>
      <c r="K3088">
        <v>1493.37</v>
      </c>
      <c r="L3088">
        <v>11.89</v>
      </c>
      <c r="M3088" t="s">
        <v>28</v>
      </c>
      <c r="N3088" t="s">
        <v>22</v>
      </c>
      <c r="O3088">
        <v>446.62</v>
      </c>
    </row>
    <row r="3089" spans="1:15">
      <c r="A3089" s="14">
        <v>45408</v>
      </c>
      <c r="B3089" s="11" t="str">
        <f t="shared" si="48"/>
        <v>Apr-2024</v>
      </c>
      <c r="C3089" t="s">
        <v>3128</v>
      </c>
      <c r="D3089" t="s">
        <v>36</v>
      </c>
      <c r="E3089" t="s">
        <v>25</v>
      </c>
      <c r="F3089" t="s">
        <v>36</v>
      </c>
      <c r="G3089" t="s">
        <v>26</v>
      </c>
      <c r="H3089" t="s">
        <v>176</v>
      </c>
      <c r="I3089">
        <v>7</v>
      </c>
      <c r="J3089">
        <v>596.52</v>
      </c>
      <c r="K3089">
        <v>4175.6400000000003</v>
      </c>
      <c r="L3089">
        <v>16.95</v>
      </c>
      <c r="M3089" t="s">
        <v>40</v>
      </c>
      <c r="N3089" t="s">
        <v>29</v>
      </c>
      <c r="O3089">
        <v>1275.6400000000001</v>
      </c>
    </row>
    <row r="3090" spans="1:15">
      <c r="A3090" s="14">
        <v>45446</v>
      </c>
      <c r="B3090" s="11" t="str">
        <f t="shared" si="48"/>
        <v>Jun-2024</v>
      </c>
      <c r="C3090" t="s">
        <v>3129</v>
      </c>
      <c r="D3090" t="s">
        <v>45</v>
      </c>
      <c r="E3090" t="s">
        <v>32</v>
      </c>
      <c r="F3090" t="s">
        <v>45</v>
      </c>
      <c r="G3090" t="s">
        <v>33</v>
      </c>
      <c r="H3090" t="s">
        <v>119</v>
      </c>
      <c r="I3090">
        <v>4</v>
      </c>
      <c r="J3090">
        <v>729.83</v>
      </c>
      <c r="K3090">
        <v>2919.32</v>
      </c>
      <c r="L3090">
        <v>2.15</v>
      </c>
      <c r="M3090" t="s">
        <v>28</v>
      </c>
      <c r="N3090" t="s">
        <v>62</v>
      </c>
      <c r="O3090">
        <v>1419.9</v>
      </c>
    </row>
    <row r="3091" spans="1:15">
      <c r="A3091" s="14">
        <v>45317</v>
      </c>
      <c r="B3091" s="11" t="str">
        <f t="shared" si="48"/>
        <v>Jan-2024</v>
      </c>
      <c r="C3091" t="s">
        <v>3130</v>
      </c>
      <c r="D3091" t="s">
        <v>60</v>
      </c>
      <c r="E3091" t="s">
        <v>25</v>
      </c>
      <c r="F3091" t="s">
        <v>60</v>
      </c>
      <c r="G3091" t="s">
        <v>33</v>
      </c>
      <c r="H3091" t="s">
        <v>148</v>
      </c>
      <c r="I3091">
        <v>6</v>
      </c>
      <c r="J3091">
        <v>613.35</v>
      </c>
      <c r="K3091">
        <v>3680.1</v>
      </c>
      <c r="L3091">
        <v>12.87</v>
      </c>
      <c r="M3091" t="s">
        <v>28</v>
      </c>
      <c r="N3091" t="s">
        <v>22</v>
      </c>
      <c r="O3091">
        <v>1614.73</v>
      </c>
    </row>
    <row r="3092" spans="1:15">
      <c r="A3092" s="14">
        <v>45319</v>
      </c>
      <c r="B3092" s="11" t="str">
        <f t="shared" si="48"/>
        <v>Jan-2024</v>
      </c>
      <c r="C3092" t="s">
        <v>3131</v>
      </c>
      <c r="D3092" t="s">
        <v>60</v>
      </c>
      <c r="E3092" t="s">
        <v>25</v>
      </c>
      <c r="F3092" t="s">
        <v>60</v>
      </c>
      <c r="G3092" t="s">
        <v>19</v>
      </c>
      <c r="H3092" t="s">
        <v>151</v>
      </c>
      <c r="I3092">
        <v>8</v>
      </c>
      <c r="J3092">
        <v>72.260000000000005</v>
      </c>
      <c r="K3092">
        <v>578.08000000000004</v>
      </c>
      <c r="L3092">
        <v>13.73</v>
      </c>
      <c r="M3092" t="s">
        <v>40</v>
      </c>
      <c r="N3092" t="s">
        <v>29</v>
      </c>
      <c r="O3092">
        <v>143.83000000000001</v>
      </c>
    </row>
    <row r="3093" spans="1:15">
      <c r="A3093" s="14">
        <v>45500</v>
      </c>
      <c r="B3093" s="11" t="str">
        <f t="shared" si="48"/>
        <v>Jul-2024</v>
      </c>
      <c r="C3093" t="s">
        <v>3132</v>
      </c>
      <c r="D3093" t="s">
        <v>60</v>
      </c>
      <c r="E3093" t="s">
        <v>25</v>
      </c>
      <c r="F3093" t="s">
        <v>60</v>
      </c>
      <c r="G3093" t="s">
        <v>19</v>
      </c>
      <c r="H3093" t="s">
        <v>126</v>
      </c>
      <c r="I3093">
        <v>1</v>
      </c>
      <c r="J3093">
        <v>320.24</v>
      </c>
      <c r="K3093">
        <v>320.24</v>
      </c>
      <c r="L3093">
        <v>9.25</v>
      </c>
      <c r="M3093" t="s">
        <v>28</v>
      </c>
      <c r="N3093" t="s">
        <v>62</v>
      </c>
      <c r="O3093">
        <v>135.1</v>
      </c>
    </row>
    <row r="3094" spans="1:15">
      <c r="A3094" s="14">
        <v>45449</v>
      </c>
      <c r="B3094" s="11" t="str">
        <f t="shared" si="48"/>
        <v>Jun-2024</v>
      </c>
      <c r="C3094" t="s">
        <v>3133</v>
      </c>
      <c r="D3094" t="s">
        <v>55</v>
      </c>
      <c r="E3094" t="s">
        <v>18</v>
      </c>
      <c r="F3094" t="s">
        <v>55</v>
      </c>
      <c r="G3094" t="s">
        <v>26</v>
      </c>
      <c r="H3094" t="s">
        <v>20</v>
      </c>
      <c r="I3094">
        <v>9</v>
      </c>
      <c r="J3094">
        <v>864.94</v>
      </c>
      <c r="K3094">
        <v>7784.46</v>
      </c>
      <c r="L3094">
        <v>18.59</v>
      </c>
      <c r="M3094" t="s">
        <v>21</v>
      </c>
      <c r="N3094" t="s">
        <v>29</v>
      </c>
      <c r="O3094">
        <v>2192.6999999999998</v>
      </c>
    </row>
    <row r="3095" spans="1:15">
      <c r="A3095" s="14">
        <v>45400</v>
      </c>
      <c r="B3095" s="11" t="str">
        <f t="shared" si="48"/>
        <v>Apr-2024</v>
      </c>
      <c r="C3095" t="s">
        <v>3134</v>
      </c>
      <c r="D3095" t="s">
        <v>17</v>
      </c>
      <c r="E3095" t="s">
        <v>18</v>
      </c>
      <c r="F3095" t="s">
        <v>17</v>
      </c>
      <c r="G3095" t="s">
        <v>33</v>
      </c>
      <c r="H3095" t="s">
        <v>180</v>
      </c>
      <c r="I3095">
        <v>8</v>
      </c>
      <c r="J3095">
        <v>273.5</v>
      </c>
      <c r="K3095">
        <v>2188</v>
      </c>
      <c r="L3095">
        <v>4.3</v>
      </c>
      <c r="M3095" t="s">
        <v>21</v>
      </c>
      <c r="N3095" t="s">
        <v>62</v>
      </c>
      <c r="O3095">
        <v>507.03</v>
      </c>
    </row>
    <row r="3096" spans="1:15">
      <c r="A3096" s="14">
        <v>45367</v>
      </c>
      <c r="B3096" s="11" t="str">
        <f t="shared" si="48"/>
        <v>Mar-2024</v>
      </c>
      <c r="C3096" t="s">
        <v>3135</v>
      </c>
      <c r="D3096" t="s">
        <v>76</v>
      </c>
      <c r="E3096" t="s">
        <v>18</v>
      </c>
      <c r="F3096" t="s">
        <v>76</v>
      </c>
      <c r="G3096" t="s">
        <v>19</v>
      </c>
      <c r="H3096" t="s">
        <v>176</v>
      </c>
      <c r="I3096">
        <v>5</v>
      </c>
      <c r="J3096">
        <v>931.5</v>
      </c>
      <c r="K3096">
        <v>4657.5</v>
      </c>
      <c r="L3096">
        <v>4.92</v>
      </c>
      <c r="M3096" t="s">
        <v>40</v>
      </c>
      <c r="N3096" t="s">
        <v>29</v>
      </c>
      <c r="O3096">
        <v>1754.15</v>
      </c>
    </row>
    <row r="3097" spans="1:15">
      <c r="A3097" s="14">
        <v>45584</v>
      </c>
      <c r="B3097" s="11" t="str">
        <f t="shared" si="48"/>
        <v>Oct-2024</v>
      </c>
      <c r="C3097" t="s">
        <v>3136</v>
      </c>
      <c r="D3097" t="s">
        <v>52</v>
      </c>
      <c r="E3097" t="s">
        <v>49</v>
      </c>
      <c r="F3097" t="s">
        <v>52</v>
      </c>
      <c r="G3097" t="s">
        <v>19</v>
      </c>
      <c r="H3097" t="s">
        <v>58</v>
      </c>
      <c r="I3097">
        <v>4</v>
      </c>
      <c r="J3097">
        <v>285.27</v>
      </c>
      <c r="K3097">
        <v>1141.08</v>
      </c>
      <c r="L3097">
        <v>7.97</v>
      </c>
      <c r="M3097" t="s">
        <v>28</v>
      </c>
      <c r="N3097" t="s">
        <v>22</v>
      </c>
      <c r="O3097">
        <v>417.76</v>
      </c>
    </row>
    <row r="3098" spans="1:15">
      <c r="A3098" s="14">
        <v>45593</v>
      </c>
      <c r="B3098" s="11" t="str">
        <f t="shared" si="48"/>
        <v>Oct-2024</v>
      </c>
      <c r="C3098" t="s">
        <v>3137</v>
      </c>
      <c r="D3098" t="s">
        <v>36</v>
      </c>
      <c r="E3098" t="s">
        <v>25</v>
      </c>
      <c r="F3098" t="s">
        <v>36</v>
      </c>
      <c r="G3098" t="s">
        <v>26</v>
      </c>
      <c r="H3098" t="s">
        <v>85</v>
      </c>
      <c r="I3098">
        <v>7</v>
      </c>
      <c r="J3098">
        <v>15.27</v>
      </c>
      <c r="K3098">
        <v>106.89</v>
      </c>
      <c r="L3098">
        <v>11.3</v>
      </c>
      <c r="M3098" t="s">
        <v>21</v>
      </c>
      <c r="N3098" t="s">
        <v>22</v>
      </c>
      <c r="O3098">
        <v>35.93</v>
      </c>
    </row>
    <row r="3099" spans="1:15">
      <c r="A3099" s="14">
        <v>45625</v>
      </c>
      <c r="B3099" s="11" t="str">
        <f t="shared" si="48"/>
        <v>Nov-2024</v>
      </c>
      <c r="C3099" t="s">
        <v>3138</v>
      </c>
      <c r="D3099" t="s">
        <v>55</v>
      </c>
      <c r="E3099" t="s">
        <v>18</v>
      </c>
      <c r="F3099" t="s">
        <v>55</v>
      </c>
      <c r="G3099" t="s">
        <v>69</v>
      </c>
      <c r="H3099" t="s">
        <v>20</v>
      </c>
      <c r="I3099">
        <v>5</v>
      </c>
      <c r="J3099">
        <v>876.37</v>
      </c>
      <c r="K3099">
        <v>4381.8500000000004</v>
      </c>
      <c r="L3099">
        <v>0.53</v>
      </c>
      <c r="M3099" t="s">
        <v>40</v>
      </c>
      <c r="N3099" t="s">
        <v>22</v>
      </c>
      <c r="O3099">
        <v>1612.49</v>
      </c>
    </row>
    <row r="3100" spans="1:15">
      <c r="A3100" s="14">
        <v>45456</v>
      </c>
      <c r="B3100" s="11" t="str">
        <f t="shared" si="48"/>
        <v>Jun-2024</v>
      </c>
      <c r="C3100" t="s">
        <v>3139</v>
      </c>
      <c r="D3100" t="s">
        <v>45</v>
      </c>
      <c r="E3100" t="s">
        <v>32</v>
      </c>
      <c r="F3100" t="s">
        <v>45</v>
      </c>
      <c r="G3100" t="s">
        <v>26</v>
      </c>
      <c r="H3100" t="s">
        <v>277</v>
      </c>
      <c r="I3100">
        <v>6</v>
      </c>
      <c r="J3100">
        <v>852.97</v>
      </c>
      <c r="K3100">
        <v>5117.82</v>
      </c>
      <c r="L3100">
        <v>12.18</v>
      </c>
      <c r="M3100" t="s">
        <v>21</v>
      </c>
      <c r="N3100" t="s">
        <v>22</v>
      </c>
      <c r="O3100">
        <v>1908.88</v>
      </c>
    </row>
    <row r="3101" spans="1:15">
      <c r="A3101" s="14">
        <v>45477</v>
      </c>
      <c r="B3101" s="11" t="str">
        <f t="shared" si="48"/>
        <v>Jul-2024</v>
      </c>
      <c r="C3101" t="s">
        <v>3140</v>
      </c>
      <c r="D3101" t="s">
        <v>42</v>
      </c>
      <c r="E3101" t="s">
        <v>18</v>
      </c>
      <c r="F3101" t="s">
        <v>42</v>
      </c>
      <c r="G3101" t="s">
        <v>19</v>
      </c>
      <c r="H3101" t="s">
        <v>39</v>
      </c>
      <c r="I3101">
        <v>7</v>
      </c>
      <c r="J3101">
        <v>787.11</v>
      </c>
      <c r="K3101">
        <v>5509.77</v>
      </c>
      <c r="L3101">
        <v>3.84</v>
      </c>
      <c r="M3101" t="s">
        <v>28</v>
      </c>
      <c r="N3101" t="s">
        <v>29</v>
      </c>
      <c r="O3101">
        <v>2750.5</v>
      </c>
    </row>
    <row r="3102" spans="1:15">
      <c r="A3102" s="14">
        <v>45494</v>
      </c>
      <c r="B3102" s="11" t="str">
        <f t="shared" si="48"/>
        <v>Jul-2024</v>
      </c>
      <c r="C3102" t="s">
        <v>3141</v>
      </c>
      <c r="D3102" t="s">
        <v>68</v>
      </c>
      <c r="E3102" t="s">
        <v>32</v>
      </c>
      <c r="F3102" t="s">
        <v>68</v>
      </c>
      <c r="G3102" t="s">
        <v>26</v>
      </c>
      <c r="H3102" t="s">
        <v>43</v>
      </c>
      <c r="I3102">
        <v>9</v>
      </c>
      <c r="J3102">
        <v>658.02</v>
      </c>
      <c r="K3102">
        <v>5922.18</v>
      </c>
      <c r="L3102">
        <v>19.079999999999998</v>
      </c>
      <c r="M3102" t="s">
        <v>28</v>
      </c>
      <c r="N3102" t="s">
        <v>29</v>
      </c>
      <c r="O3102">
        <v>1365.75</v>
      </c>
    </row>
    <row r="3103" spans="1:15">
      <c r="A3103" s="14">
        <v>45576</v>
      </c>
      <c r="B3103" s="11" t="str">
        <f t="shared" si="48"/>
        <v>Oct-2024</v>
      </c>
      <c r="C3103" t="s">
        <v>3142</v>
      </c>
      <c r="D3103" t="s">
        <v>96</v>
      </c>
      <c r="E3103" t="s">
        <v>49</v>
      </c>
      <c r="F3103" t="s">
        <v>96</v>
      </c>
      <c r="G3103" t="s">
        <v>69</v>
      </c>
      <c r="H3103" t="s">
        <v>77</v>
      </c>
      <c r="I3103">
        <v>9</v>
      </c>
      <c r="J3103">
        <v>664.91</v>
      </c>
      <c r="K3103">
        <v>5984.19</v>
      </c>
      <c r="L3103">
        <v>11.84</v>
      </c>
      <c r="M3103" t="s">
        <v>40</v>
      </c>
      <c r="N3103" t="s">
        <v>62</v>
      </c>
      <c r="O3103">
        <v>1634.56</v>
      </c>
    </row>
    <row r="3104" spans="1:15">
      <c r="A3104" s="14">
        <v>45545</v>
      </c>
      <c r="B3104" s="11" t="str">
        <f t="shared" si="48"/>
        <v>Sep-2024</v>
      </c>
      <c r="C3104" t="s">
        <v>3143</v>
      </c>
      <c r="D3104" t="s">
        <v>38</v>
      </c>
      <c r="E3104" t="s">
        <v>25</v>
      </c>
      <c r="F3104" t="s">
        <v>38</v>
      </c>
      <c r="G3104" t="s">
        <v>19</v>
      </c>
      <c r="H3104" t="s">
        <v>123</v>
      </c>
      <c r="I3104">
        <v>7</v>
      </c>
      <c r="J3104">
        <v>194.91</v>
      </c>
      <c r="K3104">
        <v>1364.37</v>
      </c>
      <c r="L3104">
        <v>8.51</v>
      </c>
      <c r="M3104" t="s">
        <v>40</v>
      </c>
      <c r="N3104" t="s">
        <v>62</v>
      </c>
      <c r="O3104">
        <v>337.76</v>
      </c>
    </row>
    <row r="3105" spans="1:15">
      <c r="A3105" s="14">
        <v>45388</v>
      </c>
      <c r="B3105" s="11" t="str">
        <f t="shared" si="48"/>
        <v>Apr-2024</v>
      </c>
      <c r="C3105" t="s">
        <v>3144</v>
      </c>
      <c r="D3105" t="s">
        <v>57</v>
      </c>
      <c r="E3105" t="s">
        <v>25</v>
      </c>
      <c r="F3105" t="s">
        <v>57</v>
      </c>
      <c r="G3105" t="s">
        <v>69</v>
      </c>
      <c r="H3105" t="s">
        <v>94</v>
      </c>
      <c r="I3105">
        <v>7</v>
      </c>
      <c r="J3105">
        <v>125.28</v>
      </c>
      <c r="K3105">
        <v>876.96</v>
      </c>
      <c r="L3105">
        <v>11.93</v>
      </c>
      <c r="M3105" t="s">
        <v>28</v>
      </c>
      <c r="N3105" t="s">
        <v>29</v>
      </c>
      <c r="O3105">
        <v>252.27</v>
      </c>
    </row>
    <row r="3106" spans="1:15">
      <c r="A3106" s="14">
        <v>45554</v>
      </c>
      <c r="B3106" s="11" t="str">
        <f t="shared" si="48"/>
        <v>Sep-2024</v>
      </c>
      <c r="C3106" t="s">
        <v>3145</v>
      </c>
      <c r="D3106" t="s">
        <v>60</v>
      </c>
      <c r="E3106" t="s">
        <v>25</v>
      </c>
      <c r="F3106" t="s">
        <v>60</v>
      </c>
      <c r="G3106" t="s">
        <v>69</v>
      </c>
      <c r="H3106" t="s">
        <v>61</v>
      </c>
      <c r="I3106">
        <v>1</v>
      </c>
      <c r="J3106">
        <v>400.04</v>
      </c>
      <c r="K3106">
        <v>400.04</v>
      </c>
      <c r="L3106">
        <v>5.31</v>
      </c>
      <c r="M3106" t="s">
        <v>28</v>
      </c>
      <c r="N3106" t="s">
        <v>62</v>
      </c>
      <c r="O3106">
        <v>159.1</v>
      </c>
    </row>
    <row r="3107" spans="1:15">
      <c r="A3107" s="14">
        <v>45527</v>
      </c>
      <c r="B3107" s="11" t="str">
        <f t="shared" si="48"/>
        <v>Aug-2024</v>
      </c>
      <c r="C3107" t="s">
        <v>3146</v>
      </c>
      <c r="D3107" t="s">
        <v>60</v>
      </c>
      <c r="E3107" t="s">
        <v>25</v>
      </c>
      <c r="F3107" t="s">
        <v>60</v>
      </c>
      <c r="G3107" t="s">
        <v>69</v>
      </c>
      <c r="H3107" t="s">
        <v>97</v>
      </c>
      <c r="I3107">
        <v>1</v>
      </c>
      <c r="J3107">
        <v>558.78</v>
      </c>
      <c r="K3107">
        <v>558.78</v>
      </c>
      <c r="L3107">
        <v>6.57</v>
      </c>
      <c r="M3107" t="s">
        <v>28</v>
      </c>
      <c r="N3107" t="s">
        <v>22</v>
      </c>
      <c r="O3107">
        <v>119.9</v>
      </c>
    </row>
    <row r="3108" spans="1:15">
      <c r="A3108" s="14">
        <v>45503</v>
      </c>
      <c r="B3108" s="11" t="str">
        <f t="shared" si="48"/>
        <v>Jul-2024</v>
      </c>
      <c r="C3108" t="s">
        <v>3147</v>
      </c>
      <c r="D3108" t="s">
        <v>17</v>
      </c>
      <c r="E3108" t="s">
        <v>18</v>
      </c>
      <c r="F3108" t="s">
        <v>17</v>
      </c>
      <c r="G3108" t="s">
        <v>19</v>
      </c>
      <c r="H3108" t="s">
        <v>99</v>
      </c>
      <c r="I3108">
        <v>6</v>
      </c>
      <c r="J3108">
        <v>690.5</v>
      </c>
      <c r="K3108">
        <v>4143</v>
      </c>
      <c r="L3108">
        <v>7.45</v>
      </c>
      <c r="M3108" t="s">
        <v>40</v>
      </c>
      <c r="N3108" t="s">
        <v>29</v>
      </c>
      <c r="O3108">
        <v>1896.68</v>
      </c>
    </row>
    <row r="3109" spans="1:15">
      <c r="A3109" s="14">
        <v>45322</v>
      </c>
      <c r="B3109" s="11" t="str">
        <f t="shared" si="48"/>
        <v>Jan-2024</v>
      </c>
      <c r="C3109" t="s">
        <v>3148</v>
      </c>
      <c r="D3109" t="s">
        <v>55</v>
      </c>
      <c r="E3109" t="s">
        <v>18</v>
      </c>
      <c r="F3109" t="s">
        <v>55</v>
      </c>
      <c r="G3109" t="s">
        <v>69</v>
      </c>
      <c r="H3109" t="s">
        <v>170</v>
      </c>
      <c r="I3109">
        <v>9</v>
      </c>
      <c r="J3109">
        <v>652.21</v>
      </c>
      <c r="K3109">
        <v>5869.89</v>
      </c>
      <c r="L3109">
        <v>12.75</v>
      </c>
      <c r="M3109" t="s">
        <v>40</v>
      </c>
      <c r="N3109" t="s">
        <v>22</v>
      </c>
      <c r="O3109">
        <v>1505.02</v>
      </c>
    </row>
    <row r="3110" spans="1:15">
      <c r="A3110" s="14">
        <v>45548</v>
      </c>
      <c r="B3110" s="11" t="str">
        <f t="shared" si="48"/>
        <v>Sep-2024</v>
      </c>
      <c r="C3110" t="s">
        <v>3149</v>
      </c>
      <c r="D3110" t="s">
        <v>42</v>
      </c>
      <c r="E3110" t="s">
        <v>18</v>
      </c>
      <c r="F3110" t="s">
        <v>42</v>
      </c>
      <c r="G3110" t="s">
        <v>26</v>
      </c>
      <c r="H3110" t="s">
        <v>101</v>
      </c>
      <c r="I3110">
        <v>3</v>
      </c>
      <c r="J3110">
        <v>943.18</v>
      </c>
      <c r="K3110">
        <v>2829.54</v>
      </c>
      <c r="L3110">
        <v>16.36</v>
      </c>
      <c r="M3110" t="s">
        <v>28</v>
      </c>
      <c r="N3110" t="s">
        <v>62</v>
      </c>
      <c r="O3110">
        <v>568.26</v>
      </c>
    </row>
    <row r="3111" spans="1:15">
      <c r="A3111" s="14">
        <v>45357</v>
      </c>
      <c r="B3111" s="11" t="str">
        <f t="shared" si="48"/>
        <v>Mar-2024</v>
      </c>
      <c r="C3111" t="s">
        <v>3150</v>
      </c>
      <c r="D3111" t="s">
        <v>36</v>
      </c>
      <c r="E3111" t="s">
        <v>25</v>
      </c>
      <c r="F3111" t="s">
        <v>36</v>
      </c>
      <c r="G3111" t="s">
        <v>19</v>
      </c>
      <c r="H3111" t="s">
        <v>27</v>
      </c>
      <c r="I3111">
        <v>1</v>
      </c>
      <c r="J3111">
        <v>464.07</v>
      </c>
      <c r="K3111">
        <v>464.07</v>
      </c>
      <c r="L3111">
        <v>12.85</v>
      </c>
      <c r="M3111" t="s">
        <v>21</v>
      </c>
      <c r="N3111" t="s">
        <v>62</v>
      </c>
      <c r="O3111">
        <v>227.17</v>
      </c>
    </row>
    <row r="3112" spans="1:15">
      <c r="A3112" s="14">
        <v>45541</v>
      </c>
      <c r="B3112" s="11" t="str">
        <f t="shared" si="48"/>
        <v>Sep-2024</v>
      </c>
      <c r="C3112" t="s">
        <v>3151</v>
      </c>
      <c r="D3112" t="s">
        <v>150</v>
      </c>
      <c r="E3112" t="s">
        <v>49</v>
      </c>
      <c r="F3112" t="s">
        <v>150</v>
      </c>
      <c r="G3112" t="s">
        <v>69</v>
      </c>
      <c r="H3112" t="s">
        <v>39</v>
      </c>
      <c r="I3112">
        <v>4</v>
      </c>
      <c r="J3112">
        <v>481.8</v>
      </c>
      <c r="K3112">
        <v>1927.2</v>
      </c>
      <c r="L3112">
        <v>5.92</v>
      </c>
      <c r="M3112" t="s">
        <v>40</v>
      </c>
      <c r="N3112" t="s">
        <v>22</v>
      </c>
      <c r="O3112">
        <v>405.53</v>
      </c>
    </row>
    <row r="3113" spans="1:15">
      <c r="A3113" s="14">
        <v>45466</v>
      </c>
      <c r="B3113" s="11" t="str">
        <f t="shared" si="48"/>
        <v>Jun-2024</v>
      </c>
      <c r="C3113" t="s">
        <v>3152</v>
      </c>
      <c r="D3113" t="s">
        <v>88</v>
      </c>
      <c r="E3113" t="s">
        <v>32</v>
      </c>
      <c r="F3113" t="s">
        <v>88</v>
      </c>
      <c r="G3113" t="s">
        <v>33</v>
      </c>
      <c r="H3113" t="s">
        <v>148</v>
      </c>
      <c r="I3113">
        <v>5</v>
      </c>
      <c r="J3113">
        <v>173.72</v>
      </c>
      <c r="K3113">
        <v>868.6</v>
      </c>
      <c r="L3113">
        <v>19.55</v>
      </c>
      <c r="M3113" t="s">
        <v>28</v>
      </c>
      <c r="N3113" t="s">
        <v>29</v>
      </c>
      <c r="O3113">
        <v>228.59</v>
      </c>
    </row>
    <row r="3114" spans="1:15">
      <c r="A3114" s="14">
        <v>45544</v>
      </c>
      <c r="B3114" s="11" t="str">
        <f t="shared" si="48"/>
        <v>Sep-2024</v>
      </c>
      <c r="C3114" t="s">
        <v>3153</v>
      </c>
      <c r="D3114" t="s">
        <v>150</v>
      </c>
      <c r="E3114" t="s">
        <v>49</v>
      </c>
      <c r="F3114" t="s">
        <v>150</v>
      </c>
      <c r="G3114" t="s">
        <v>19</v>
      </c>
      <c r="H3114" t="s">
        <v>235</v>
      </c>
      <c r="I3114">
        <v>4</v>
      </c>
      <c r="J3114">
        <v>932.62</v>
      </c>
      <c r="K3114">
        <v>3730.48</v>
      </c>
      <c r="L3114">
        <v>18.27</v>
      </c>
      <c r="M3114" t="s">
        <v>28</v>
      </c>
      <c r="N3114" t="s">
        <v>29</v>
      </c>
      <c r="O3114">
        <v>1078.8</v>
      </c>
    </row>
    <row r="3115" spans="1:15">
      <c r="A3115" s="14">
        <v>45590</v>
      </c>
      <c r="B3115" s="11" t="str">
        <f t="shared" si="48"/>
        <v>Oct-2024</v>
      </c>
      <c r="C3115" t="s">
        <v>2976</v>
      </c>
      <c r="D3115" t="s">
        <v>76</v>
      </c>
      <c r="E3115" t="s">
        <v>18</v>
      </c>
      <c r="F3115" t="s">
        <v>76</v>
      </c>
      <c r="G3115" t="s">
        <v>26</v>
      </c>
      <c r="H3115" t="s">
        <v>34</v>
      </c>
      <c r="I3115">
        <v>1</v>
      </c>
      <c r="J3115">
        <v>441.69</v>
      </c>
      <c r="K3115">
        <v>441.69</v>
      </c>
      <c r="L3115">
        <v>12.6</v>
      </c>
      <c r="M3115" t="s">
        <v>28</v>
      </c>
      <c r="N3115" t="s">
        <v>29</v>
      </c>
      <c r="O3115">
        <v>118.13</v>
      </c>
    </row>
    <row r="3116" spans="1:15">
      <c r="A3116" s="14">
        <v>45406</v>
      </c>
      <c r="B3116" s="11" t="str">
        <f t="shared" si="48"/>
        <v>Apr-2024</v>
      </c>
      <c r="C3116" t="s">
        <v>3154</v>
      </c>
      <c r="D3116" t="s">
        <v>42</v>
      </c>
      <c r="E3116" t="s">
        <v>18</v>
      </c>
      <c r="F3116" t="s">
        <v>42</v>
      </c>
      <c r="G3116" t="s">
        <v>26</v>
      </c>
      <c r="H3116" t="s">
        <v>160</v>
      </c>
      <c r="I3116">
        <v>1</v>
      </c>
      <c r="J3116">
        <v>536.80999999999995</v>
      </c>
      <c r="K3116">
        <v>536.80999999999995</v>
      </c>
      <c r="L3116">
        <v>8.0500000000000007</v>
      </c>
      <c r="M3116" t="s">
        <v>40</v>
      </c>
      <c r="N3116" t="s">
        <v>29</v>
      </c>
      <c r="O3116">
        <v>147.69999999999999</v>
      </c>
    </row>
    <row r="3117" spans="1:15">
      <c r="A3117" s="14">
        <v>45311</v>
      </c>
      <c r="B3117" s="11" t="str">
        <f t="shared" si="48"/>
        <v>Jan-2024</v>
      </c>
      <c r="C3117" t="s">
        <v>3155</v>
      </c>
      <c r="D3117" t="s">
        <v>45</v>
      </c>
      <c r="E3117" t="s">
        <v>32</v>
      </c>
      <c r="F3117" t="s">
        <v>45</v>
      </c>
      <c r="G3117" t="s">
        <v>19</v>
      </c>
      <c r="H3117" t="s">
        <v>34</v>
      </c>
      <c r="I3117">
        <v>9</v>
      </c>
      <c r="J3117">
        <v>503.15</v>
      </c>
      <c r="K3117">
        <v>4528.3500000000004</v>
      </c>
      <c r="L3117">
        <v>11.59</v>
      </c>
      <c r="M3117" t="s">
        <v>40</v>
      </c>
      <c r="N3117" t="s">
        <v>22</v>
      </c>
      <c r="O3117">
        <v>1217.3699999999999</v>
      </c>
    </row>
    <row r="3118" spans="1:15">
      <c r="A3118" s="14">
        <v>45602</v>
      </c>
      <c r="B3118" s="11" t="str">
        <f t="shared" si="48"/>
        <v>Nov-2024</v>
      </c>
      <c r="C3118" t="s">
        <v>3156</v>
      </c>
      <c r="D3118" t="s">
        <v>36</v>
      </c>
      <c r="E3118" t="s">
        <v>25</v>
      </c>
      <c r="F3118" t="s">
        <v>36</v>
      </c>
      <c r="G3118" t="s">
        <v>19</v>
      </c>
      <c r="H3118" t="s">
        <v>117</v>
      </c>
      <c r="I3118">
        <v>6</v>
      </c>
      <c r="J3118">
        <v>928.23</v>
      </c>
      <c r="K3118">
        <v>5569.38</v>
      </c>
      <c r="L3118">
        <v>9.17</v>
      </c>
      <c r="M3118" t="s">
        <v>28</v>
      </c>
      <c r="N3118" t="s">
        <v>22</v>
      </c>
      <c r="O3118">
        <v>1343.03</v>
      </c>
    </row>
    <row r="3119" spans="1:15">
      <c r="A3119" s="14">
        <v>45494</v>
      </c>
      <c r="B3119" s="11" t="str">
        <f t="shared" si="48"/>
        <v>Jul-2024</v>
      </c>
      <c r="C3119" t="s">
        <v>3157</v>
      </c>
      <c r="D3119" t="s">
        <v>31</v>
      </c>
      <c r="E3119" t="s">
        <v>32</v>
      </c>
      <c r="F3119" t="s">
        <v>31</v>
      </c>
      <c r="G3119" t="s">
        <v>26</v>
      </c>
      <c r="H3119" t="s">
        <v>101</v>
      </c>
      <c r="I3119">
        <v>3</v>
      </c>
      <c r="J3119">
        <v>61.75</v>
      </c>
      <c r="K3119">
        <v>185.25</v>
      </c>
      <c r="L3119">
        <v>5.07</v>
      </c>
      <c r="M3119" t="s">
        <v>40</v>
      </c>
      <c r="N3119" t="s">
        <v>29</v>
      </c>
      <c r="O3119">
        <v>55.69</v>
      </c>
    </row>
    <row r="3120" spans="1:15">
      <c r="A3120" s="14">
        <v>45526</v>
      </c>
      <c r="B3120" s="11" t="str">
        <f t="shared" si="48"/>
        <v>Aug-2024</v>
      </c>
      <c r="C3120" t="s">
        <v>3158</v>
      </c>
      <c r="D3120" t="s">
        <v>38</v>
      </c>
      <c r="E3120" t="s">
        <v>25</v>
      </c>
      <c r="F3120" t="s">
        <v>38</v>
      </c>
      <c r="G3120" t="s">
        <v>26</v>
      </c>
      <c r="H3120" t="s">
        <v>58</v>
      </c>
      <c r="I3120">
        <v>6</v>
      </c>
      <c r="J3120">
        <v>112.74</v>
      </c>
      <c r="K3120">
        <v>676.44</v>
      </c>
      <c r="L3120">
        <v>16.260000000000002</v>
      </c>
      <c r="M3120" t="s">
        <v>28</v>
      </c>
      <c r="N3120" t="s">
        <v>62</v>
      </c>
      <c r="O3120">
        <v>302.36</v>
      </c>
    </row>
    <row r="3121" spans="1:15">
      <c r="A3121" s="14">
        <v>45373</v>
      </c>
      <c r="B3121" s="11" t="str">
        <f t="shared" si="48"/>
        <v>Mar-2024</v>
      </c>
      <c r="C3121" t="s">
        <v>2742</v>
      </c>
      <c r="D3121" t="s">
        <v>57</v>
      </c>
      <c r="E3121" t="s">
        <v>25</v>
      </c>
      <c r="F3121" t="s">
        <v>57</v>
      </c>
      <c r="G3121" t="s">
        <v>33</v>
      </c>
      <c r="H3121" t="s">
        <v>128</v>
      </c>
      <c r="I3121">
        <v>3</v>
      </c>
      <c r="J3121">
        <v>662.35</v>
      </c>
      <c r="K3121">
        <v>1987.05</v>
      </c>
      <c r="L3121">
        <v>5.45</v>
      </c>
      <c r="M3121" t="s">
        <v>40</v>
      </c>
      <c r="N3121" t="s">
        <v>22</v>
      </c>
      <c r="O3121">
        <v>478.74</v>
      </c>
    </row>
    <row r="3122" spans="1:15">
      <c r="A3122" s="14">
        <v>45481</v>
      </c>
      <c r="B3122" s="11" t="str">
        <f t="shared" si="48"/>
        <v>Jul-2024</v>
      </c>
      <c r="C3122" t="s">
        <v>3159</v>
      </c>
      <c r="D3122" t="s">
        <v>76</v>
      </c>
      <c r="E3122" t="s">
        <v>18</v>
      </c>
      <c r="F3122" t="s">
        <v>76</v>
      </c>
      <c r="G3122" t="s">
        <v>19</v>
      </c>
      <c r="H3122" t="s">
        <v>53</v>
      </c>
      <c r="I3122">
        <v>3</v>
      </c>
      <c r="J3122">
        <v>121.73</v>
      </c>
      <c r="K3122">
        <v>365.19</v>
      </c>
      <c r="L3122">
        <v>10.67</v>
      </c>
      <c r="M3122" t="s">
        <v>21</v>
      </c>
      <c r="N3122" t="s">
        <v>29</v>
      </c>
      <c r="O3122">
        <v>112.05</v>
      </c>
    </row>
    <row r="3123" spans="1:15">
      <c r="A3123" s="14">
        <v>45314</v>
      </c>
      <c r="B3123" s="11" t="str">
        <f t="shared" si="48"/>
        <v>Jan-2024</v>
      </c>
      <c r="C3123" t="s">
        <v>3160</v>
      </c>
      <c r="D3123" t="s">
        <v>84</v>
      </c>
      <c r="E3123" t="s">
        <v>18</v>
      </c>
      <c r="F3123" t="s">
        <v>84</v>
      </c>
      <c r="G3123" t="s">
        <v>19</v>
      </c>
      <c r="H3123" t="s">
        <v>137</v>
      </c>
      <c r="I3123">
        <v>3</v>
      </c>
      <c r="J3123">
        <v>522.46</v>
      </c>
      <c r="K3123">
        <v>1567.38</v>
      </c>
      <c r="L3123">
        <v>7.64</v>
      </c>
      <c r="M3123" t="s">
        <v>28</v>
      </c>
      <c r="N3123" t="s">
        <v>29</v>
      </c>
      <c r="O3123">
        <v>741.85</v>
      </c>
    </row>
    <row r="3124" spans="1:15">
      <c r="A3124" s="14">
        <v>45436</v>
      </c>
      <c r="B3124" s="11" t="str">
        <f t="shared" si="48"/>
        <v>May-2024</v>
      </c>
      <c r="C3124" t="s">
        <v>3161</v>
      </c>
      <c r="D3124" t="s">
        <v>17</v>
      </c>
      <c r="E3124" t="s">
        <v>18</v>
      </c>
      <c r="F3124" t="s">
        <v>17</v>
      </c>
      <c r="G3124" t="s">
        <v>26</v>
      </c>
      <c r="H3124" t="s">
        <v>155</v>
      </c>
      <c r="I3124">
        <v>4</v>
      </c>
      <c r="J3124">
        <v>809.89</v>
      </c>
      <c r="K3124">
        <v>3239.56</v>
      </c>
      <c r="L3124">
        <v>7.36</v>
      </c>
      <c r="M3124" t="s">
        <v>28</v>
      </c>
      <c r="N3124" t="s">
        <v>62</v>
      </c>
      <c r="O3124">
        <v>1025.48</v>
      </c>
    </row>
    <row r="3125" spans="1:15">
      <c r="A3125" s="14">
        <v>45455</v>
      </c>
      <c r="B3125" s="11" t="str">
        <f t="shared" si="48"/>
        <v>Jun-2024</v>
      </c>
      <c r="C3125" t="s">
        <v>3162</v>
      </c>
      <c r="D3125" t="s">
        <v>108</v>
      </c>
      <c r="E3125" t="s">
        <v>49</v>
      </c>
      <c r="F3125" t="s">
        <v>108</v>
      </c>
      <c r="G3125" t="s">
        <v>19</v>
      </c>
      <c r="H3125" t="s">
        <v>27</v>
      </c>
      <c r="I3125">
        <v>7</v>
      </c>
      <c r="J3125">
        <v>354.75</v>
      </c>
      <c r="K3125">
        <v>2483.25</v>
      </c>
      <c r="L3125">
        <v>14.2</v>
      </c>
      <c r="M3125" t="s">
        <v>28</v>
      </c>
      <c r="N3125" t="s">
        <v>22</v>
      </c>
      <c r="O3125">
        <v>517.04</v>
      </c>
    </row>
    <row r="3126" spans="1:15">
      <c r="A3126" s="14">
        <v>45607</v>
      </c>
      <c r="B3126" s="11" t="str">
        <f t="shared" si="48"/>
        <v>Nov-2024</v>
      </c>
      <c r="C3126" t="s">
        <v>3163</v>
      </c>
      <c r="D3126" t="s">
        <v>55</v>
      </c>
      <c r="E3126" t="s">
        <v>18</v>
      </c>
      <c r="F3126" t="s">
        <v>55</v>
      </c>
      <c r="G3126" t="s">
        <v>69</v>
      </c>
      <c r="H3126" t="s">
        <v>151</v>
      </c>
      <c r="I3126">
        <v>6</v>
      </c>
      <c r="J3126">
        <v>564.75</v>
      </c>
      <c r="K3126">
        <v>3388.5</v>
      </c>
      <c r="L3126">
        <v>0.43</v>
      </c>
      <c r="M3126" t="s">
        <v>21</v>
      </c>
      <c r="N3126" t="s">
        <v>62</v>
      </c>
      <c r="O3126">
        <v>705.3</v>
      </c>
    </row>
    <row r="3127" spans="1:15">
      <c r="A3127" s="14">
        <v>45486</v>
      </c>
      <c r="B3127" s="11" t="str">
        <f t="shared" si="48"/>
        <v>Jul-2024</v>
      </c>
      <c r="C3127" t="s">
        <v>3164</v>
      </c>
      <c r="D3127" t="s">
        <v>52</v>
      </c>
      <c r="E3127" t="s">
        <v>49</v>
      </c>
      <c r="F3127" t="s">
        <v>52</v>
      </c>
      <c r="G3127" t="s">
        <v>69</v>
      </c>
      <c r="H3127" t="s">
        <v>137</v>
      </c>
      <c r="I3127">
        <v>2</v>
      </c>
      <c r="J3127">
        <v>116.38</v>
      </c>
      <c r="K3127">
        <v>232.76</v>
      </c>
      <c r="L3127">
        <v>16.920000000000002</v>
      </c>
      <c r="M3127" t="s">
        <v>28</v>
      </c>
      <c r="N3127" t="s">
        <v>22</v>
      </c>
      <c r="O3127">
        <v>100.5</v>
      </c>
    </row>
    <row r="3128" spans="1:15">
      <c r="A3128" s="14">
        <v>45349</v>
      </c>
      <c r="B3128" s="11" t="str">
        <f t="shared" si="48"/>
        <v>Feb-2024</v>
      </c>
      <c r="C3128" t="s">
        <v>3165</v>
      </c>
      <c r="D3128" t="s">
        <v>36</v>
      </c>
      <c r="E3128" t="s">
        <v>25</v>
      </c>
      <c r="F3128" t="s">
        <v>36</v>
      </c>
      <c r="G3128" t="s">
        <v>26</v>
      </c>
      <c r="H3128" t="s">
        <v>61</v>
      </c>
      <c r="I3128">
        <v>1</v>
      </c>
      <c r="J3128">
        <v>153.83000000000001</v>
      </c>
      <c r="K3128">
        <v>153.83000000000001</v>
      </c>
      <c r="L3128">
        <v>6.33</v>
      </c>
      <c r="M3128" t="s">
        <v>21</v>
      </c>
      <c r="N3128" t="s">
        <v>62</v>
      </c>
      <c r="O3128">
        <v>73.680000000000007</v>
      </c>
    </row>
    <row r="3129" spans="1:15">
      <c r="A3129" s="14">
        <v>45386</v>
      </c>
      <c r="B3129" s="11" t="str">
        <f t="shared" si="48"/>
        <v>Apr-2024</v>
      </c>
      <c r="C3129" t="s">
        <v>3166</v>
      </c>
      <c r="D3129" t="s">
        <v>42</v>
      </c>
      <c r="E3129" t="s">
        <v>18</v>
      </c>
      <c r="F3129" t="s">
        <v>42</v>
      </c>
      <c r="G3129" t="s">
        <v>33</v>
      </c>
      <c r="H3129" t="s">
        <v>126</v>
      </c>
      <c r="I3129">
        <v>6</v>
      </c>
      <c r="J3129">
        <v>430.58</v>
      </c>
      <c r="K3129">
        <v>2583.48</v>
      </c>
      <c r="L3129">
        <v>8.34</v>
      </c>
      <c r="M3129" t="s">
        <v>21</v>
      </c>
      <c r="N3129" t="s">
        <v>22</v>
      </c>
      <c r="O3129">
        <v>1289.08</v>
      </c>
    </row>
    <row r="3130" spans="1:15">
      <c r="A3130" s="14">
        <v>45640</v>
      </c>
      <c r="B3130" s="11" t="str">
        <f t="shared" si="48"/>
        <v>Dec-2024</v>
      </c>
      <c r="C3130" t="s">
        <v>3167</v>
      </c>
      <c r="D3130" t="s">
        <v>76</v>
      </c>
      <c r="E3130" t="s">
        <v>18</v>
      </c>
      <c r="F3130" t="s">
        <v>76</v>
      </c>
      <c r="G3130" t="s">
        <v>19</v>
      </c>
      <c r="H3130" t="s">
        <v>27</v>
      </c>
      <c r="I3130">
        <v>9</v>
      </c>
      <c r="J3130">
        <v>39.72</v>
      </c>
      <c r="K3130">
        <v>357.48</v>
      </c>
      <c r="L3130">
        <v>7.94</v>
      </c>
      <c r="M3130" t="s">
        <v>21</v>
      </c>
      <c r="N3130" t="s">
        <v>22</v>
      </c>
      <c r="O3130">
        <v>175.64</v>
      </c>
    </row>
    <row r="3131" spans="1:15">
      <c r="A3131" s="14">
        <v>45580</v>
      </c>
      <c r="B3131" s="11" t="str">
        <f t="shared" si="48"/>
        <v>Oct-2024</v>
      </c>
      <c r="C3131" t="s">
        <v>3168</v>
      </c>
      <c r="D3131" t="s">
        <v>68</v>
      </c>
      <c r="E3131" t="s">
        <v>32</v>
      </c>
      <c r="F3131" t="s">
        <v>68</v>
      </c>
      <c r="G3131" t="s">
        <v>19</v>
      </c>
      <c r="H3131" t="s">
        <v>61</v>
      </c>
      <c r="I3131">
        <v>4</v>
      </c>
      <c r="J3131">
        <v>991.78</v>
      </c>
      <c r="K3131">
        <v>3967.12</v>
      </c>
      <c r="L3131">
        <v>18.55</v>
      </c>
      <c r="M3131" t="s">
        <v>28</v>
      </c>
      <c r="N3131" t="s">
        <v>29</v>
      </c>
      <c r="O3131">
        <v>952.46</v>
      </c>
    </row>
    <row r="3132" spans="1:15">
      <c r="A3132" s="14">
        <v>45574</v>
      </c>
      <c r="B3132" s="11" t="str">
        <f t="shared" si="48"/>
        <v>Oct-2024</v>
      </c>
      <c r="C3132" t="s">
        <v>3169</v>
      </c>
      <c r="D3132" t="s">
        <v>68</v>
      </c>
      <c r="E3132" t="s">
        <v>32</v>
      </c>
      <c r="F3132" t="s">
        <v>68</v>
      </c>
      <c r="G3132" t="s">
        <v>33</v>
      </c>
      <c r="H3132" t="s">
        <v>277</v>
      </c>
      <c r="I3132">
        <v>7</v>
      </c>
      <c r="J3132">
        <v>120.48</v>
      </c>
      <c r="K3132">
        <v>843.36</v>
      </c>
      <c r="L3132">
        <v>16.8</v>
      </c>
      <c r="M3132" t="s">
        <v>40</v>
      </c>
      <c r="N3132" t="s">
        <v>22</v>
      </c>
      <c r="O3132">
        <v>327.18</v>
      </c>
    </row>
    <row r="3133" spans="1:15">
      <c r="A3133" s="14">
        <v>45600</v>
      </c>
      <c r="B3133" s="11" t="str">
        <f t="shared" si="48"/>
        <v>Nov-2024</v>
      </c>
      <c r="C3133" t="s">
        <v>3170</v>
      </c>
      <c r="D3133" t="s">
        <v>38</v>
      </c>
      <c r="E3133" t="s">
        <v>25</v>
      </c>
      <c r="F3133" t="s">
        <v>38</v>
      </c>
      <c r="G3133" t="s">
        <v>33</v>
      </c>
      <c r="H3133" t="s">
        <v>170</v>
      </c>
      <c r="I3133">
        <v>8</v>
      </c>
      <c r="J3133">
        <v>579.79</v>
      </c>
      <c r="K3133">
        <v>4638.32</v>
      </c>
      <c r="L3133">
        <v>19.010000000000002</v>
      </c>
      <c r="M3133" t="s">
        <v>21</v>
      </c>
      <c r="N3133" t="s">
        <v>22</v>
      </c>
      <c r="O3133">
        <v>1777.49</v>
      </c>
    </row>
    <row r="3134" spans="1:15">
      <c r="A3134" s="14">
        <v>45540</v>
      </c>
      <c r="B3134" s="11" t="str">
        <f t="shared" si="48"/>
        <v>Sep-2024</v>
      </c>
      <c r="C3134" t="s">
        <v>3171</v>
      </c>
      <c r="D3134" t="s">
        <v>108</v>
      </c>
      <c r="E3134" t="s">
        <v>49</v>
      </c>
      <c r="F3134" t="s">
        <v>108</v>
      </c>
      <c r="G3134" t="s">
        <v>26</v>
      </c>
      <c r="H3134" t="s">
        <v>50</v>
      </c>
      <c r="I3134">
        <v>2</v>
      </c>
      <c r="J3134">
        <v>942.22</v>
      </c>
      <c r="K3134">
        <v>1884.44</v>
      </c>
      <c r="L3134">
        <v>14.22</v>
      </c>
      <c r="M3134" t="s">
        <v>40</v>
      </c>
      <c r="N3134" t="s">
        <v>62</v>
      </c>
      <c r="O3134">
        <v>623.98</v>
      </c>
    </row>
    <row r="3135" spans="1:15">
      <c r="A3135" s="14">
        <v>45628</v>
      </c>
      <c r="B3135" s="11" t="str">
        <f t="shared" si="48"/>
        <v>Dec-2024</v>
      </c>
      <c r="C3135" t="s">
        <v>3172</v>
      </c>
      <c r="D3135" t="s">
        <v>45</v>
      </c>
      <c r="E3135" t="s">
        <v>32</v>
      </c>
      <c r="F3135" t="s">
        <v>45</v>
      </c>
      <c r="G3135" t="s">
        <v>33</v>
      </c>
      <c r="H3135" t="s">
        <v>46</v>
      </c>
      <c r="I3135">
        <v>7</v>
      </c>
      <c r="J3135">
        <v>585.24</v>
      </c>
      <c r="K3135">
        <v>4096.68</v>
      </c>
      <c r="L3135">
        <v>18.88</v>
      </c>
      <c r="M3135" t="s">
        <v>28</v>
      </c>
      <c r="N3135" t="s">
        <v>22</v>
      </c>
      <c r="O3135">
        <v>1334.59</v>
      </c>
    </row>
    <row r="3136" spans="1:15">
      <c r="A3136" s="14">
        <v>45483</v>
      </c>
      <c r="B3136" s="11" t="str">
        <f t="shared" si="48"/>
        <v>Jul-2024</v>
      </c>
      <c r="C3136" t="s">
        <v>3173</v>
      </c>
      <c r="D3136" t="s">
        <v>134</v>
      </c>
      <c r="E3136" t="s">
        <v>32</v>
      </c>
      <c r="F3136" t="s">
        <v>134</v>
      </c>
      <c r="G3136" t="s">
        <v>33</v>
      </c>
      <c r="H3136" t="s">
        <v>135</v>
      </c>
      <c r="I3136">
        <v>8</v>
      </c>
      <c r="J3136">
        <v>777.13</v>
      </c>
      <c r="K3136">
        <v>6217.04</v>
      </c>
      <c r="L3136">
        <v>7.85</v>
      </c>
      <c r="M3136" t="s">
        <v>40</v>
      </c>
      <c r="N3136" t="s">
        <v>62</v>
      </c>
      <c r="O3136">
        <v>1256.33</v>
      </c>
    </row>
    <row r="3137" spans="1:15">
      <c r="A3137" s="14">
        <v>45352</v>
      </c>
      <c r="B3137" s="11" t="str">
        <f t="shared" si="48"/>
        <v>Mar-2024</v>
      </c>
      <c r="C3137" t="s">
        <v>3174</v>
      </c>
      <c r="D3137" t="s">
        <v>45</v>
      </c>
      <c r="E3137" t="s">
        <v>32</v>
      </c>
      <c r="F3137" t="s">
        <v>45</v>
      </c>
      <c r="G3137" t="s">
        <v>33</v>
      </c>
      <c r="H3137" t="s">
        <v>58</v>
      </c>
      <c r="I3137">
        <v>8</v>
      </c>
      <c r="J3137">
        <v>469.69</v>
      </c>
      <c r="K3137">
        <v>3757.52</v>
      </c>
      <c r="L3137">
        <v>5.07</v>
      </c>
      <c r="M3137" t="s">
        <v>28</v>
      </c>
      <c r="N3137" t="s">
        <v>22</v>
      </c>
      <c r="O3137">
        <v>1377.65</v>
      </c>
    </row>
    <row r="3138" spans="1:15">
      <c r="A3138" s="14">
        <v>45637</v>
      </c>
      <c r="B3138" s="11" t="str">
        <f t="shared" si="48"/>
        <v>Dec-2024</v>
      </c>
      <c r="C3138" t="s">
        <v>3175</v>
      </c>
      <c r="D3138" t="s">
        <v>96</v>
      </c>
      <c r="E3138" t="s">
        <v>49</v>
      </c>
      <c r="F3138" t="s">
        <v>96</v>
      </c>
      <c r="G3138" t="s">
        <v>33</v>
      </c>
      <c r="H3138" t="s">
        <v>74</v>
      </c>
      <c r="I3138">
        <v>9</v>
      </c>
      <c r="J3138">
        <v>859.08</v>
      </c>
      <c r="K3138">
        <v>7731.72</v>
      </c>
      <c r="L3138">
        <v>5.32</v>
      </c>
      <c r="M3138" t="s">
        <v>21</v>
      </c>
      <c r="N3138" t="s">
        <v>22</v>
      </c>
      <c r="O3138">
        <v>2833.76</v>
      </c>
    </row>
    <row r="3139" spans="1:15">
      <c r="A3139" s="14">
        <v>45387</v>
      </c>
      <c r="B3139" s="11" t="str">
        <f t="shared" si="48"/>
        <v>Apr-2024</v>
      </c>
      <c r="C3139" t="s">
        <v>3176</v>
      </c>
      <c r="D3139" t="s">
        <v>108</v>
      </c>
      <c r="E3139" t="s">
        <v>49</v>
      </c>
      <c r="F3139" t="s">
        <v>108</v>
      </c>
      <c r="G3139" t="s">
        <v>33</v>
      </c>
      <c r="H3139" t="s">
        <v>110</v>
      </c>
      <c r="I3139">
        <v>5</v>
      </c>
      <c r="J3139">
        <v>115.82</v>
      </c>
      <c r="K3139">
        <v>579.1</v>
      </c>
      <c r="L3139">
        <v>13.2</v>
      </c>
      <c r="M3139" t="s">
        <v>21</v>
      </c>
      <c r="N3139" t="s">
        <v>62</v>
      </c>
      <c r="O3139">
        <v>126.7</v>
      </c>
    </row>
    <row r="3140" spans="1:15">
      <c r="A3140" s="14">
        <v>45575</v>
      </c>
      <c r="B3140" s="11" t="str">
        <f t="shared" si="48"/>
        <v>Oct-2024</v>
      </c>
      <c r="C3140" t="s">
        <v>3177</v>
      </c>
      <c r="D3140" t="s">
        <v>24</v>
      </c>
      <c r="E3140" t="s">
        <v>25</v>
      </c>
      <c r="F3140" t="s">
        <v>24</v>
      </c>
      <c r="G3140" t="s">
        <v>33</v>
      </c>
      <c r="H3140" t="s">
        <v>176</v>
      </c>
      <c r="I3140">
        <v>8</v>
      </c>
      <c r="J3140">
        <v>743.37</v>
      </c>
      <c r="K3140">
        <v>5946.96</v>
      </c>
      <c r="L3140">
        <v>15.68</v>
      </c>
      <c r="M3140" t="s">
        <v>21</v>
      </c>
      <c r="N3140" t="s">
        <v>62</v>
      </c>
      <c r="O3140">
        <v>2910.98</v>
      </c>
    </row>
    <row r="3141" spans="1:15">
      <c r="A3141" s="14">
        <v>45436</v>
      </c>
      <c r="B3141" s="11" t="str">
        <f t="shared" si="48"/>
        <v>May-2024</v>
      </c>
      <c r="C3141" t="s">
        <v>3178</v>
      </c>
      <c r="D3141" t="s">
        <v>36</v>
      </c>
      <c r="E3141" t="s">
        <v>25</v>
      </c>
      <c r="F3141" t="s">
        <v>36</v>
      </c>
      <c r="G3141" t="s">
        <v>69</v>
      </c>
      <c r="H3141" t="s">
        <v>46</v>
      </c>
      <c r="I3141">
        <v>7</v>
      </c>
      <c r="J3141">
        <v>54.66</v>
      </c>
      <c r="K3141">
        <v>382.62</v>
      </c>
      <c r="L3141">
        <v>18.670000000000002</v>
      </c>
      <c r="M3141" t="s">
        <v>21</v>
      </c>
      <c r="N3141" t="s">
        <v>22</v>
      </c>
      <c r="O3141">
        <v>173.54</v>
      </c>
    </row>
    <row r="3142" spans="1:15">
      <c r="A3142" s="14">
        <v>45405</v>
      </c>
      <c r="B3142" s="11" t="str">
        <f t="shared" si="48"/>
        <v>Apr-2024</v>
      </c>
      <c r="C3142" t="s">
        <v>3179</v>
      </c>
      <c r="D3142" t="s">
        <v>150</v>
      </c>
      <c r="E3142" t="s">
        <v>49</v>
      </c>
      <c r="F3142" t="s">
        <v>150</v>
      </c>
      <c r="G3142" t="s">
        <v>19</v>
      </c>
      <c r="H3142" t="s">
        <v>34</v>
      </c>
      <c r="I3142">
        <v>7</v>
      </c>
      <c r="J3142">
        <v>748.41</v>
      </c>
      <c r="K3142">
        <v>5238.87</v>
      </c>
      <c r="L3142">
        <v>15.89</v>
      </c>
      <c r="M3142" t="s">
        <v>40</v>
      </c>
      <c r="N3142" t="s">
        <v>62</v>
      </c>
      <c r="O3142">
        <v>2271.5700000000002</v>
      </c>
    </row>
    <row r="3143" spans="1:15">
      <c r="A3143" s="14">
        <v>45642</v>
      </c>
      <c r="B3143" s="11" t="str">
        <f t="shared" si="48"/>
        <v>Dec-2024</v>
      </c>
      <c r="C3143" t="s">
        <v>3180</v>
      </c>
      <c r="D3143" t="s">
        <v>84</v>
      </c>
      <c r="E3143" t="s">
        <v>18</v>
      </c>
      <c r="F3143" t="s">
        <v>84</v>
      </c>
      <c r="G3143" t="s">
        <v>69</v>
      </c>
      <c r="H3143" t="s">
        <v>85</v>
      </c>
      <c r="I3143">
        <v>3</v>
      </c>
      <c r="J3143">
        <v>757.39</v>
      </c>
      <c r="K3143">
        <v>2272.17</v>
      </c>
      <c r="L3143">
        <v>6.59</v>
      </c>
      <c r="M3143" t="s">
        <v>40</v>
      </c>
      <c r="N3143" t="s">
        <v>29</v>
      </c>
      <c r="O3143">
        <v>1057.8399999999999</v>
      </c>
    </row>
    <row r="3144" spans="1:15">
      <c r="A3144" s="14">
        <v>45579</v>
      </c>
      <c r="B3144" s="11" t="str">
        <f t="shared" si="48"/>
        <v>Oct-2024</v>
      </c>
      <c r="C3144" t="s">
        <v>3181</v>
      </c>
      <c r="D3144" t="s">
        <v>96</v>
      </c>
      <c r="E3144" t="s">
        <v>49</v>
      </c>
      <c r="F3144" t="s">
        <v>96</v>
      </c>
      <c r="G3144" t="s">
        <v>33</v>
      </c>
      <c r="H3144" t="s">
        <v>226</v>
      </c>
      <c r="I3144">
        <v>5</v>
      </c>
      <c r="J3144">
        <v>628.78</v>
      </c>
      <c r="K3144">
        <v>3143.9</v>
      </c>
      <c r="L3144">
        <v>17.079999999999998</v>
      </c>
      <c r="M3144" t="s">
        <v>28</v>
      </c>
      <c r="N3144" t="s">
        <v>22</v>
      </c>
      <c r="O3144">
        <v>1316.74</v>
      </c>
    </row>
    <row r="3145" spans="1:15">
      <c r="A3145" s="14">
        <v>45628</v>
      </c>
      <c r="B3145" s="11" t="str">
        <f t="shared" si="48"/>
        <v>Dec-2024</v>
      </c>
      <c r="C3145" t="s">
        <v>3182</v>
      </c>
      <c r="D3145" t="s">
        <v>60</v>
      </c>
      <c r="E3145" t="s">
        <v>25</v>
      </c>
      <c r="F3145" t="s">
        <v>60</v>
      </c>
      <c r="G3145" t="s">
        <v>33</v>
      </c>
      <c r="H3145" t="s">
        <v>235</v>
      </c>
      <c r="I3145">
        <v>3</v>
      </c>
      <c r="J3145">
        <v>616.04</v>
      </c>
      <c r="K3145">
        <v>1848.12</v>
      </c>
      <c r="L3145">
        <v>8.66</v>
      </c>
      <c r="M3145" t="s">
        <v>40</v>
      </c>
      <c r="N3145" t="s">
        <v>29</v>
      </c>
      <c r="O3145">
        <v>873.05</v>
      </c>
    </row>
    <row r="3146" spans="1:15">
      <c r="A3146" s="14">
        <v>45471</v>
      </c>
      <c r="B3146" s="11" t="str">
        <f t="shared" ref="B3146:B3209" si="49">TEXT(A3146,"mmm-yyyyy")</f>
        <v>Jun-2024</v>
      </c>
      <c r="C3146" t="s">
        <v>3183</v>
      </c>
      <c r="D3146" t="s">
        <v>38</v>
      </c>
      <c r="E3146" t="s">
        <v>25</v>
      </c>
      <c r="F3146" t="s">
        <v>38</v>
      </c>
      <c r="G3146" t="s">
        <v>26</v>
      </c>
      <c r="H3146" t="s">
        <v>142</v>
      </c>
      <c r="I3146">
        <v>2</v>
      </c>
      <c r="J3146">
        <v>111.05</v>
      </c>
      <c r="K3146">
        <v>222.1</v>
      </c>
      <c r="L3146">
        <v>12.03</v>
      </c>
      <c r="M3146" t="s">
        <v>28</v>
      </c>
      <c r="N3146" t="s">
        <v>62</v>
      </c>
      <c r="O3146">
        <v>91.41</v>
      </c>
    </row>
    <row r="3147" spans="1:15">
      <c r="A3147" s="14">
        <v>45420</v>
      </c>
      <c r="B3147" s="11" t="str">
        <f t="shared" si="49"/>
        <v>May-2024</v>
      </c>
      <c r="C3147" t="s">
        <v>3184</v>
      </c>
      <c r="D3147" t="s">
        <v>60</v>
      </c>
      <c r="E3147" t="s">
        <v>25</v>
      </c>
      <c r="F3147" t="s">
        <v>60</v>
      </c>
      <c r="G3147" t="s">
        <v>26</v>
      </c>
      <c r="H3147" t="s">
        <v>110</v>
      </c>
      <c r="I3147">
        <v>8</v>
      </c>
      <c r="J3147">
        <v>518.09</v>
      </c>
      <c r="K3147">
        <v>4144.72</v>
      </c>
      <c r="L3147">
        <v>17.440000000000001</v>
      </c>
      <c r="M3147" t="s">
        <v>21</v>
      </c>
      <c r="N3147" t="s">
        <v>29</v>
      </c>
      <c r="O3147">
        <v>1555.16</v>
      </c>
    </row>
    <row r="3148" spans="1:15">
      <c r="A3148" s="14">
        <v>45621</v>
      </c>
      <c r="B3148" s="11" t="str">
        <f t="shared" si="49"/>
        <v>Nov-2024</v>
      </c>
      <c r="C3148" t="s">
        <v>3185</v>
      </c>
      <c r="D3148" t="s">
        <v>88</v>
      </c>
      <c r="E3148" t="s">
        <v>32</v>
      </c>
      <c r="F3148" t="s">
        <v>88</v>
      </c>
      <c r="G3148" t="s">
        <v>33</v>
      </c>
      <c r="H3148" t="s">
        <v>176</v>
      </c>
      <c r="I3148">
        <v>9</v>
      </c>
      <c r="J3148">
        <v>95.39</v>
      </c>
      <c r="K3148">
        <v>858.51</v>
      </c>
      <c r="L3148">
        <v>18.73</v>
      </c>
      <c r="M3148" t="s">
        <v>21</v>
      </c>
      <c r="N3148" t="s">
        <v>62</v>
      </c>
      <c r="O3148">
        <v>401.4</v>
      </c>
    </row>
    <row r="3149" spans="1:15">
      <c r="A3149" s="14">
        <v>45454</v>
      </c>
      <c r="B3149" s="11" t="str">
        <f t="shared" si="49"/>
        <v>Jun-2024</v>
      </c>
      <c r="C3149" t="s">
        <v>3186</v>
      </c>
      <c r="D3149" t="s">
        <v>42</v>
      </c>
      <c r="E3149" t="s">
        <v>18</v>
      </c>
      <c r="F3149" t="s">
        <v>42</v>
      </c>
      <c r="G3149" t="s">
        <v>33</v>
      </c>
      <c r="H3149" t="s">
        <v>192</v>
      </c>
      <c r="I3149">
        <v>4</v>
      </c>
      <c r="J3149">
        <v>773.86</v>
      </c>
      <c r="K3149">
        <v>3095.44</v>
      </c>
      <c r="L3149">
        <v>10.45</v>
      </c>
      <c r="M3149" t="s">
        <v>28</v>
      </c>
      <c r="N3149" t="s">
        <v>62</v>
      </c>
      <c r="O3149">
        <v>1280.46</v>
      </c>
    </row>
    <row r="3150" spans="1:15">
      <c r="A3150" s="14">
        <v>45547</v>
      </c>
      <c r="B3150" s="11" t="str">
        <f t="shared" si="49"/>
        <v>Sep-2024</v>
      </c>
      <c r="C3150" t="s">
        <v>3187</v>
      </c>
      <c r="D3150" t="s">
        <v>57</v>
      </c>
      <c r="E3150" t="s">
        <v>25</v>
      </c>
      <c r="F3150" t="s">
        <v>57</v>
      </c>
      <c r="G3150" t="s">
        <v>33</v>
      </c>
      <c r="H3150" t="s">
        <v>74</v>
      </c>
      <c r="I3150">
        <v>3</v>
      </c>
      <c r="J3150">
        <v>133.49</v>
      </c>
      <c r="K3150">
        <v>400.47</v>
      </c>
      <c r="L3150">
        <v>3.77</v>
      </c>
      <c r="M3150" t="s">
        <v>28</v>
      </c>
      <c r="N3150" t="s">
        <v>22</v>
      </c>
      <c r="O3150">
        <v>88.25</v>
      </c>
    </row>
    <row r="3151" spans="1:15">
      <c r="A3151" s="14">
        <v>45474</v>
      </c>
      <c r="B3151" s="11" t="str">
        <f t="shared" si="49"/>
        <v>Jul-2024</v>
      </c>
      <c r="C3151" t="s">
        <v>3188</v>
      </c>
      <c r="D3151" t="s">
        <v>48</v>
      </c>
      <c r="E3151" t="s">
        <v>49</v>
      </c>
      <c r="F3151" t="s">
        <v>48</v>
      </c>
      <c r="G3151" t="s">
        <v>26</v>
      </c>
      <c r="H3151" t="s">
        <v>148</v>
      </c>
      <c r="I3151">
        <v>2</v>
      </c>
      <c r="J3151">
        <v>931.22</v>
      </c>
      <c r="K3151">
        <v>1862.44</v>
      </c>
      <c r="L3151">
        <v>15.99</v>
      </c>
      <c r="M3151" t="s">
        <v>40</v>
      </c>
      <c r="N3151" t="s">
        <v>22</v>
      </c>
      <c r="O3151">
        <v>491.6</v>
      </c>
    </row>
    <row r="3152" spans="1:15">
      <c r="A3152" s="14">
        <v>45305</v>
      </c>
      <c r="B3152" s="11" t="str">
        <f t="shared" si="49"/>
        <v>Jan-2024</v>
      </c>
      <c r="C3152" t="s">
        <v>3189</v>
      </c>
      <c r="D3152" t="s">
        <v>134</v>
      </c>
      <c r="E3152" t="s">
        <v>32</v>
      </c>
      <c r="F3152" t="s">
        <v>134</v>
      </c>
      <c r="G3152" t="s">
        <v>26</v>
      </c>
      <c r="H3152" t="s">
        <v>142</v>
      </c>
      <c r="I3152">
        <v>6</v>
      </c>
      <c r="J3152">
        <v>230.42</v>
      </c>
      <c r="K3152">
        <v>1382.52</v>
      </c>
      <c r="L3152">
        <v>14.35</v>
      </c>
      <c r="M3152" t="s">
        <v>21</v>
      </c>
      <c r="N3152" t="s">
        <v>22</v>
      </c>
      <c r="O3152">
        <v>336.31</v>
      </c>
    </row>
    <row r="3153" spans="1:15">
      <c r="A3153" s="14">
        <v>45630</v>
      </c>
      <c r="B3153" s="11" t="str">
        <f t="shared" si="49"/>
        <v>Dec-2024</v>
      </c>
      <c r="C3153" t="s">
        <v>3190</v>
      </c>
      <c r="D3153" t="s">
        <v>45</v>
      </c>
      <c r="E3153" t="s">
        <v>32</v>
      </c>
      <c r="F3153" t="s">
        <v>45</v>
      </c>
      <c r="G3153" t="s">
        <v>69</v>
      </c>
      <c r="H3153" t="s">
        <v>27</v>
      </c>
      <c r="I3153">
        <v>7</v>
      </c>
      <c r="J3153">
        <v>707.31</v>
      </c>
      <c r="K3153">
        <v>4951.17</v>
      </c>
      <c r="L3153">
        <v>16.059999999999999</v>
      </c>
      <c r="M3153" t="s">
        <v>40</v>
      </c>
      <c r="N3153" t="s">
        <v>29</v>
      </c>
      <c r="O3153">
        <v>2436.4699999999998</v>
      </c>
    </row>
    <row r="3154" spans="1:15">
      <c r="A3154" s="14">
        <v>45339</v>
      </c>
      <c r="B3154" s="11" t="str">
        <f t="shared" si="49"/>
        <v>Feb-2024</v>
      </c>
      <c r="C3154" t="s">
        <v>3191</v>
      </c>
      <c r="D3154" t="s">
        <v>88</v>
      </c>
      <c r="E3154" t="s">
        <v>32</v>
      </c>
      <c r="F3154" t="s">
        <v>88</v>
      </c>
      <c r="G3154" t="s">
        <v>19</v>
      </c>
      <c r="H3154" t="s">
        <v>142</v>
      </c>
      <c r="I3154">
        <v>3</v>
      </c>
      <c r="J3154">
        <v>51.4</v>
      </c>
      <c r="K3154">
        <v>154.19999999999999</v>
      </c>
      <c r="L3154">
        <v>12.48</v>
      </c>
      <c r="M3154" t="s">
        <v>40</v>
      </c>
      <c r="N3154" t="s">
        <v>22</v>
      </c>
      <c r="O3154">
        <v>41.99</v>
      </c>
    </row>
    <row r="3155" spans="1:15">
      <c r="A3155" s="14">
        <v>45415</v>
      </c>
      <c r="B3155" s="11" t="str">
        <f t="shared" si="49"/>
        <v>May-2024</v>
      </c>
      <c r="C3155" t="s">
        <v>3192</v>
      </c>
      <c r="D3155" t="s">
        <v>42</v>
      </c>
      <c r="E3155" t="s">
        <v>18</v>
      </c>
      <c r="F3155" t="s">
        <v>42</v>
      </c>
      <c r="G3155" t="s">
        <v>33</v>
      </c>
      <c r="H3155" t="s">
        <v>53</v>
      </c>
      <c r="I3155">
        <v>8</v>
      </c>
      <c r="J3155">
        <v>606.78</v>
      </c>
      <c r="K3155">
        <v>4854.24</v>
      </c>
      <c r="L3155">
        <v>19.72</v>
      </c>
      <c r="M3155" t="s">
        <v>28</v>
      </c>
      <c r="N3155" t="s">
        <v>29</v>
      </c>
      <c r="O3155">
        <v>2419.69</v>
      </c>
    </row>
    <row r="3156" spans="1:15">
      <c r="A3156" s="14">
        <v>45470</v>
      </c>
      <c r="B3156" s="11" t="str">
        <f t="shared" si="49"/>
        <v>Jun-2024</v>
      </c>
      <c r="C3156" t="s">
        <v>3193</v>
      </c>
      <c r="D3156" t="s">
        <v>55</v>
      </c>
      <c r="E3156" t="s">
        <v>18</v>
      </c>
      <c r="F3156" t="s">
        <v>55</v>
      </c>
      <c r="G3156" t="s">
        <v>26</v>
      </c>
      <c r="H3156" t="s">
        <v>39</v>
      </c>
      <c r="I3156">
        <v>8</v>
      </c>
      <c r="J3156">
        <v>555.11</v>
      </c>
      <c r="K3156">
        <v>4440.88</v>
      </c>
      <c r="L3156">
        <v>5.01</v>
      </c>
      <c r="M3156" t="s">
        <v>21</v>
      </c>
      <c r="N3156" t="s">
        <v>22</v>
      </c>
      <c r="O3156">
        <v>1912.73</v>
      </c>
    </row>
    <row r="3157" spans="1:15">
      <c r="A3157" s="14">
        <v>45477</v>
      </c>
      <c r="B3157" s="11" t="str">
        <f t="shared" si="49"/>
        <v>Jul-2024</v>
      </c>
      <c r="C3157" t="s">
        <v>3194</v>
      </c>
      <c r="D3157" t="s">
        <v>52</v>
      </c>
      <c r="E3157" t="s">
        <v>49</v>
      </c>
      <c r="F3157" t="s">
        <v>52</v>
      </c>
      <c r="G3157" t="s">
        <v>26</v>
      </c>
      <c r="H3157" t="s">
        <v>43</v>
      </c>
      <c r="I3157">
        <v>1</v>
      </c>
      <c r="J3157">
        <v>881.45</v>
      </c>
      <c r="K3157">
        <v>881.45</v>
      </c>
      <c r="L3157">
        <v>19.22</v>
      </c>
      <c r="M3157" t="s">
        <v>28</v>
      </c>
      <c r="N3157" t="s">
        <v>22</v>
      </c>
      <c r="O3157">
        <v>318.64999999999998</v>
      </c>
    </row>
    <row r="3158" spans="1:15">
      <c r="A3158" s="14">
        <v>45583</v>
      </c>
      <c r="B3158" s="11" t="str">
        <f t="shared" si="49"/>
        <v>Oct-2024</v>
      </c>
      <c r="C3158" t="s">
        <v>3195</v>
      </c>
      <c r="D3158" t="s">
        <v>60</v>
      </c>
      <c r="E3158" t="s">
        <v>25</v>
      </c>
      <c r="F3158" t="s">
        <v>60</v>
      </c>
      <c r="G3158" t="s">
        <v>26</v>
      </c>
      <c r="H3158" t="s">
        <v>64</v>
      </c>
      <c r="I3158">
        <v>6</v>
      </c>
      <c r="J3158">
        <v>962.14</v>
      </c>
      <c r="K3158">
        <v>5772.84</v>
      </c>
      <c r="L3158">
        <v>8.32</v>
      </c>
      <c r="M3158" t="s">
        <v>28</v>
      </c>
      <c r="N3158" t="s">
        <v>29</v>
      </c>
      <c r="O3158">
        <v>1215.3399999999999</v>
      </c>
    </row>
    <row r="3159" spans="1:15">
      <c r="A3159" s="14">
        <v>45600</v>
      </c>
      <c r="B3159" s="11" t="str">
        <f t="shared" si="49"/>
        <v>Nov-2024</v>
      </c>
      <c r="C3159" t="s">
        <v>3196</v>
      </c>
      <c r="D3159" t="s">
        <v>36</v>
      </c>
      <c r="E3159" t="s">
        <v>25</v>
      </c>
      <c r="F3159" t="s">
        <v>36</v>
      </c>
      <c r="G3159" t="s">
        <v>69</v>
      </c>
      <c r="H3159" t="s">
        <v>119</v>
      </c>
      <c r="I3159">
        <v>8</v>
      </c>
      <c r="J3159">
        <v>939.72</v>
      </c>
      <c r="K3159">
        <v>7517.76</v>
      </c>
      <c r="L3159">
        <v>5</v>
      </c>
      <c r="M3159" t="s">
        <v>40</v>
      </c>
      <c r="N3159" t="s">
        <v>62</v>
      </c>
      <c r="O3159">
        <v>3164</v>
      </c>
    </row>
    <row r="3160" spans="1:15">
      <c r="A3160" s="14">
        <v>45436</v>
      </c>
      <c r="B3160" s="11" t="str">
        <f t="shared" si="49"/>
        <v>May-2024</v>
      </c>
      <c r="C3160" t="s">
        <v>87</v>
      </c>
      <c r="D3160" t="s">
        <v>45</v>
      </c>
      <c r="E3160" t="s">
        <v>32</v>
      </c>
      <c r="F3160" t="s">
        <v>45</v>
      </c>
      <c r="G3160" t="s">
        <v>33</v>
      </c>
      <c r="H3160" t="s">
        <v>123</v>
      </c>
      <c r="I3160">
        <v>4</v>
      </c>
      <c r="J3160">
        <v>748.67</v>
      </c>
      <c r="K3160">
        <v>2994.68</v>
      </c>
      <c r="L3160">
        <v>10.42</v>
      </c>
      <c r="M3160" t="s">
        <v>21</v>
      </c>
      <c r="N3160" t="s">
        <v>22</v>
      </c>
      <c r="O3160">
        <v>1058.76</v>
      </c>
    </row>
    <row r="3161" spans="1:15">
      <c r="A3161" s="14">
        <v>45598</v>
      </c>
      <c r="B3161" s="11" t="str">
        <f t="shared" si="49"/>
        <v>Nov-2024</v>
      </c>
      <c r="C3161" t="s">
        <v>3197</v>
      </c>
      <c r="D3161" t="s">
        <v>55</v>
      </c>
      <c r="E3161" t="s">
        <v>18</v>
      </c>
      <c r="F3161" t="s">
        <v>55</v>
      </c>
      <c r="G3161" t="s">
        <v>33</v>
      </c>
      <c r="H3161" t="s">
        <v>192</v>
      </c>
      <c r="I3161">
        <v>4</v>
      </c>
      <c r="J3161">
        <v>259.76</v>
      </c>
      <c r="K3161">
        <v>1039.04</v>
      </c>
      <c r="L3161">
        <v>11.73</v>
      </c>
      <c r="M3161" t="s">
        <v>21</v>
      </c>
      <c r="N3161" t="s">
        <v>29</v>
      </c>
      <c r="O3161">
        <v>516.54999999999995</v>
      </c>
    </row>
    <row r="3162" spans="1:15">
      <c r="A3162" s="14">
        <v>45567</v>
      </c>
      <c r="B3162" s="11" t="str">
        <f t="shared" si="49"/>
        <v>Oct-2024</v>
      </c>
      <c r="C3162" t="s">
        <v>3198</v>
      </c>
      <c r="D3162" t="s">
        <v>17</v>
      </c>
      <c r="E3162" t="s">
        <v>18</v>
      </c>
      <c r="F3162" t="s">
        <v>17</v>
      </c>
      <c r="G3162" t="s">
        <v>69</v>
      </c>
      <c r="H3162" t="s">
        <v>97</v>
      </c>
      <c r="I3162">
        <v>7</v>
      </c>
      <c r="J3162">
        <v>329.67</v>
      </c>
      <c r="K3162">
        <v>2307.69</v>
      </c>
      <c r="L3162">
        <v>9.6300000000000008</v>
      </c>
      <c r="M3162" t="s">
        <v>40</v>
      </c>
      <c r="N3162" t="s">
        <v>29</v>
      </c>
      <c r="O3162">
        <v>491.29</v>
      </c>
    </row>
    <row r="3163" spans="1:15">
      <c r="A3163" s="14">
        <v>45463</v>
      </c>
      <c r="B3163" s="11" t="str">
        <f t="shared" si="49"/>
        <v>Jun-2024</v>
      </c>
      <c r="C3163" t="s">
        <v>3199</v>
      </c>
      <c r="D3163" t="s">
        <v>38</v>
      </c>
      <c r="E3163" t="s">
        <v>25</v>
      </c>
      <c r="F3163" t="s">
        <v>38</v>
      </c>
      <c r="G3163" t="s">
        <v>33</v>
      </c>
      <c r="H3163" t="s">
        <v>94</v>
      </c>
      <c r="I3163">
        <v>2</v>
      </c>
      <c r="J3163">
        <v>939.37</v>
      </c>
      <c r="K3163">
        <v>1878.74</v>
      </c>
      <c r="L3163">
        <v>10.68</v>
      </c>
      <c r="M3163" t="s">
        <v>28</v>
      </c>
      <c r="N3163" t="s">
        <v>22</v>
      </c>
      <c r="O3163">
        <v>896.47</v>
      </c>
    </row>
    <row r="3164" spans="1:15">
      <c r="A3164" s="14">
        <v>45448</v>
      </c>
      <c r="B3164" s="11" t="str">
        <f t="shared" si="49"/>
        <v>Jun-2024</v>
      </c>
      <c r="C3164" t="s">
        <v>3200</v>
      </c>
      <c r="D3164" t="s">
        <v>60</v>
      </c>
      <c r="E3164" t="s">
        <v>25</v>
      </c>
      <c r="F3164" t="s">
        <v>60</v>
      </c>
      <c r="G3164" t="s">
        <v>69</v>
      </c>
      <c r="H3164" t="s">
        <v>27</v>
      </c>
      <c r="I3164">
        <v>5</v>
      </c>
      <c r="J3164">
        <v>41.05</v>
      </c>
      <c r="K3164">
        <v>205.25</v>
      </c>
      <c r="L3164">
        <v>3.41</v>
      </c>
      <c r="M3164" t="s">
        <v>21</v>
      </c>
      <c r="N3164" t="s">
        <v>29</v>
      </c>
      <c r="O3164">
        <v>69.78</v>
      </c>
    </row>
    <row r="3165" spans="1:15">
      <c r="A3165" s="14">
        <v>45349</v>
      </c>
      <c r="B3165" s="11" t="str">
        <f t="shared" si="49"/>
        <v>Feb-2024</v>
      </c>
      <c r="C3165" t="s">
        <v>3201</v>
      </c>
      <c r="D3165" t="s">
        <v>68</v>
      </c>
      <c r="E3165" t="s">
        <v>32</v>
      </c>
      <c r="F3165" t="s">
        <v>68</v>
      </c>
      <c r="G3165" t="s">
        <v>19</v>
      </c>
      <c r="H3165" t="s">
        <v>110</v>
      </c>
      <c r="I3165">
        <v>6</v>
      </c>
      <c r="J3165">
        <v>416.94</v>
      </c>
      <c r="K3165">
        <v>2501.64</v>
      </c>
      <c r="L3165">
        <v>7.1</v>
      </c>
      <c r="M3165" t="s">
        <v>40</v>
      </c>
      <c r="N3165" t="s">
        <v>22</v>
      </c>
      <c r="O3165">
        <v>835.13</v>
      </c>
    </row>
    <row r="3166" spans="1:15">
      <c r="A3166" s="14">
        <v>45574</v>
      </c>
      <c r="B3166" s="11" t="str">
        <f t="shared" si="49"/>
        <v>Oct-2024</v>
      </c>
      <c r="C3166" t="s">
        <v>3202</v>
      </c>
      <c r="D3166" t="s">
        <v>24</v>
      </c>
      <c r="E3166" t="s">
        <v>25</v>
      </c>
      <c r="F3166" t="s">
        <v>24</v>
      </c>
      <c r="G3166" t="s">
        <v>69</v>
      </c>
      <c r="H3166" t="s">
        <v>58</v>
      </c>
      <c r="I3166">
        <v>9</v>
      </c>
      <c r="J3166">
        <v>72.34</v>
      </c>
      <c r="K3166">
        <v>651.05999999999995</v>
      </c>
      <c r="L3166">
        <v>16.68</v>
      </c>
      <c r="M3166" t="s">
        <v>40</v>
      </c>
      <c r="N3166" t="s">
        <v>29</v>
      </c>
      <c r="O3166">
        <v>307.69</v>
      </c>
    </row>
    <row r="3167" spans="1:15">
      <c r="A3167" s="14">
        <v>45529</v>
      </c>
      <c r="B3167" s="11" t="str">
        <f t="shared" si="49"/>
        <v>Aug-2024</v>
      </c>
      <c r="C3167" t="s">
        <v>3203</v>
      </c>
      <c r="D3167" t="s">
        <v>48</v>
      </c>
      <c r="E3167" t="s">
        <v>49</v>
      </c>
      <c r="F3167" t="s">
        <v>48</v>
      </c>
      <c r="G3167" t="s">
        <v>33</v>
      </c>
      <c r="H3167" t="s">
        <v>92</v>
      </c>
      <c r="I3167">
        <v>7</v>
      </c>
      <c r="J3167">
        <v>548.04</v>
      </c>
      <c r="K3167">
        <v>3836.28</v>
      </c>
      <c r="L3167">
        <v>9.94</v>
      </c>
      <c r="M3167" t="s">
        <v>21</v>
      </c>
      <c r="N3167" t="s">
        <v>22</v>
      </c>
      <c r="O3167">
        <v>1123.92</v>
      </c>
    </row>
    <row r="3168" spans="1:15">
      <c r="A3168" s="14">
        <v>45322</v>
      </c>
      <c r="B3168" s="11" t="str">
        <f t="shared" si="49"/>
        <v>Jan-2024</v>
      </c>
      <c r="C3168" t="s">
        <v>3204</v>
      </c>
      <c r="D3168" t="s">
        <v>68</v>
      </c>
      <c r="E3168" t="s">
        <v>32</v>
      </c>
      <c r="F3168" t="s">
        <v>68</v>
      </c>
      <c r="G3168" t="s">
        <v>19</v>
      </c>
      <c r="H3168" t="s">
        <v>137</v>
      </c>
      <c r="I3168">
        <v>4</v>
      </c>
      <c r="J3168">
        <v>501.11</v>
      </c>
      <c r="K3168">
        <v>2004.44</v>
      </c>
      <c r="L3168">
        <v>3.38</v>
      </c>
      <c r="M3168" t="s">
        <v>21</v>
      </c>
      <c r="N3168" t="s">
        <v>29</v>
      </c>
      <c r="O3168">
        <v>896.4</v>
      </c>
    </row>
    <row r="3169" spans="1:15">
      <c r="A3169" s="14">
        <v>45353</v>
      </c>
      <c r="B3169" s="11" t="str">
        <f t="shared" si="49"/>
        <v>Mar-2024</v>
      </c>
      <c r="C3169" t="s">
        <v>3205</v>
      </c>
      <c r="D3169" t="s">
        <v>150</v>
      </c>
      <c r="E3169" t="s">
        <v>49</v>
      </c>
      <c r="F3169" t="s">
        <v>150</v>
      </c>
      <c r="G3169" t="s">
        <v>19</v>
      </c>
      <c r="H3169" t="s">
        <v>77</v>
      </c>
      <c r="I3169">
        <v>5</v>
      </c>
      <c r="J3169">
        <v>325.07</v>
      </c>
      <c r="K3169">
        <v>1625.35</v>
      </c>
      <c r="L3169">
        <v>4.8</v>
      </c>
      <c r="M3169" t="s">
        <v>21</v>
      </c>
      <c r="N3169" t="s">
        <v>29</v>
      </c>
      <c r="O3169">
        <v>708.81</v>
      </c>
    </row>
    <row r="3170" spans="1:15">
      <c r="A3170" s="14">
        <v>45477</v>
      </c>
      <c r="B3170" s="11" t="str">
        <f t="shared" si="49"/>
        <v>Jul-2024</v>
      </c>
      <c r="C3170" t="s">
        <v>3206</v>
      </c>
      <c r="D3170" t="s">
        <v>17</v>
      </c>
      <c r="E3170" t="s">
        <v>18</v>
      </c>
      <c r="F3170" t="s">
        <v>17</v>
      </c>
      <c r="G3170" t="s">
        <v>26</v>
      </c>
      <c r="H3170" t="s">
        <v>226</v>
      </c>
      <c r="I3170">
        <v>2</v>
      </c>
      <c r="J3170">
        <v>909.89</v>
      </c>
      <c r="K3170">
        <v>1819.78</v>
      </c>
      <c r="L3170">
        <v>12.76</v>
      </c>
      <c r="M3170" t="s">
        <v>21</v>
      </c>
      <c r="N3170" t="s">
        <v>62</v>
      </c>
      <c r="O3170">
        <v>648.48</v>
      </c>
    </row>
    <row r="3171" spans="1:15">
      <c r="A3171" s="14">
        <v>45586</v>
      </c>
      <c r="B3171" s="11" t="str">
        <f t="shared" si="49"/>
        <v>Oct-2024</v>
      </c>
      <c r="C3171" t="s">
        <v>3207</v>
      </c>
      <c r="D3171" t="s">
        <v>48</v>
      </c>
      <c r="E3171" t="s">
        <v>49</v>
      </c>
      <c r="F3171" t="s">
        <v>48</v>
      </c>
      <c r="G3171" t="s">
        <v>26</v>
      </c>
      <c r="H3171" t="s">
        <v>58</v>
      </c>
      <c r="I3171">
        <v>3</v>
      </c>
      <c r="J3171">
        <v>340.18</v>
      </c>
      <c r="K3171">
        <v>1020.54</v>
      </c>
      <c r="L3171">
        <v>4.38</v>
      </c>
      <c r="M3171" t="s">
        <v>40</v>
      </c>
      <c r="N3171" t="s">
        <v>62</v>
      </c>
      <c r="O3171">
        <v>223.05</v>
      </c>
    </row>
    <row r="3172" spans="1:15">
      <c r="A3172" s="14">
        <v>45313</v>
      </c>
      <c r="B3172" s="11" t="str">
        <f t="shared" si="49"/>
        <v>Jan-2024</v>
      </c>
      <c r="C3172" t="s">
        <v>3208</v>
      </c>
      <c r="D3172" t="s">
        <v>36</v>
      </c>
      <c r="E3172" t="s">
        <v>25</v>
      </c>
      <c r="F3172" t="s">
        <v>36</v>
      </c>
      <c r="G3172" t="s">
        <v>69</v>
      </c>
      <c r="H3172" t="s">
        <v>39</v>
      </c>
      <c r="I3172">
        <v>3</v>
      </c>
      <c r="J3172">
        <v>822.26</v>
      </c>
      <c r="K3172">
        <v>2466.7800000000002</v>
      </c>
      <c r="L3172">
        <v>17.079999999999998</v>
      </c>
      <c r="M3172" t="s">
        <v>28</v>
      </c>
      <c r="N3172" t="s">
        <v>62</v>
      </c>
      <c r="O3172">
        <v>1140.98</v>
      </c>
    </row>
    <row r="3173" spans="1:15">
      <c r="A3173" s="14">
        <v>45433</v>
      </c>
      <c r="B3173" s="11" t="str">
        <f t="shared" si="49"/>
        <v>May-2024</v>
      </c>
      <c r="C3173" t="s">
        <v>3209</v>
      </c>
      <c r="D3173" t="s">
        <v>55</v>
      </c>
      <c r="E3173" t="s">
        <v>18</v>
      </c>
      <c r="F3173" t="s">
        <v>55</v>
      </c>
      <c r="G3173" t="s">
        <v>26</v>
      </c>
      <c r="H3173" t="s">
        <v>90</v>
      </c>
      <c r="I3173">
        <v>8</v>
      </c>
      <c r="J3173">
        <v>278.25</v>
      </c>
      <c r="K3173">
        <v>2226</v>
      </c>
      <c r="L3173">
        <v>5.71</v>
      </c>
      <c r="M3173" t="s">
        <v>28</v>
      </c>
      <c r="N3173" t="s">
        <v>29</v>
      </c>
      <c r="O3173">
        <v>944.39</v>
      </c>
    </row>
    <row r="3174" spans="1:15">
      <c r="A3174" s="14">
        <v>45465</v>
      </c>
      <c r="B3174" s="11" t="str">
        <f t="shared" si="49"/>
        <v>Jun-2024</v>
      </c>
      <c r="C3174" t="s">
        <v>3210</v>
      </c>
      <c r="D3174" t="s">
        <v>48</v>
      </c>
      <c r="E3174" t="s">
        <v>49</v>
      </c>
      <c r="F3174" t="s">
        <v>48</v>
      </c>
      <c r="G3174" t="s">
        <v>33</v>
      </c>
      <c r="H3174" t="s">
        <v>94</v>
      </c>
      <c r="I3174">
        <v>7</v>
      </c>
      <c r="J3174">
        <v>444.06</v>
      </c>
      <c r="K3174">
        <v>3108.42</v>
      </c>
      <c r="L3174">
        <v>0.61</v>
      </c>
      <c r="M3174" t="s">
        <v>21</v>
      </c>
      <c r="N3174" t="s">
        <v>62</v>
      </c>
      <c r="O3174">
        <v>744.58</v>
      </c>
    </row>
    <row r="3175" spans="1:15">
      <c r="A3175" s="14">
        <v>45375</v>
      </c>
      <c r="B3175" s="11" t="str">
        <f t="shared" si="49"/>
        <v>Mar-2024</v>
      </c>
      <c r="C3175" t="s">
        <v>3211</v>
      </c>
      <c r="D3175" t="s">
        <v>52</v>
      </c>
      <c r="E3175" t="s">
        <v>49</v>
      </c>
      <c r="F3175" t="s">
        <v>52</v>
      </c>
      <c r="G3175" t="s">
        <v>19</v>
      </c>
      <c r="H3175" t="s">
        <v>135</v>
      </c>
      <c r="I3175">
        <v>1</v>
      </c>
      <c r="J3175">
        <v>281.18</v>
      </c>
      <c r="K3175">
        <v>281.18</v>
      </c>
      <c r="L3175">
        <v>4</v>
      </c>
      <c r="M3175" t="s">
        <v>21</v>
      </c>
      <c r="N3175" t="s">
        <v>22</v>
      </c>
      <c r="O3175">
        <v>76.37</v>
      </c>
    </row>
    <row r="3176" spans="1:15">
      <c r="A3176" s="14">
        <v>45533</v>
      </c>
      <c r="B3176" s="11" t="str">
        <f t="shared" si="49"/>
        <v>Aug-2024</v>
      </c>
      <c r="C3176" t="s">
        <v>3212</v>
      </c>
      <c r="D3176" t="s">
        <v>60</v>
      </c>
      <c r="E3176" t="s">
        <v>25</v>
      </c>
      <c r="F3176" t="s">
        <v>60</v>
      </c>
      <c r="G3176" t="s">
        <v>19</v>
      </c>
      <c r="H3176" t="s">
        <v>20</v>
      </c>
      <c r="I3176">
        <v>3</v>
      </c>
      <c r="J3176">
        <v>935.31</v>
      </c>
      <c r="K3176">
        <v>2805.93</v>
      </c>
      <c r="L3176">
        <v>0.17</v>
      </c>
      <c r="M3176" t="s">
        <v>21</v>
      </c>
      <c r="N3176" t="s">
        <v>29</v>
      </c>
      <c r="O3176">
        <v>651.54</v>
      </c>
    </row>
    <row r="3177" spans="1:15">
      <c r="A3177" s="14">
        <v>45454</v>
      </c>
      <c r="B3177" s="11" t="str">
        <f t="shared" si="49"/>
        <v>Jun-2024</v>
      </c>
      <c r="C3177" t="s">
        <v>3213</v>
      </c>
      <c r="D3177" t="s">
        <v>45</v>
      </c>
      <c r="E3177" t="s">
        <v>32</v>
      </c>
      <c r="F3177" t="s">
        <v>45</v>
      </c>
      <c r="G3177" t="s">
        <v>26</v>
      </c>
      <c r="H3177" t="s">
        <v>43</v>
      </c>
      <c r="I3177">
        <v>3</v>
      </c>
      <c r="J3177">
        <v>435.03</v>
      </c>
      <c r="K3177">
        <v>1305.0899999999999</v>
      </c>
      <c r="L3177">
        <v>8.16</v>
      </c>
      <c r="M3177" t="s">
        <v>21</v>
      </c>
      <c r="N3177" t="s">
        <v>22</v>
      </c>
      <c r="O3177">
        <v>634.63</v>
      </c>
    </row>
    <row r="3178" spans="1:15">
      <c r="A3178" s="14">
        <v>45399</v>
      </c>
      <c r="B3178" s="11" t="str">
        <f t="shared" si="49"/>
        <v>Apr-2024</v>
      </c>
      <c r="C3178" t="s">
        <v>3214</v>
      </c>
      <c r="D3178" t="s">
        <v>150</v>
      </c>
      <c r="E3178" t="s">
        <v>49</v>
      </c>
      <c r="F3178" t="s">
        <v>150</v>
      </c>
      <c r="G3178" t="s">
        <v>19</v>
      </c>
      <c r="H3178" t="s">
        <v>309</v>
      </c>
      <c r="I3178">
        <v>6</v>
      </c>
      <c r="J3178">
        <v>189.38</v>
      </c>
      <c r="K3178">
        <v>1136.28</v>
      </c>
      <c r="L3178">
        <v>13.44</v>
      </c>
      <c r="M3178" t="s">
        <v>40</v>
      </c>
      <c r="N3178" t="s">
        <v>29</v>
      </c>
      <c r="O3178">
        <v>514.64</v>
      </c>
    </row>
    <row r="3179" spans="1:15">
      <c r="A3179" s="14">
        <v>45475</v>
      </c>
      <c r="B3179" s="11" t="str">
        <f t="shared" si="49"/>
        <v>Jul-2024</v>
      </c>
      <c r="C3179" t="s">
        <v>3215</v>
      </c>
      <c r="D3179" t="s">
        <v>84</v>
      </c>
      <c r="E3179" t="s">
        <v>18</v>
      </c>
      <c r="F3179" t="s">
        <v>84</v>
      </c>
      <c r="G3179" t="s">
        <v>69</v>
      </c>
      <c r="H3179" t="s">
        <v>85</v>
      </c>
      <c r="I3179">
        <v>9</v>
      </c>
      <c r="J3179">
        <v>723.68</v>
      </c>
      <c r="K3179">
        <v>6513.12</v>
      </c>
      <c r="L3179">
        <v>14.57</v>
      </c>
      <c r="M3179" t="s">
        <v>28</v>
      </c>
      <c r="N3179" t="s">
        <v>62</v>
      </c>
      <c r="O3179">
        <v>2125.12</v>
      </c>
    </row>
    <row r="3180" spans="1:15">
      <c r="A3180" s="14">
        <v>45459</v>
      </c>
      <c r="B3180" s="11" t="str">
        <f t="shared" si="49"/>
        <v>Jun-2024</v>
      </c>
      <c r="C3180" t="s">
        <v>3216</v>
      </c>
      <c r="D3180" t="s">
        <v>45</v>
      </c>
      <c r="E3180" t="s">
        <v>32</v>
      </c>
      <c r="F3180" t="s">
        <v>45</v>
      </c>
      <c r="G3180" t="s">
        <v>69</v>
      </c>
      <c r="H3180" t="s">
        <v>64</v>
      </c>
      <c r="I3180">
        <v>5</v>
      </c>
      <c r="J3180">
        <v>317.72000000000003</v>
      </c>
      <c r="K3180">
        <v>1588.6</v>
      </c>
      <c r="L3180">
        <v>19.68</v>
      </c>
      <c r="M3180" t="s">
        <v>40</v>
      </c>
      <c r="N3180" t="s">
        <v>62</v>
      </c>
      <c r="O3180">
        <v>644.09</v>
      </c>
    </row>
    <row r="3181" spans="1:15">
      <c r="A3181" s="14">
        <v>45364</v>
      </c>
      <c r="B3181" s="11" t="str">
        <f t="shared" si="49"/>
        <v>Mar-2024</v>
      </c>
      <c r="C3181" t="s">
        <v>3217</v>
      </c>
      <c r="D3181" t="s">
        <v>24</v>
      </c>
      <c r="E3181" t="s">
        <v>25</v>
      </c>
      <c r="F3181" t="s">
        <v>24</v>
      </c>
      <c r="G3181" t="s">
        <v>69</v>
      </c>
      <c r="H3181" t="s">
        <v>99</v>
      </c>
      <c r="I3181">
        <v>4</v>
      </c>
      <c r="J3181">
        <v>25.49</v>
      </c>
      <c r="K3181">
        <v>101.96</v>
      </c>
      <c r="L3181">
        <v>18.68</v>
      </c>
      <c r="M3181" t="s">
        <v>40</v>
      </c>
      <c r="N3181" t="s">
        <v>29</v>
      </c>
      <c r="O3181">
        <v>20.41</v>
      </c>
    </row>
    <row r="3182" spans="1:15">
      <c r="A3182" s="14">
        <v>45557</v>
      </c>
      <c r="B3182" s="11" t="str">
        <f t="shared" si="49"/>
        <v>Sep-2024</v>
      </c>
      <c r="C3182" t="s">
        <v>3218</v>
      </c>
      <c r="D3182" t="s">
        <v>55</v>
      </c>
      <c r="E3182" t="s">
        <v>18</v>
      </c>
      <c r="F3182" t="s">
        <v>55</v>
      </c>
      <c r="G3182" t="s">
        <v>33</v>
      </c>
      <c r="H3182" t="s">
        <v>94</v>
      </c>
      <c r="I3182">
        <v>9</v>
      </c>
      <c r="J3182">
        <v>838.85</v>
      </c>
      <c r="K3182">
        <v>7549.65</v>
      </c>
      <c r="L3182">
        <v>1.87</v>
      </c>
      <c r="M3182" t="s">
        <v>28</v>
      </c>
      <c r="N3182" t="s">
        <v>29</v>
      </c>
      <c r="O3182">
        <v>3144.82</v>
      </c>
    </row>
    <row r="3183" spans="1:15">
      <c r="A3183" s="14">
        <v>45570</v>
      </c>
      <c r="B3183" s="11" t="str">
        <f t="shared" si="49"/>
        <v>Oct-2024</v>
      </c>
      <c r="C3183" t="s">
        <v>3219</v>
      </c>
      <c r="D3183" t="s">
        <v>68</v>
      </c>
      <c r="E3183" t="s">
        <v>32</v>
      </c>
      <c r="F3183" t="s">
        <v>68</v>
      </c>
      <c r="G3183" t="s">
        <v>33</v>
      </c>
      <c r="H3183" t="s">
        <v>27</v>
      </c>
      <c r="I3183">
        <v>4</v>
      </c>
      <c r="J3183">
        <v>161.51</v>
      </c>
      <c r="K3183">
        <v>646.04</v>
      </c>
      <c r="L3183">
        <v>10.11</v>
      </c>
      <c r="M3183" t="s">
        <v>40</v>
      </c>
      <c r="N3183" t="s">
        <v>29</v>
      </c>
      <c r="O3183">
        <v>164.24</v>
      </c>
    </row>
    <row r="3184" spans="1:15">
      <c r="A3184" s="14">
        <v>45564</v>
      </c>
      <c r="B3184" s="11" t="str">
        <f t="shared" si="49"/>
        <v>Sep-2024</v>
      </c>
      <c r="C3184" t="s">
        <v>3220</v>
      </c>
      <c r="D3184" t="s">
        <v>31</v>
      </c>
      <c r="E3184" t="s">
        <v>32</v>
      </c>
      <c r="F3184" t="s">
        <v>31</v>
      </c>
      <c r="G3184" t="s">
        <v>33</v>
      </c>
      <c r="H3184" t="s">
        <v>92</v>
      </c>
      <c r="I3184">
        <v>7</v>
      </c>
      <c r="J3184">
        <v>134.79</v>
      </c>
      <c r="K3184">
        <v>943.53</v>
      </c>
      <c r="L3184">
        <v>17.5</v>
      </c>
      <c r="M3184" t="s">
        <v>21</v>
      </c>
      <c r="N3184" t="s">
        <v>62</v>
      </c>
      <c r="O3184">
        <v>226.61</v>
      </c>
    </row>
    <row r="3185" spans="1:15">
      <c r="A3185" s="14">
        <v>45301</v>
      </c>
      <c r="B3185" s="11" t="str">
        <f t="shared" si="49"/>
        <v>Jan-2024</v>
      </c>
      <c r="C3185" t="s">
        <v>3221</v>
      </c>
      <c r="D3185" t="s">
        <v>88</v>
      </c>
      <c r="E3185" t="s">
        <v>32</v>
      </c>
      <c r="F3185" t="s">
        <v>88</v>
      </c>
      <c r="G3185" t="s">
        <v>19</v>
      </c>
      <c r="H3185" t="s">
        <v>39</v>
      </c>
      <c r="I3185">
        <v>3</v>
      </c>
      <c r="J3185">
        <v>410.32</v>
      </c>
      <c r="K3185">
        <v>1230.96</v>
      </c>
      <c r="L3185">
        <v>3.24</v>
      </c>
      <c r="M3185" t="s">
        <v>28</v>
      </c>
      <c r="N3185" t="s">
        <v>62</v>
      </c>
      <c r="O3185">
        <v>323.76</v>
      </c>
    </row>
    <row r="3186" spans="1:15">
      <c r="A3186" s="14">
        <v>45467</v>
      </c>
      <c r="B3186" s="11" t="str">
        <f t="shared" si="49"/>
        <v>Jun-2024</v>
      </c>
      <c r="C3186" t="s">
        <v>3222</v>
      </c>
      <c r="D3186" t="s">
        <v>108</v>
      </c>
      <c r="E3186" t="s">
        <v>49</v>
      </c>
      <c r="F3186" t="s">
        <v>108</v>
      </c>
      <c r="G3186" t="s">
        <v>19</v>
      </c>
      <c r="H3186" t="s">
        <v>53</v>
      </c>
      <c r="I3186">
        <v>3</v>
      </c>
      <c r="J3186">
        <v>690.08</v>
      </c>
      <c r="K3186">
        <v>2070.2399999999998</v>
      </c>
      <c r="L3186">
        <v>15.84</v>
      </c>
      <c r="M3186" t="s">
        <v>28</v>
      </c>
      <c r="N3186" t="s">
        <v>22</v>
      </c>
      <c r="O3186">
        <v>964.61</v>
      </c>
    </row>
    <row r="3187" spans="1:15">
      <c r="A3187" s="14">
        <v>45343</v>
      </c>
      <c r="B3187" s="11" t="str">
        <f t="shared" si="49"/>
        <v>Feb-2024</v>
      </c>
      <c r="C3187" t="s">
        <v>3223</v>
      </c>
      <c r="D3187" t="s">
        <v>60</v>
      </c>
      <c r="E3187" t="s">
        <v>25</v>
      </c>
      <c r="F3187" t="s">
        <v>60</v>
      </c>
      <c r="G3187" t="s">
        <v>33</v>
      </c>
      <c r="H3187" t="s">
        <v>101</v>
      </c>
      <c r="I3187">
        <v>6</v>
      </c>
      <c r="J3187">
        <v>909.83</v>
      </c>
      <c r="K3187">
        <v>5458.98</v>
      </c>
      <c r="L3187">
        <v>18.84</v>
      </c>
      <c r="M3187" t="s">
        <v>28</v>
      </c>
      <c r="N3187" t="s">
        <v>62</v>
      </c>
      <c r="O3187">
        <v>1279.08</v>
      </c>
    </row>
    <row r="3188" spans="1:15">
      <c r="A3188" s="14">
        <v>45443</v>
      </c>
      <c r="B3188" s="11" t="str">
        <f t="shared" si="49"/>
        <v>May-2024</v>
      </c>
      <c r="C3188" t="s">
        <v>3224</v>
      </c>
      <c r="D3188" t="s">
        <v>36</v>
      </c>
      <c r="E3188" t="s">
        <v>25</v>
      </c>
      <c r="F3188" t="s">
        <v>36</v>
      </c>
      <c r="G3188" t="s">
        <v>26</v>
      </c>
      <c r="H3188" t="s">
        <v>151</v>
      </c>
      <c r="I3188">
        <v>3</v>
      </c>
      <c r="J3188">
        <v>635.05999999999995</v>
      </c>
      <c r="K3188">
        <v>1905.18</v>
      </c>
      <c r="L3188">
        <v>11.93</v>
      </c>
      <c r="M3188" t="s">
        <v>28</v>
      </c>
      <c r="N3188" t="s">
        <v>29</v>
      </c>
      <c r="O3188">
        <v>788.6</v>
      </c>
    </row>
    <row r="3189" spans="1:15">
      <c r="A3189" s="14">
        <v>45521</v>
      </c>
      <c r="B3189" s="11" t="str">
        <f t="shared" si="49"/>
        <v>Aug-2024</v>
      </c>
      <c r="C3189" t="s">
        <v>3225</v>
      </c>
      <c r="D3189" t="s">
        <v>76</v>
      </c>
      <c r="E3189" t="s">
        <v>18</v>
      </c>
      <c r="F3189" t="s">
        <v>76</v>
      </c>
      <c r="G3189" t="s">
        <v>26</v>
      </c>
      <c r="H3189" t="s">
        <v>77</v>
      </c>
      <c r="I3189">
        <v>6</v>
      </c>
      <c r="J3189">
        <v>541.5</v>
      </c>
      <c r="K3189">
        <v>3249</v>
      </c>
      <c r="L3189">
        <v>18.22</v>
      </c>
      <c r="M3189" t="s">
        <v>28</v>
      </c>
      <c r="N3189" t="s">
        <v>22</v>
      </c>
      <c r="O3189">
        <v>1471.26</v>
      </c>
    </row>
    <row r="3190" spans="1:15">
      <c r="A3190" s="14">
        <v>45522</v>
      </c>
      <c r="B3190" s="11" t="str">
        <f t="shared" si="49"/>
        <v>Aug-2024</v>
      </c>
      <c r="C3190" t="s">
        <v>3226</v>
      </c>
      <c r="D3190" t="s">
        <v>96</v>
      </c>
      <c r="E3190" t="s">
        <v>49</v>
      </c>
      <c r="F3190" t="s">
        <v>96</v>
      </c>
      <c r="G3190" t="s">
        <v>33</v>
      </c>
      <c r="H3190" t="s">
        <v>43</v>
      </c>
      <c r="I3190">
        <v>8</v>
      </c>
      <c r="J3190">
        <v>791.99</v>
      </c>
      <c r="K3190">
        <v>6335.92</v>
      </c>
      <c r="L3190">
        <v>12.69</v>
      </c>
      <c r="M3190" t="s">
        <v>21</v>
      </c>
      <c r="N3190" t="s">
        <v>22</v>
      </c>
      <c r="O3190">
        <v>1512.11</v>
      </c>
    </row>
    <row r="3191" spans="1:15">
      <c r="A3191" s="14">
        <v>45382</v>
      </c>
      <c r="B3191" s="11" t="str">
        <f t="shared" si="49"/>
        <v>Mar-2024</v>
      </c>
      <c r="C3191" t="s">
        <v>3227</v>
      </c>
      <c r="D3191" t="s">
        <v>38</v>
      </c>
      <c r="E3191" t="s">
        <v>25</v>
      </c>
      <c r="F3191" t="s">
        <v>38</v>
      </c>
      <c r="G3191" t="s">
        <v>19</v>
      </c>
      <c r="H3191" t="s">
        <v>128</v>
      </c>
      <c r="I3191">
        <v>3</v>
      </c>
      <c r="J3191">
        <v>398.6</v>
      </c>
      <c r="K3191">
        <v>1195.8</v>
      </c>
      <c r="L3191">
        <v>5.83</v>
      </c>
      <c r="M3191" t="s">
        <v>21</v>
      </c>
      <c r="N3191" t="s">
        <v>62</v>
      </c>
      <c r="O3191">
        <v>297.86</v>
      </c>
    </row>
    <row r="3192" spans="1:15">
      <c r="A3192" s="14">
        <v>45564</v>
      </c>
      <c r="B3192" s="11" t="str">
        <f t="shared" si="49"/>
        <v>Sep-2024</v>
      </c>
      <c r="C3192" t="s">
        <v>3228</v>
      </c>
      <c r="D3192" t="s">
        <v>24</v>
      </c>
      <c r="E3192" t="s">
        <v>25</v>
      </c>
      <c r="F3192" t="s">
        <v>24</v>
      </c>
      <c r="G3192" t="s">
        <v>26</v>
      </c>
      <c r="H3192" t="s">
        <v>117</v>
      </c>
      <c r="I3192">
        <v>4</v>
      </c>
      <c r="J3192">
        <v>900.46</v>
      </c>
      <c r="K3192">
        <v>3601.84</v>
      </c>
      <c r="L3192">
        <v>18.55</v>
      </c>
      <c r="M3192" t="s">
        <v>21</v>
      </c>
      <c r="N3192" t="s">
        <v>29</v>
      </c>
      <c r="O3192">
        <v>1545.56</v>
      </c>
    </row>
    <row r="3193" spans="1:15">
      <c r="A3193" s="14">
        <v>45305</v>
      </c>
      <c r="B3193" s="11" t="str">
        <f t="shared" si="49"/>
        <v>Jan-2024</v>
      </c>
      <c r="C3193" t="s">
        <v>3229</v>
      </c>
      <c r="D3193" t="s">
        <v>68</v>
      </c>
      <c r="E3193" t="s">
        <v>32</v>
      </c>
      <c r="F3193" t="s">
        <v>68</v>
      </c>
      <c r="G3193" t="s">
        <v>19</v>
      </c>
      <c r="H3193" t="s">
        <v>90</v>
      </c>
      <c r="I3193">
        <v>6</v>
      </c>
      <c r="J3193">
        <v>453.88</v>
      </c>
      <c r="K3193">
        <v>2723.28</v>
      </c>
      <c r="L3193">
        <v>5.12</v>
      </c>
      <c r="M3193" t="s">
        <v>28</v>
      </c>
      <c r="N3193" t="s">
        <v>22</v>
      </c>
      <c r="O3193">
        <v>558.14</v>
      </c>
    </row>
    <row r="3194" spans="1:15">
      <c r="A3194" s="14">
        <v>45403</v>
      </c>
      <c r="B3194" s="11" t="str">
        <f t="shared" si="49"/>
        <v>Apr-2024</v>
      </c>
      <c r="C3194" t="s">
        <v>3230</v>
      </c>
      <c r="D3194" t="s">
        <v>52</v>
      </c>
      <c r="E3194" t="s">
        <v>49</v>
      </c>
      <c r="F3194" t="s">
        <v>52</v>
      </c>
      <c r="G3194" t="s">
        <v>19</v>
      </c>
      <c r="H3194" t="s">
        <v>155</v>
      </c>
      <c r="I3194">
        <v>9</v>
      </c>
      <c r="J3194">
        <v>481.18</v>
      </c>
      <c r="K3194">
        <v>4330.62</v>
      </c>
      <c r="L3194">
        <v>2.4500000000000002</v>
      </c>
      <c r="M3194" t="s">
        <v>40</v>
      </c>
      <c r="N3194" t="s">
        <v>22</v>
      </c>
      <c r="O3194">
        <v>1520.36</v>
      </c>
    </row>
    <row r="3195" spans="1:15">
      <c r="A3195" s="14">
        <v>45540</v>
      </c>
      <c r="B3195" s="11" t="str">
        <f t="shared" si="49"/>
        <v>Sep-2024</v>
      </c>
      <c r="C3195" t="s">
        <v>3231</v>
      </c>
      <c r="D3195" t="s">
        <v>38</v>
      </c>
      <c r="E3195" t="s">
        <v>25</v>
      </c>
      <c r="F3195" t="s">
        <v>38</v>
      </c>
      <c r="G3195" t="s">
        <v>69</v>
      </c>
      <c r="H3195" t="s">
        <v>46</v>
      </c>
      <c r="I3195">
        <v>7</v>
      </c>
      <c r="J3195">
        <v>459.56</v>
      </c>
      <c r="K3195">
        <v>3216.92</v>
      </c>
      <c r="L3195">
        <v>14.69</v>
      </c>
      <c r="M3195" t="s">
        <v>40</v>
      </c>
      <c r="N3195" t="s">
        <v>29</v>
      </c>
      <c r="O3195">
        <v>897.04</v>
      </c>
    </row>
    <row r="3196" spans="1:15">
      <c r="A3196" s="14">
        <v>45518</v>
      </c>
      <c r="B3196" s="11" t="str">
        <f t="shared" si="49"/>
        <v>Aug-2024</v>
      </c>
      <c r="C3196" t="s">
        <v>3232</v>
      </c>
      <c r="D3196" t="s">
        <v>134</v>
      </c>
      <c r="E3196" t="s">
        <v>32</v>
      </c>
      <c r="F3196" t="s">
        <v>134</v>
      </c>
      <c r="G3196" t="s">
        <v>26</v>
      </c>
      <c r="H3196" t="s">
        <v>53</v>
      </c>
      <c r="I3196">
        <v>8</v>
      </c>
      <c r="J3196">
        <v>28.69</v>
      </c>
      <c r="K3196">
        <v>229.52</v>
      </c>
      <c r="L3196">
        <v>2.0099999999999998</v>
      </c>
      <c r="M3196" t="s">
        <v>40</v>
      </c>
      <c r="N3196" t="s">
        <v>62</v>
      </c>
      <c r="O3196">
        <v>65.260000000000005</v>
      </c>
    </row>
    <row r="3197" spans="1:15">
      <c r="A3197" s="14">
        <v>45365</v>
      </c>
      <c r="B3197" s="11" t="str">
        <f t="shared" si="49"/>
        <v>Mar-2024</v>
      </c>
      <c r="C3197" t="s">
        <v>3233</v>
      </c>
      <c r="D3197" t="s">
        <v>55</v>
      </c>
      <c r="E3197" t="s">
        <v>18</v>
      </c>
      <c r="F3197" t="s">
        <v>55</v>
      </c>
      <c r="G3197" t="s">
        <v>26</v>
      </c>
      <c r="H3197" t="s">
        <v>192</v>
      </c>
      <c r="I3197">
        <v>5</v>
      </c>
      <c r="J3197">
        <v>420.34</v>
      </c>
      <c r="K3197">
        <v>2101.6999999999998</v>
      </c>
      <c r="L3197">
        <v>0.3</v>
      </c>
      <c r="M3197" t="s">
        <v>40</v>
      </c>
      <c r="N3197" t="s">
        <v>22</v>
      </c>
      <c r="O3197">
        <v>716.28</v>
      </c>
    </row>
    <row r="3198" spans="1:15">
      <c r="A3198" s="14">
        <v>45561</v>
      </c>
      <c r="B3198" s="11" t="str">
        <f t="shared" si="49"/>
        <v>Sep-2024</v>
      </c>
      <c r="C3198" t="s">
        <v>3234</v>
      </c>
      <c r="D3198" t="s">
        <v>55</v>
      </c>
      <c r="E3198" t="s">
        <v>18</v>
      </c>
      <c r="F3198" t="s">
        <v>55</v>
      </c>
      <c r="G3198" t="s">
        <v>33</v>
      </c>
      <c r="H3198" t="s">
        <v>142</v>
      </c>
      <c r="I3198">
        <v>6</v>
      </c>
      <c r="J3198">
        <v>701.65</v>
      </c>
      <c r="K3198">
        <v>4209.8999999999996</v>
      </c>
      <c r="L3198">
        <v>14.08</v>
      </c>
      <c r="M3198" t="s">
        <v>21</v>
      </c>
      <c r="N3198" t="s">
        <v>29</v>
      </c>
      <c r="O3198">
        <v>2005.6</v>
      </c>
    </row>
    <row r="3199" spans="1:15">
      <c r="A3199" s="14">
        <v>45409</v>
      </c>
      <c r="B3199" s="11" t="str">
        <f t="shared" si="49"/>
        <v>Apr-2024</v>
      </c>
      <c r="C3199" t="s">
        <v>3235</v>
      </c>
      <c r="D3199" t="s">
        <v>52</v>
      </c>
      <c r="E3199" t="s">
        <v>49</v>
      </c>
      <c r="F3199" t="s">
        <v>52</v>
      </c>
      <c r="G3199" t="s">
        <v>19</v>
      </c>
      <c r="H3199" t="s">
        <v>123</v>
      </c>
      <c r="I3199">
        <v>5</v>
      </c>
      <c r="J3199">
        <v>244.61</v>
      </c>
      <c r="K3199">
        <v>1223.05</v>
      </c>
      <c r="L3199">
        <v>8.9600000000000009</v>
      </c>
      <c r="M3199" t="s">
        <v>40</v>
      </c>
      <c r="N3199" t="s">
        <v>22</v>
      </c>
      <c r="O3199">
        <v>409.72</v>
      </c>
    </row>
    <row r="3200" spans="1:15">
      <c r="A3200" s="14">
        <v>45639</v>
      </c>
      <c r="B3200" s="11" t="str">
        <f t="shared" si="49"/>
        <v>Dec-2024</v>
      </c>
      <c r="C3200" t="s">
        <v>3236</v>
      </c>
      <c r="D3200" t="s">
        <v>55</v>
      </c>
      <c r="E3200" t="s">
        <v>18</v>
      </c>
      <c r="F3200" t="s">
        <v>55</v>
      </c>
      <c r="G3200" t="s">
        <v>26</v>
      </c>
      <c r="H3200" t="s">
        <v>81</v>
      </c>
      <c r="I3200">
        <v>5</v>
      </c>
      <c r="J3200">
        <v>207.39</v>
      </c>
      <c r="K3200">
        <v>1036.95</v>
      </c>
      <c r="L3200">
        <v>6.15</v>
      </c>
      <c r="M3200" t="s">
        <v>21</v>
      </c>
      <c r="N3200" t="s">
        <v>22</v>
      </c>
      <c r="O3200">
        <v>318.66000000000003</v>
      </c>
    </row>
    <row r="3201" spans="1:15">
      <c r="A3201" s="14">
        <v>45627</v>
      </c>
      <c r="B3201" s="11" t="str">
        <f t="shared" si="49"/>
        <v>Dec-2024</v>
      </c>
      <c r="C3201" t="s">
        <v>3237</v>
      </c>
      <c r="D3201" t="s">
        <v>36</v>
      </c>
      <c r="E3201" t="s">
        <v>25</v>
      </c>
      <c r="F3201" t="s">
        <v>36</v>
      </c>
      <c r="G3201" t="s">
        <v>26</v>
      </c>
      <c r="H3201" t="s">
        <v>103</v>
      </c>
      <c r="I3201">
        <v>8</v>
      </c>
      <c r="J3201">
        <v>407.82</v>
      </c>
      <c r="K3201">
        <v>3262.56</v>
      </c>
      <c r="L3201">
        <v>14.34</v>
      </c>
      <c r="M3201" t="s">
        <v>21</v>
      </c>
      <c r="N3201" t="s">
        <v>22</v>
      </c>
      <c r="O3201">
        <v>1373.41</v>
      </c>
    </row>
    <row r="3202" spans="1:15">
      <c r="A3202" s="14">
        <v>45400</v>
      </c>
      <c r="B3202" s="11" t="str">
        <f t="shared" si="49"/>
        <v>Apr-2024</v>
      </c>
      <c r="C3202" t="s">
        <v>3238</v>
      </c>
      <c r="D3202" t="s">
        <v>38</v>
      </c>
      <c r="E3202" t="s">
        <v>25</v>
      </c>
      <c r="F3202" t="s">
        <v>38</v>
      </c>
      <c r="G3202" t="s">
        <v>19</v>
      </c>
      <c r="H3202" t="s">
        <v>180</v>
      </c>
      <c r="I3202">
        <v>3</v>
      </c>
      <c r="J3202">
        <v>759.83</v>
      </c>
      <c r="K3202">
        <v>2279.4899999999998</v>
      </c>
      <c r="L3202">
        <v>7.14</v>
      </c>
      <c r="M3202" t="s">
        <v>40</v>
      </c>
      <c r="N3202" t="s">
        <v>29</v>
      </c>
      <c r="O3202">
        <v>949.37</v>
      </c>
    </row>
    <row r="3203" spans="1:15">
      <c r="A3203" s="14">
        <v>45478</v>
      </c>
      <c r="B3203" s="11" t="str">
        <f t="shared" si="49"/>
        <v>Jul-2024</v>
      </c>
      <c r="C3203" t="s">
        <v>3239</v>
      </c>
      <c r="D3203" t="s">
        <v>57</v>
      </c>
      <c r="E3203" t="s">
        <v>25</v>
      </c>
      <c r="F3203" t="s">
        <v>57</v>
      </c>
      <c r="G3203" t="s">
        <v>26</v>
      </c>
      <c r="H3203" t="s">
        <v>34</v>
      </c>
      <c r="I3203">
        <v>9</v>
      </c>
      <c r="J3203">
        <v>269.95</v>
      </c>
      <c r="K3203">
        <v>2429.5500000000002</v>
      </c>
      <c r="L3203">
        <v>5.0999999999999996</v>
      </c>
      <c r="M3203" t="s">
        <v>21</v>
      </c>
      <c r="N3203" t="s">
        <v>62</v>
      </c>
      <c r="O3203">
        <v>607.64</v>
      </c>
    </row>
    <row r="3204" spans="1:15">
      <c r="A3204" s="14">
        <v>45532</v>
      </c>
      <c r="B3204" s="11" t="str">
        <f t="shared" si="49"/>
        <v>Aug-2024</v>
      </c>
      <c r="C3204" t="s">
        <v>3240</v>
      </c>
      <c r="D3204" t="s">
        <v>96</v>
      </c>
      <c r="E3204" t="s">
        <v>49</v>
      </c>
      <c r="F3204" t="s">
        <v>96</v>
      </c>
      <c r="G3204" t="s">
        <v>26</v>
      </c>
      <c r="H3204" t="s">
        <v>184</v>
      </c>
      <c r="I3204">
        <v>3</v>
      </c>
      <c r="J3204">
        <v>337.49</v>
      </c>
      <c r="K3204">
        <v>1012.47</v>
      </c>
      <c r="L3204">
        <v>3.57</v>
      </c>
      <c r="M3204" t="s">
        <v>40</v>
      </c>
      <c r="N3204" t="s">
        <v>29</v>
      </c>
      <c r="O3204">
        <v>364.55</v>
      </c>
    </row>
    <row r="3205" spans="1:15">
      <c r="A3205" s="14">
        <v>45299</v>
      </c>
      <c r="B3205" s="11" t="str">
        <f t="shared" si="49"/>
        <v>Jan-2024</v>
      </c>
      <c r="C3205" t="s">
        <v>3241</v>
      </c>
      <c r="D3205" t="s">
        <v>60</v>
      </c>
      <c r="E3205" t="s">
        <v>25</v>
      </c>
      <c r="F3205" t="s">
        <v>60</v>
      </c>
      <c r="G3205" t="s">
        <v>26</v>
      </c>
      <c r="H3205" t="s">
        <v>226</v>
      </c>
      <c r="I3205">
        <v>1</v>
      </c>
      <c r="J3205">
        <v>54.3</v>
      </c>
      <c r="K3205">
        <v>54.3</v>
      </c>
      <c r="L3205">
        <v>5.93</v>
      </c>
      <c r="M3205" t="s">
        <v>40</v>
      </c>
      <c r="N3205" t="s">
        <v>62</v>
      </c>
      <c r="O3205">
        <v>12.11</v>
      </c>
    </row>
    <row r="3206" spans="1:15">
      <c r="A3206" s="14">
        <v>45443</v>
      </c>
      <c r="B3206" s="11" t="str">
        <f t="shared" si="49"/>
        <v>May-2024</v>
      </c>
      <c r="C3206" t="s">
        <v>3242</v>
      </c>
      <c r="D3206" t="s">
        <v>52</v>
      </c>
      <c r="E3206" t="s">
        <v>49</v>
      </c>
      <c r="F3206" t="s">
        <v>52</v>
      </c>
      <c r="G3206" t="s">
        <v>19</v>
      </c>
      <c r="H3206" t="s">
        <v>27</v>
      </c>
      <c r="I3206">
        <v>5</v>
      </c>
      <c r="J3206">
        <v>957.74</v>
      </c>
      <c r="K3206">
        <v>4788.7</v>
      </c>
      <c r="L3206">
        <v>6.36</v>
      </c>
      <c r="M3206" t="s">
        <v>28</v>
      </c>
      <c r="N3206" t="s">
        <v>29</v>
      </c>
      <c r="O3206">
        <v>1092.17</v>
      </c>
    </row>
    <row r="3207" spans="1:15">
      <c r="A3207" s="14">
        <v>45620</v>
      </c>
      <c r="B3207" s="11" t="str">
        <f t="shared" si="49"/>
        <v>Nov-2024</v>
      </c>
      <c r="C3207" t="s">
        <v>3243</v>
      </c>
      <c r="D3207" t="s">
        <v>134</v>
      </c>
      <c r="E3207" t="s">
        <v>32</v>
      </c>
      <c r="F3207" t="s">
        <v>134</v>
      </c>
      <c r="G3207" t="s">
        <v>69</v>
      </c>
      <c r="H3207" t="s">
        <v>192</v>
      </c>
      <c r="I3207">
        <v>2</v>
      </c>
      <c r="J3207">
        <v>316.67</v>
      </c>
      <c r="K3207">
        <v>633.34</v>
      </c>
      <c r="L3207">
        <v>10.44</v>
      </c>
      <c r="M3207" t="s">
        <v>28</v>
      </c>
      <c r="N3207" t="s">
        <v>22</v>
      </c>
      <c r="O3207">
        <v>225.67</v>
      </c>
    </row>
    <row r="3208" spans="1:15">
      <c r="A3208" s="14">
        <v>45647</v>
      </c>
      <c r="B3208" s="11" t="str">
        <f t="shared" si="49"/>
        <v>Dec-2024</v>
      </c>
      <c r="C3208" t="s">
        <v>3244</v>
      </c>
      <c r="D3208" t="s">
        <v>31</v>
      </c>
      <c r="E3208" t="s">
        <v>32</v>
      </c>
      <c r="F3208" t="s">
        <v>31</v>
      </c>
      <c r="G3208" t="s">
        <v>33</v>
      </c>
      <c r="H3208" t="s">
        <v>97</v>
      </c>
      <c r="I3208">
        <v>7</v>
      </c>
      <c r="J3208">
        <v>85.84</v>
      </c>
      <c r="K3208">
        <v>600.88</v>
      </c>
      <c r="L3208">
        <v>16.21</v>
      </c>
      <c r="M3208" t="s">
        <v>21</v>
      </c>
      <c r="N3208" t="s">
        <v>62</v>
      </c>
      <c r="O3208">
        <v>187.47</v>
      </c>
    </row>
    <row r="3209" spans="1:15">
      <c r="A3209" s="14">
        <v>45562</v>
      </c>
      <c r="B3209" s="11" t="str">
        <f t="shared" si="49"/>
        <v>Sep-2024</v>
      </c>
      <c r="C3209" t="s">
        <v>3245</v>
      </c>
      <c r="D3209" t="s">
        <v>108</v>
      </c>
      <c r="E3209" t="s">
        <v>49</v>
      </c>
      <c r="F3209" t="s">
        <v>108</v>
      </c>
      <c r="G3209" t="s">
        <v>33</v>
      </c>
      <c r="H3209" t="s">
        <v>110</v>
      </c>
      <c r="I3209">
        <v>4</v>
      </c>
      <c r="J3209">
        <v>297.38</v>
      </c>
      <c r="K3209">
        <v>1189.52</v>
      </c>
      <c r="L3209">
        <v>10.82</v>
      </c>
      <c r="M3209" t="s">
        <v>40</v>
      </c>
      <c r="N3209" t="s">
        <v>22</v>
      </c>
      <c r="O3209">
        <v>520.08000000000004</v>
      </c>
    </row>
    <row r="3210" spans="1:15">
      <c r="A3210" s="14">
        <v>45311</v>
      </c>
      <c r="B3210" s="11" t="str">
        <f t="shared" ref="B3210:B3273" si="50">TEXT(A3210,"mmm-yyyyy")</f>
        <v>Jan-2024</v>
      </c>
      <c r="C3210" t="s">
        <v>3246</v>
      </c>
      <c r="D3210" t="s">
        <v>42</v>
      </c>
      <c r="E3210" t="s">
        <v>18</v>
      </c>
      <c r="F3210" t="s">
        <v>42</v>
      </c>
      <c r="G3210" t="s">
        <v>26</v>
      </c>
      <c r="H3210" t="s">
        <v>148</v>
      </c>
      <c r="I3210">
        <v>4</v>
      </c>
      <c r="J3210">
        <v>88.99</v>
      </c>
      <c r="K3210">
        <v>355.96</v>
      </c>
      <c r="L3210">
        <v>8.36</v>
      </c>
      <c r="M3210" t="s">
        <v>21</v>
      </c>
      <c r="N3210" t="s">
        <v>62</v>
      </c>
      <c r="O3210">
        <v>92.83</v>
      </c>
    </row>
    <row r="3211" spans="1:15">
      <c r="A3211" s="14">
        <v>45454</v>
      </c>
      <c r="B3211" s="11" t="str">
        <f t="shared" si="50"/>
        <v>Jun-2024</v>
      </c>
      <c r="C3211" t="s">
        <v>3247</v>
      </c>
      <c r="D3211" t="s">
        <v>17</v>
      </c>
      <c r="E3211" t="s">
        <v>18</v>
      </c>
      <c r="F3211" t="s">
        <v>17</v>
      </c>
      <c r="G3211" t="s">
        <v>33</v>
      </c>
      <c r="H3211" t="s">
        <v>126</v>
      </c>
      <c r="I3211">
        <v>6</v>
      </c>
      <c r="J3211">
        <v>827.07</v>
      </c>
      <c r="K3211">
        <v>4962.42</v>
      </c>
      <c r="L3211">
        <v>16.32</v>
      </c>
      <c r="M3211" t="s">
        <v>21</v>
      </c>
      <c r="N3211" t="s">
        <v>22</v>
      </c>
      <c r="O3211">
        <v>1993.42</v>
      </c>
    </row>
    <row r="3212" spans="1:15">
      <c r="A3212" s="14">
        <v>45457</v>
      </c>
      <c r="B3212" s="11" t="str">
        <f t="shared" si="50"/>
        <v>Jun-2024</v>
      </c>
      <c r="C3212" t="s">
        <v>3248</v>
      </c>
      <c r="D3212" t="s">
        <v>96</v>
      </c>
      <c r="E3212" t="s">
        <v>49</v>
      </c>
      <c r="F3212" t="s">
        <v>96</v>
      </c>
      <c r="G3212" t="s">
        <v>33</v>
      </c>
      <c r="H3212" t="s">
        <v>135</v>
      </c>
      <c r="I3212">
        <v>9</v>
      </c>
      <c r="J3212">
        <v>734.98</v>
      </c>
      <c r="K3212">
        <v>6614.82</v>
      </c>
      <c r="L3212">
        <v>12.22</v>
      </c>
      <c r="M3212" t="s">
        <v>40</v>
      </c>
      <c r="N3212" t="s">
        <v>29</v>
      </c>
      <c r="O3212">
        <v>1655.49</v>
      </c>
    </row>
    <row r="3213" spans="1:15">
      <c r="A3213" s="14">
        <v>45560</v>
      </c>
      <c r="B3213" s="11" t="str">
        <f t="shared" si="50"/>
        <v>Sep-2024</v>
      </c>
      <c r="C3213" t="s">
        <v>3249</v>
      </c>
      <c r="D3213" t="s">
        <v>60</v>
      </c>
      <c r="E3213" t="s">
        <v>25</v>
      </c>
      <c r="F3213" t="s">
        <v>60</v>
      </c>
      <c r="G3213" t="s">
        <v>33</v>
      </c>
      <c r="H3213" t="s">
        <v>151</v>
      </c>
      <c r="I3213">
        <v>8</v>
      </c>
      <c r="J3213">
        <v>410.07</v>
      </c>
      <c r="K3213">
        <v>3280.56</v>
      </c>
      <c r="L3213">
        <v>4.43</v>
      </c>
      <c r="M3213" t="s">
        <v>21</v>
      </c>
      <c r="N3213" t="s">
        <v>22</v>
      </c>
      <c r="O3213">
        <v>1091.21</v>
      </c>
    </row>
    <row r="3214" spans="1:15">
      <c r="A3214" s="14">
        <v>45635</v>
      </c>
      <c r="B3214" s="11" t="str">
        <f t="shared" si="50"/>
        <v>Dec-2024</v>
      </c>
      <c r="C3214" t="s">
        <v>3250</v>
      </c>
      <c r="D3214" t="s">
        <v>108</v>
      </c>
      <c r="E3214" t="s">
        <v>49</v>
      </c>
      <c r="F3214" t="s">
        <v>108</v>
      </c>
      <c r="G3214" t="s">
        <v>26</v>
      </c>
      <c r="H3214" t="s">
        <v>50</v>
      </c>
      <c r="I3214">
        <v>2</v>
      </c>
      <c r="J3214">
        <v>577.91999999999996</v>
      </c>
      <c r="K3214">
        <v>1155.8399999999999</v>
      </c>
      <c r="L3214">
        <v>8.9</v>
      </c>
      <c r="M3214" t="s">
        <v>40</v>
      </c>
      <c r="N3214" t="s">
        <v>62</v>
      </c>
      <c r="O3214">
        <v>564.21</v>
      </c>
    </row>
    <row r="3215" spans="1:15">
      <c r="A3215" s="14">
        <v>45595</v>
      </c>
      <c r="B3215" s="11" t="str">
        <f t="shared" si="50"/>
        <v>Oct-2024</v>
      </c>
      <c r="C3215" t="s">
        <v>3251</v>
      </c>
      <c r="D3215" t="s">
        <v>42</v>
      </c>
      <c r="E3215" t="s">
        <v>18</v>
      </c>
      <c r="F3215" t="s">
        <v>42</v>
      </c>
      <c r="G3215" t="s">
        <v>26</v>
      </c>
      <c r="H3215" t="s">
        <v>90</v>
      </c>
      <c r="I3215">
        <v>6</v>
      </c>
      <c r="J3215">
        <v>903.22</v>
      </c>
      <c r="K3215">
        <v>5419.32</v>
      </c>
      <c r="L3215">
        <v>17.510000000000002</v>
      </c>
      <c r="M3215" t="s">
        <v>21</v>
      </c>
      <c r="N3215" t="s">
        <v>29</v>
      </c>
      <c r="O3215">
        <v>2166.36</v>
      </c>
    </row>
    <row r="3216" spans="1:15">
      <c r="A3216" s="14">
        <v>45348</v>
      </c>
      <c r="B3216" s="11" t="str">
        <f t="shared" si="50"/>
        <v>Feb-2024</v>
      </c>
      <c r="C3216" t="s">
        <v>3252</v>
      </c>
      <c r="D3216" t="s">
        <v>38</v>
      </c>
      <c r="E3216" t="s">
        <v>25</v>
      </c>
      <c r="F3216" t="s">
        <v>38</v>
      </c>
      <c r="G3216" t="s">
        <v>69</v>
      </c>
      <c r="H3216" t="s">
        <v>148</v>
      </c>
      <c r="I3216">
        <v>6</v>
      </c>
      <c r="J3216">
        <v>545.75</v>
      </c>
      <c r="K3216">
        <v>3274.5</v>
      </c>
      <c r="L3216">
        <v>1.77</v>
      </c>
      <c r="M3216" t="s">
        <v>28</v>
      </c>
      <c r="N3216" t="s">
        <v>62</v>
      </c>
      <c r="O3216">
        <v>1403.73</v>
      </c>
    </row>
    <row r="3217" spans="1:15">
      <c r="A3217" s="14">
        <v>45302</v>
      </c>
      <c r="B3217" s="11" t="str">
        <f t="shared" si="50"/>
        <v>Jan-2024</v>
      </c>
      <c r="C3217" t="s">
        <v>3253</v>
      </c>
      <c r="D3217" t="s">
        <v>38</v>
      </c>
      <c r="E3217" t="s">
        <v>25</v>
      </c>
      <c r="F3217" t="s">
        <v>38</v>
      </c>
      <c r="G3217" t="s">
        <v>19</v>
      </c>
      <c r="H3217" t="s">
        <v>43</v>
      </c>
      <c r="I3217">
        <v>1</v>
      </c>
      <c r="J3217">
        <v>272.47000000000003</v>
      </c>
      <c r="K3217">
        <v>272.47000000000003</v>
      </c>
      <c r="L3217">
        <v>9.9</v>
      </c>
      <c r="M3217" t="s">
        <v>40</v>
      </c>
      <c r="N3217" t="s">
        <v>62</v>
      </c>
      <c r="O3217">
        <v>130.77000000000001</v>
      </c>
    </row>
    <row r="3218" spans="1:15">
      <c r="A3218" s="14">
        <v>45503</v>
      </c>
      <c r="B3218" s="11" t="str">
        <f t="shared" si="50"/>
        <v>Jul-2024</v>
      </c>
      <c r="C3218" t="s">
        <v>3254</v>
      </c>
      <c r="D3218" t="s">
        <v>134</v>
      </c>
      <c r="E3218" t="s">
        <v>32</v>
      </c>
      <c r="F3218" t="s">
        <v>134</v>
      </c>
      <c r="G3218" t="s">
        <v>19</v>
      </c>
      <c r="H3218" t="s">
        <v>27</v>
      </c>
      <c r="I3218">
        <v>8</v>
      </c>
      <c r="J3218">
        <v>73.44</v>
      </c>
      <c r="K3218">
        <v>587.52</v>
      </c>
      <c r="L3218">
        <v>3.59</v>
      </c>
      <c r="M3218" t="s">
        <v>28</v>
      </c>
      <c r="N3218" t="s">
        <v>62</v>
      </c>
      <c r="O3218">
        <v>292.8</v>
      </c>
    </row>
    <row r="3219" spans="1:15">
      <c r="A3219" s="14">
        <v>45613</v>
      </c>
      <c r="B3219" s="11" t="str">
        <f t="shared" si="50"/>
        <v>Nov-2024</v>
      </c>
      <c r="C3219" t="s">
        <v>3255</v>
      </c>
      <c r="D3219" t="s">
        <v>48</v>
      </c>
      <c r="E3219" t="s">
        <v>49</v>
      </c>
      <c r="F3219" t="s">
        <v>48</v>
      </c>
      <c r="G3219" t="s">
        <v>33</v>
      </c>
      <c r="H3219" t="s">
        <v>148</v>
      </c>
      <c r="I3219">
        <v>2</v>
      </c>
      <c r="J3219">
        <v>734.46</v>
      </c>
      <c r="K3219">
        <v>1468.92</v>
      </c>
      <c r="L3219">
        <v>3.29</v>
      </c>
      <c r="M3219" t="s">
        <v>21</v>
      </c>
      <c r="N3219" t="s">
        <v>62</v>
      </c>
      <c r="O3219">
        <v>424.58</v>
      </c>
    </row>
    <row r="3220" spans="1:15">
      <c r="A3220" s="14">
        <v>45599</v>
      </c>
      <c r="B3220" s="11" t="str">
        <f t="shared" si="50"/>
        <v>Nov-2024</v>
      </c>
      <c r="C3220" t="s">
        <v>3256</v>
      </c>
      <c r="D3220" t="s">
        <v>150</v>
      </c>
      <c r="E3220" t="s">
        <v>49</v>
      </c>
      <c r="F3220" t="s">
        <v>150</v>
      </c>
      <c r="G3220" t="s">
        <v>33</v>
      </c>
      <c r="H3220" t="s">
        <v>58</v>
      </c>
      <c r="I3220">
        <v>4</v>
      </c>
      <c r="J3220">
        <v>272.22000000000003</v>
      </c>
      <c r="K3220">
        <v>1088.8800000000001</v>
      </c>
      <c r="L3220">
        <v>7</v>
      </c>
      <c r="M3220" t="s">
        <v>28</v>
      </c>
      <c r="N3220" t="s">
        <v>62</v>
      </c>
      <c r="O3220">
        <v>309.08</v>
      </c>
    </row>
    <row r="3221" spans="1:15">
      <c r="A3221" s="14">
        <v>45590</v>
      </c>
      <c r="B3221" s="11" t="str">
        <f t="shared" si="50"/>
        <v>Oct-2024</v>
      </c>
      <c r="C3221" t="s">
        <v>3257</v>
      </c>
      <c r="D3221" t="s">
        <v>48</v>
      </c>
      <c r="E3221" t="s">
        <v>49</v>
      </c>
      <c r="F3221" t="s">
        <v>48</v>
      </c>
      <c r="G3221" t="s">
        <v>26</v>
      </c>
      <c r="H3221" t="s">
        <v>72</v>
      </c>
      <c r="I3221">
        <v>1</v>
      </c>
      <c r="J3221">
        <v>374.17</v>
      </c>
      <c r="K3221">
        <v>374.17</v>
      </c>
      <c r="L3221">
        <v>11.11</v>
      </c>
      <c r="M3221" t="s">
        <v>21</v>
      </c>
      <c r="N3221" t="s">
        <v>62</v>
      </c>
      <c r="O3221">
        <v>118.11</v>
      </c>
    </row>
    <row r="3222" spans="1:15">
      <c r="A3222" s="14">
        <v>45590</v>
      </c>
      <c r="B3222" s="11" t="str">
        <f t="shared" si="50"/>
        <v>Oct-2024</v>
      </c>
      <c r="C3222" t="s">
        <v>3258</v>
      </c>
      <c r="D3222" t="s">
        <v>45</v>
      </c>
      <c r="E3222" t="s">
        <v>32</v>
      </c>
      <c r="F3222" t="s">
        <v>45</v>
      </c>
      <c r="G3222" t="s">
        <v>19</v>
      </c>
      <c r="H3222" t="s">
        <v>309</v>
      </c>
      <c r="I3222">
        <v>5</v>
      </c>
      <c r="J3222">
        <v>498.09</v>
      </c>
      <c r="K3222">
        <v>2490.4499999999998</v>
      </c>
      <c r="L3222">
        <v>15.72</v>
      </c>
      <c r="M3222" t="s">
        <v>40</v>
      </c>
      <c r="N3222" t="s">
        <v>29</v>
      </c>
      <c r="O3222">
        <v>615.88</v>
      </c>
    </row>
    <row r="3223" spans="1:15">
      <c r="A3223" s="14">
        <v>45636</v>
      </c>
      <c r="B3223" s="11" t="str">
        <f t="shared" si="50"/>
        <v>Dec-2024</v>
      </c>
      <c r="C3223" t="s">
        <v>3259</v>
      </c>
      <c r="D3223" t="s">
        <v>24</v>
      </c>
      <c r="E3223" t="s">
        <v>25</v>
      </c>
      <c r="F3223" t="s">
        <v>24</v>
      </c>
      <c r="G3223" t="s">
        <v>33</v>
      </c>
      <c r="H3223" t="s">
        <v>72</v>
      </c>
      <c r="I3223">
        <v>8</v>
      </c>
      <c r="J3223">
        <v>652.04999999999995</v>
      </c>
      <c r="K3223">
        <v>5216.3999999999996</v>
      </c>
      <c r="L3223">
        <v>14.51</v>
      </c>
      <c r="M3223" t="s">
        <v>28</v>
      </c>
      <c r="N3223" t="s">
        <v>22</v>
      </c>
      <c r="O3223">
        <v>2410.6799999999998</v>
      </c>
    </row>
    <row r="3224" spans="1:15">
      <c r="A3224" s="14">
        <v>45454</v>
      </c>
      <c r="B3224" s="11" t="str">
        <f t="shared" si="50"/>
        <v>Jun-2024</v>
      </c>
      <c r="C3224" t="s">
        <v>3260</v>
      </c>
      <c r="D3224" t="s">
        <v>31</v>
      </c>
      <c r="E3224" t="s">
        <v>32</v>
      </c>
      <c r="F3224" t="s">
        <v>31</v>
      </c>
      <c r="G3224" t="s">
        <v>19</v>
      </c>
      <c r="H3224" t="s">
        <v>101</v>
      </c>
      <c r="I3224">
        <v>2</v>
      </c>
      <c r="J3224">
        <v>620.05999999999995</v>
      </c>
      <c r="K3224">
        <v>1240.1199999999999</v>
      </c>
      <c r="L3224">
        <v>9.98</v>
      </c>
      <c r="M3224" t="s">
        <v>40</v>
      </c>
      <c r="N3224" t="s">
        <v>22</v>
      </c>
      <c r="O3224">
        <v>336.4</v>
      </c>
    </row>
    <row r="3225" spans="1:15">
      <c r="A3225" s="14">
        <v>45343</v>
      </c>
      <c r="B3225" s="11" t="str">
        <f t="shared" si="50"/>
        <v>Feb-2024</v>
      </c>
      <c r="C3225" t="s">
        <v>3261</v>
      </c>
      <c r="D3225" t="s">
        <v>96</v>
      </c>
      <c r="E3225" t="s">
        <v>49</v>
      </c>
      <c r="F3225" t="s">
        <v>96</v>
      </c>
      <c r="G3225" t="s">
        <v>26</v>
      </c>
      <c r="H3225" t="s">
        <v>176</v>
      </c>
      <c r="I3225">
        <v>5</v>
      </c>
      <c r="J3225">
        <v>434.44</v>
      </c>
      <c r="K3225">
        <v>2172.1999999999998</v>
      </c>
      <c r="L3225">
        <v>3.65</v>
      </c>
      <c r="M3225" t="s">
        <v>28</v>
      </c>
      <c r="N3225" t="s">
        <v>22</v>
      </c>
      <c r="O3225">
        <v>738.97</v>
      </c>
    </row>
    <row r="3226" spans="1:15">
      <c r="A3226" s="14">
        <v>45411</v>
      </c>
      <c r="B3226" s="11" t="str">
        <f t="shared" si="50"/>
        <v>Apr-2024</v>
      </c>
      <c r="C3226" t="s">
        <v>3262</v>
      </c>
      <c r="D3226" t="s">
        <v>84</v>
      </c>
      <c r="E3226" t="s">
        <v>18</v>
      </c>
      <c r="F3226" t="s">
        <v>84</v>
      </c>
      <c r="G3226" t="s">
        <v>26</v>
      </c>
      <c r="H3226" t="s">
        <v>72</v>
      </c>
      <c r="I3226">
        <v>1</v>
      </c>
      <c r="J3226">
        <v>977.6</v>
      </c>
      <c r="K3226">
        <v>977.6</v>
      </c>
      <c r="L3226">
        <v>16.87</v>
      </c>
      <c r="M3226" t="s">
        <v>21</v>
      </c>
      <c r="N3226" t="s">
        <v>62</v>
      </c>
      <c r="O3226">
        <v>207.44</v>
      </c>
    </row>
    <row r="3227" spans="1:15">
      <c r="A3227" s="14">
        <v>45610</v>
      </c>
      <c r="B3227" s="11" t="str">
        <f t="shared" si="50"/>
        <v>Nov-2024</v>
      </c>
      <c r="C3227" t="s">
        <v>3263</v>
      </c>
      <c r="D3227" t="s">
        <v>76</v>
      </c>
      <c r="E3227" t="s">
        <v>18</v>
      </c>
      <c r="F3227" t="s">
        <v>76</v>
      </c>
      <c r="G3227" t="s">
        <v>26</v>
      </c>
      <c r="H3227" t="s">
        <v>117</v>
      </c>
      <c r="I3227">
        <v>2</v>
      </c>
      <c r="J3227">
        <v>344.33</v>
      </c>
      <c r="K3227">
        <v>688.66</v>
      </c>
      <c r="L3227">
        <v>16.190000000000001</v>
      </c>
      <c r="M3227" t="s">
        <v>21</v>
      </c>
      <c r="N3227" t="s">
        <v>22</v>
      </c>
      <c r="O3227">
        <v>315.19</v>
      </c>
    </row>
    <row r="3228" spans="1:15">
      <c r="A3228" s="14">
        <v>45645</v>
      </c>
      <c r="B3228" s="11" t="str">
        <f t="shared" si="50"/>
        <v>Dec-2024</v>
      </c>
      <c r="C3228" t="s">
        <v>3264</v>
      </c>
      <c r="D3228" t="s">
        <v>76</v>
      </c>
      <c r="E3228" t="s">
        <v>18</v>
      </c>
      <c r="F3228" t="s">
        <v>76</v>
      </c>
      <c r="G3228" t="s">
        <v>19</v>
      </c>
      <c r="H3228" t="s">
        <v>309</v>
      </c>
      <c r="I3228">
        <v>1</v>
      </c>
      <c r="J3228">
        <v>446.79</v>
      </c>
      <c r="K3228">
        <v>446.79</v>
      </c>
      <c r="L3228">
        <v>14.33</v>
      </c>
      <c r="M3228" t="s">
        <v>21</v>
      </c>
      <c r="N3228" t="s">
        <v>22</v>
      </c>
      <c r="O3228">
        <v>129.93</v>
      </c>
    </row>
    <row r="3229" spans="1:15">
      <c r="A3229" s="14">
        <v>45296</v>
      </c>
      <c r="B3229" s="11" t="str">
        <f t="shared" si="50"/>
        <v>Jan-2024</v>
      </c>
      <c r="C3229" t="s">
        <v>3265</v>
      </c>
      <c r="D3229" t="s">
        <v>55</v>
      </c>
      <c r="E3229" t="s">
        <v>18</v>
      </c>
      <c r="F3229" t="s">
        <v>55</v>
      </c>
      <c r="G3229" t="s">
        <v>19</v>
      </c>
      <c r="H3229" t="s">
        <v>148</v>
      </c>
      <c r="I3229">
        <v>9</v>
      </c>
      <c r="J3229">
        <v>375.37</v>
      </c>
      <c r="K3229">
        <v>3378.33</v>
      </c>
      <c r="L3229">
        <v>14.44</v>
      </c>
      <c r="M3229" t="s">
        <v>28</v>
      </c>
      <c r="N3229" t="s">
        <v>29</v>
      </c>
      <c r="O3229">
        <v>1324.43</v>
      </c>
    </row>
    <row r="3230" spans="1:15">
      <c r="A3230" s="14">
        <v>45362</v>
      </c>
      <c r="B3230" s="11" t="str">
        <f t="shared" si="50"/>
        <v>Mar-2024</v>
      </c>
      <c r="C3230" t="s">
        <v>3266</v>
      </c>
      <c r="D3230" t="s">
        <v>134</v>
      </c>
      <c r="E3230" t="s">
        <v>32</v>
      </c>
      <c r="F3230" t="s">
        <v>134</v>
      </c>
      <c r="G3230" t="s">
        <v>69</v>
      </c>
      <c r="H3230" t="s">
        <v>176</v>
      </c>
      <c r="I3230">
        <v>5</v>
      </c>
      <c r="J3230">
        <v>594.33000000000004</v>
      </c>
      <c r="K3230">
        <v>2971.65</v>
      </c>
      <c r="L3230">
        <v>13.91</v>
      </c>
      <c r="M3230" t="s">
        <v>40</v>
      </c>
      <c r="N3230" t="s">
        <v>22</v>
      </c>
      <c r="O3230">
        <v>1300.21</v>
      </c>
    </row>
    <row r="3231" spans="1:15">
      <c r="A3231" s="14">
        <v>45552</v>
      </c>
      <c r="B3231" s="11" t="str">
        <f t="shared" si="50"/>
        <v>Sep-2024</v>
      </c>
      <c r="C3231" t="s">
        <v>3267</v>
      </c>
      <c r="D3231" t="s">
        <v>96</v>
      </c>
      <c r="E3231" t="s">
        <v>49</v>
      </c>
      <c r="F3231" t="s">
        <v>96</v>
      </c>
      <c r="G3231" t="s">
        <v>19</v>
      </c>
      <c r="H3231" t="s">
        <v>58</v>
      </c>
      <c r="I3231">
        <v>4</v>
      </c>
      <c r="J3231">
        <v>696.94</v>
      </c>
      <c r="K3231">
        <v>2787.76</v>
      </c>
      <c r="L3231">
        <v>17.68</v>
      </c>
      <c r="M3231" t="s">
        <v>40</v>
      </c>
      <c r="N3231" t="s">
        <v>62</v>
      </c>
      <c r="O3231">
        <v>1368.49</v>
      </c>
    </row>
    <row r="3232" spans="1:15">
      <c r="A3232" s="14">
        <v>45431</v>
      </c>
      <c r="B3232" s="11" t="str">
        <f t="shared" si="50"/>
        <v>May-2024</v>
      </c>
      <c r="C3232" t="s">
        <v>3268</v>
      </c>
      <c r="D3232" t="s">
        <v>45</v>
      </c>
      <c r="E3232" t="s">
        <v>32</v>
      </c>
      <c r="F3232" t="s">
        <v>45</v>
      </c>
      <c r="G3232" t="s">
        <v>19</v>
      </c>
      <c r="H3232" t="s">
        <v>105</v>
      </c>
      <c r="I3232">
        <v>9</v>
      </c>
      <c r="J3232">
        <v>764.13</v>
      </c>
      <c r="K3232">
        <v>6877.17</v>
      </c>
      <c r="L3232">
        <v>1.17</v>
      </c>
      <c r="M3232" t="s">
        <v>28</v>
      </c>
      <c r="N3232" t="s">
        <v>62</v>
      </c>
      <c r="O3232">
        <v>2443.7800000000002</v>
      </c>
    </row>
    <row r="3233" spans="1:15">
      <c r="A3233" s="14">
        <v>45368</v>
      </c>
      <c r="B3233" s="11" t="str">
        <f t="shared" si="50"/>
        <v>Mar-2024</v>
      </c>
      <c r="C3233" t="s">
        <v>3269</v>
      </c>
      <c r="D3233" t="s">
        <v>48</v>
      </c>
      <c r="E3233" t="s">
        <v>49</v>
      </c>
      <c r="F3233" t="s">
        <v>48</v>
      </c>
      <c r="G3233" t="s">
        <v>26</v>
      </c>
      <c r="H3233" t="s">
        <v>39</v>
      </c>
      <c r="I3233">
        <v>4</v>
      </c>
      <c r="J3233">
        <v>881.05</v>
      </c>
      <c r="K3233">
        <v>3524.2</v>
      </c>
      <c r="L3233">
        <v>6.49</v>
      </c>
      <c r="M3233" t="s">
        <v>28</v>
      </c>
      <c r="N3233" t="s">
        <v>29</v>
      </c>
      <c r="O3233">
        <v>1632.26</v>
      </c>
    </row>
    <row r="3234" spans="1:15">
      <c r="A3234" s="14">
        <v>45450</v>
      </c>
      <c r="B3234" s="11" t="str">
        <f t="shared" si="50"/>
        <v>Jun-2024</v>
      </c>
      <c r="C3234" t="s">
        <v>3270</v>
      </c>
      <c r="D3234" t="s">
        <v>60</v>
      </c>
      <c r="E3234" t="s">
        <v>25</v>
      </c>
      <c r="F3234" t="s">
        <v>60</v>
      </c>
      <c r="G3234" t="s">
        <v>26</v>
      </c>
      <c r="H3234" t="s">
        <v>180</v>
      </c>
      <c r="I3234">
        <v>6</v>
      </c>
      <c r="J3234">
        <v>857.72</v>
      </c>
      <c r="K3234">
        <v>5146.32</v>
      </c>
      <c r="L3234">
        <v>2.25</v>
      </c>
      <c r="M3234" t="s">
        <v>21</v>
      </c>
      <c r="N3234" t="s">
        <v>22</v>
      </c>
      <c r="O3234">
        <v>1741.28</v>
      </c>
    </row>
    <row r="3235" spans="1:15">
      <c r="A3235" s="14">
        <v>45580</v>
      </c>
      <c r="B3235" s="11" t="str">
        <f t="shared" si="50"/>
        <v>Oct-2024</v>
      </c>
      <c r="C3235" t="s">
        <v>3271</v>
      </c>
      <c r="D3235" t="s">
        <v>76</v>
      </c>
      <c r="E3235" t="s">
        <v>18</v>
      </c>
      <c r="F3235" t="s">
        <v>76</v>
      </c>
      <c r="G3235" t="s">
        <v>19</v>
      </c>
      <c r="H3235" t="s">
        <v>126</v>
      </c>
      <c r="I3235">
        <v>8</v>
      </c>
      <c r="J3235">
        <v>877.66</v>
      </c>
      <c r="K3235">
        <v>7021.28</v>
      </c>
      <c r="L3235">
        <v>4.03</v>
      </c>
      <c r="M3235" t="s">
        <v>28</v>
      </c>
      <c r="N3235" t="s">
        <v>22</v>
      </c>
      <c r="O3235">
        <v>3001.32</v>
      </c>
    </row>
    <row r="3236" spans="1:15">
      <c r="A3236" s="14">
        <v>45545</v>
      </c>
      <c r="B3236" s="11" t="str">
        <f t="shared" si="50"/>
        <v>Sep-2024</v>
      </c>
      <c r="C3236" t="s">
        <v>3272</v>
      </c>
      <c r="D3236" t="s">
        <v>38</v>
      </c>
      <c r="E3236" t="s">
        <v>25</v>
      </c>
      <c r="F3236" t="s">
        <v>38</v>
      </c>
      <c r="G3236" t="s">
        <v>19</v>
      </c>
      <c r="H3236" t="s">
        <v>72</v>
      </c>
      <c r="I3236">
        <v>5</v>
      </c>
      <c r="J3236">
        <v>790.24</v>
      </c>
      <c r="K3236">
        <v>3951.2</v>
      </c>
      <c r="L3236">
        <v>16.71</v>
      </c>
      <c r="M3236" t="s">
        <v>40</v>
      </c>
      <c r="N3236" t="s">
        <v>62</v>
      </c>
      <c r="O3236">
        <v>1875.9</v>
      </c>
    </row>
    <row r="3237" spans="1:15">
      <c r="A3237" s="14">
        <v>45467</v>
      </c>
      <c r="B3237" s="11" t="str">
        <f t="shared" si="50"/>
        <v>Jun-2024</v>
      </c>
      <c r="C3237" t="s">
        <v>3273</v>
      </c>
      <c r="D3237" t="s">
        <v>45</v>
      </c>
      <c r="E3237" t="s">
        <v>32</v>
      </c>
      <c r="F3237" t="s">
        <v>45</v>
      </c>
      <c r="G3237" t="s">
        <v>69</v>
      </c>
      <c r="H3237" t="s">
        <v>72</v>
      </c>
      <c r="I3237">
        <v>6</v>
      </c>
      <c r="J3237">
        <v>855.8</v>
      </c>
      <c r="K3237">
        <v>5134.8</v>
      </c>
      <c r="L3237">
        <v>13.74</v>
      </c>
      <c r="M3237" t="s">
        <v>21</v>
      </c>
      <c r="N3237" t="s">
        <v>29</v>
      </c>
      <c r="O3237">
        <v>1635.63</v>
      </c>
    </row>
    <row r="3238" spans="1:15">
      <c r="A3238" s="14">
        <v>45465</v>
      </c>
      <c r="B3238" s="11" t="str">
        <f t="shared" si="50"/>
        <v>Jun-2024</v>
      </c>
      <c r="C3238" t="s">
        <v>3274</v>
      </c>
      <c r="D3238" t="s">
        <v>45</v>
      </c>
      <c r="E3238" t="s">
        <v>32</v>
      </c>
      <c r="F3238" t="s">
        <v>45</v>
      </c>
      <c r="G3238" t="s">
        <v>26</v>
      </c>
      <c r="H3238" t="s">
        <v>277</v>
      </c>
      <c r="I3238">
        <v>7</v>
      </c>
      <c r="J3238">
        <v>831.95</v>
      </c>
      <c r="K3238">
        <v>5823.65</v>
      </c>
      <c r="L3238">
        <v>8.3800000000000008</v>
      </c>
      <c r="M3238" t="s">
        <v>28</v>
      </c>
      <c r="N3238" t="s">
        <v>62</v>
      </c>
      <c r="O3238">
        <v>1731.12</v>
      </c>
    </row>
    <row r="3239" spans="1:15">
      <c r="A3239" s="14">
        <v>45485</v>
      </c>
      <c r="B3239" s="11" t="str">
        <f t="shared" si="50"/>
        <v>Jul-2024</v>
      </c>
      <c r="C3239" t="s">
        <v>3275</v>
      </c>
      <c r="D3239" t="s">
        <v>24</v>
      </c>
      <c r="E3239" t="s">
        <v>25</v>
      </c>
      <c r="F3239" t="s">
        <v>24</v>
      </c>
      <c r="G3239" t="s">
        <v>33</v>
      </c>
      <c r="H3239" t="s">
        <v>85</v>
      </c>
      <c r="I3239">
        <v>8</v>
      </c>
      <c r="J3239">
        <v>59.54</v>
      </c>
      <c r="K3239">
        <v>476.32</v>
      </c>
      <c r="L3239">
        <v>1.39</v>
      </c>
      <c r="M3239" t="s">
        <v>21</v>
      </c>
      <c r="N3239" t="s">
        <v>29</v>
      </c>
      <c r="O3239">
        <v>101.14</v>
      </c>
    </row>
    <row r="3240" spans="1:15">
      <c r="A3240" s="14">
        <v>45320</v>
      </c>
      <c r="B3240" s="11" t="str">
        <f t="shared" si="50"/>
        <v>Jan-2024</v>
      </c>
      <c r="C3240" t="s">
        <v>3276</v>
      </c>
      <c r="D3240" t="s">
        <v>38</v>
      </c>
      <c r="E3240" t="s">
        <v>25</v>
      </c>
      <c r="F3240" t="s">
        <v>38</v>
      </c>
      <c r="G3240" t="s">
        <v>26</v>
      </c>
      <c r="H3240" t="s">
        <v>34</v>
      </c>
      <c r="I3240">
        <v>2</v>
      </c>
      <c r="J3240">
        <v>536.02</v>
      </c>
      <c r="K3240">
        <v>1072.04</v>
      </c>
      <c r="L3240">
        <v>16.11</v>
      </c>
      <c r="M3240" t="s">
        <v>21</v>
      </c>
      <c r="N3240" t="s">
        <v>29</v>
      </c>
      <c r="O3240">
        <v>432.45</v>
      </c>
    </row>
    <row r="3241" spans="1:15">
      <c r="A3241" s="14">
        <v>45470</v>
      </c>
      <c r="B3241" s="11" t="str">
        <f t="shared" si="50"/>
        <v>Jun-2024</v>
      </c>
      <c r="C3241" t="s">
        <v>3277</v>
      </c>
      <c r="D3241" t="s">
        <v>36</v>
      </c>
      <c r="E3241" t="s">
        <v>25</v>
      </c>
      <c r="F3241" t="s">
        <v>36</v>
      </c>
      <c r="G3241" t="s">
        <v>19</v>
      </c>
      <c r="H3241" t="s">
        <v>81</v>
      </c>
      <c r="I3241">
        <v>7</v>
      </c>
      <c r="J3241">
        <v>199.86</v>
      </c>
      <c r="K3241">
        <v>1399.02</v>
      </c>
      <c r="L3241">
        <v>1</v>
      </c>
      <c r="M3241" t="s">
        <v>21</v>
      </c>
      <c r="N3241" t="s">
        <v>22</v>
      </c>
      <c r="O3241">
        <v>598.12</v>
      </c>
    </row>
    <row r="3242" spans="1:15">
      <c r="A3242" s="14">
        <v>45312</v>
      </c>
      <c r="B3242" s="11" t="str">
        <f t="shared" si="50"/>
        <v>Jan-2024</v>
      </c>
      <c r="C3242" t="s">
        <v>3278</v>
      </c>
      <c r="D3242" t="s">
        <v>36</v>
      </c>
      <c r="E3242" t="s">
        <v>25</v>
      </c>
      <c r="F3242" t="s">
        <v>36</v>
      </c>
      <c r="G3242" t="s">
        <v>19</v>
      </c>
      <c r="H3242" t="s">
        <v>85</v>
      </c>
      <c r="I3242">
        <v>8</v>
      </c>
      <c r="J3242">
        <v>498.1</v>
      </c>
      <c r="K3242">
        <v>3984.8</v>
      </c>
      <c r="L3242">
        <v>11.28</v>
      </c>
      <c r="M3242" t="s">
        <v>40</v>
      </c>
      <c r="N3242" t="s">
        <v>29</v>
      </c>
      <c r="O3242">
        <v>1381.87</v>
      </c>
    </row>
    <row r="3243" spans="1:15">
      <c r="A3243" s="14">
        <v>45484</v>
      </c>
      <c r="B3243" s="11" t="str">
        <f t="shared" si="50"/>
        <v>Jul-2024</v>
      </c>
      <c r="C3243" t="s">
        <v>3279</v>
      </c>
      <c r="D3243" t="s">
        <v>48</v>
      </c>
      <c r="E3243" t="s">
        <v>49</v>
      </c>
      <c r="F3243" t="s">
        <v>48</v>
      </c>
      <c r="G3243" t="s">
        <v>26</v>
      </c>
      <c r="H3243" t="s">
        <v>85</v>
      </c>
      <c r="I3243">
        <v>3</v>
      </c>
      <c r="J3243">
        <v>415.35</v>
      </c>
      <c r="K3243">
        <v>1246.05</v>
      </c>
      <c r="L3243">
        <v>17.53</v>
      </c>
      <c r="M3243" t="s">
        <v>28</v>
      </c>
      <c r="N3243" t="s">
        <v>22</v>
      </c>
      <c r="O3243">
        <v>475.01</v>
      </c>
    </row>
    <row r="3244" spans="1:15">
      <c r="A3244" s="14">
        <v>45520</v>
      </c>
      <c r="B3244" s="11" t="str">
        <f t="shared" si="50"/>
        <v>Aug-2024</v>
      </c>
      <c r="C3244" t="s">
        <v>3280</v>
      </c>
      <c r="D3244" t="s">
        <v>45</v>
      </c>
      <c r="E3244" t="s">
        <v>32</v>
      </c>
      <c r="F3244" t="s">
        <v>45</v>
      </c>
      <c r="G3244" t="s">
        <v>33</v>
      </c>
      <c r="H3244" t="s">
        <v>61</v>
      </c>
      <c r="I3244">
        <v>4</v>
      </c>
      <c r="J3244">
        <v>39.18</v>
      </c>
      <c r="K3244">
        <v>156.72</v>
      </c>
      <c r="L3244">
        <v>3.57</v>
      </c>
      <c r="M3244" t="s">
        <v>40</v>
      </c>
      <c r="N3244" t="s">
        <v>62</v>
      </c>
      <c r="O3244">
        <v>64.56</v>
      </c>
    </row>
    <row r="3245" spans="1:15">
      <c r="A3245" s="14">
        <v>45600</v>
      </c>
      <c r="B3245" s="11" t="str">
        <f t="shared" si="50"/>
        <v>Nov-2024</v>
      </c>
      <c r="C3245" t="s">
        <v>3281</v>
      </c>
      <c r="D3245" t="s">
        <v>17</v>
      </c>
      <c r="E3245" t="s">
        <v>18</v>
      </c>
      <c r="F3245" t="s">
        <v>17</v>
      </c>
      <c r="G3245" t="s">
        <v>19</v>
      </c>
      <c r="H3245" t="s">
        <v>155</v>
      </c>
      <c r="I3245">
        <v>9</v>
      </c>
      <c r="J3245">
        <v>582.29</v>
      </c>
      <c r="K3245">
        <v>5240.6099999999997</v>
      </c>
      <c r="L3245">
        <v>7.52</v>
      </c>
      <c r="M3245" t="s">
        <v>21</v>
      </c>
      <c r="N3245" t="s">
        <v>29</v>
      </c>
      <c r="O3245">
        <v>1588.81</v>
      </c>
    </row>
    <row r="3246" spans="1:15">
      <c r="A3246" s="14">
        <v>45613</v>
      </c>
      <c r="B3246" s="11" t="str">
        <f t="shared" si="50"/>
        <v>Nov-2024</v>
      </c>
      <c r="C3246" t="s">
        <v>3282</v>
      </c>
      <c r="D3246" t="s">
        <v>88</v>
      </c>
      <c r="E3246" t="s">
        <v>32</v>
      </c>
      <c r="F3246" t="s">
        <v>88</v>
      </c>
      <c r="G3246" t="s">
        <v>26</v>
      </c>
      <c r="H3246" t="s">
        <v>85</v>
      </c>
      <c r="I3246">
        <v>7</v>
      </c>
      <c r="J3246">
        <v>877.83</v>
      </c>
      <c r="K3246">
        <v>6144.81</v>
      </c>
      <c r="L3246">
        <v>18.25</v>
      </c>
      <c r="M3246" t="s">
        <v>21</v>
      </c>
      <c r="N3246" t="s">
        <v>29</v>
      </c>
      <c r="O3246">
        <v>2128.58</v>
      </c>
    </row>
    <row r="3247" spans="1:15">
      <c r="A3247" s="14">
        <v>45549</v>
      </c>
      <c r="B3247" s="11" t="str">
        <f t="shared" si="50"/>
        <v>Sep-2024</v>
      </c>
      <c r="C3247" t="s">
        <v>3283</v>
      </c>
      <c r="D3247" t="s">
        <v>60</v>
      </c>
      <c r="E3247" t="s">
        <v>25</v>
      </c>
      <c r="F3247" t="s">
        <v>60</v>
      </c>
      <c r="G3247" t="s">
        <v>69</v>
      </c>
      <c r="H3247" t="s">
        <v>34</v>
      </c>
      <c r="I3247">
        <v>3</v>
      </c>
      <c r="J3247">
        <v>668.15</v>
      </c>
      <c r="K3247">
        <v>2004.45</v>
      </c>
      <c r="L3247">
        <v>6.78</v>
      </c>
      <c r="M3247" t="s">
        <v>40</v>
      </c>
      <c r="N3247" t="s">
        <v>62</v>
      </c>
      <c r="O3247">
        <v>965.87</v>
      </c>
    </row>
    <row r="3248" spans="1:15">
      <c r="A3248" s="14">
        <v>45485</v>
      </c>
      <c r="B3248" s="11" t="str">
        <f t="shared" si="50"/>
        <v>Jul-2024</v>
      </c>
      <c r="C3248" t="s">
        <v>3284</v>
      </c>
      <c r="D3248" t="s">
        <v>31</v>
      </c>
      <c r="E3248" t="s">
        <v>32</v>
      </c>
      <c r="F3248" t="s">
        <v>31</v>
      </c>
      <c r="G3248" t="s">
        <v>69</v>
      </c>
      <c r="H3248" t="s">
        <v>46</v>
      </c>
      <c r="I3248">
        <v>5</v>
      </c>
      <c r="J3248">
        <v>949.62</v>
      </c>
      <c r="K3248">
        <v>4748.1000000000004</v>
      </c>
      <c r="L3248">
        <v>19.97</v>
      </c>
      <c r="M3248" t="s">
        <v>28</v>
      </c>
      <c r="N3248" t="s">
        <v>29</v>
      </c>
      <c r="O3248">
        <v>1722.29</v>
      </c>
    </row>
    <row r="3249" spans="1:15">
      <c r="A3249" s="14">
        <v>45372</v>
      </c>
      <c r="B3249" s="11" t="str">
        <f t="shared" si="50"/>
        <v>Mar-2024</v>
      </c>
      <c r="C3249" t="s">
        <v>3285</v>
      </c>
      <c r="D3249" t="s">
        <v>84</v>
      </c>
      <c r="E3249" t="s">
        <v>18</v>
      </c>
      <c r="F3249" t="s">
        <v>84</v>
      </c>
      <c r="G3249" t="s">
        <v>33</v>
      </c>
      <c r="H3249" t="s">
        <v>135</v>
      </c>
      <c r="I3249">
        <v>7</v>
      </c>
      <c r="J3249">
        <v>103.3</v>
      </c>
      <c r="K3249">
        <v>723.1</v>
      </c>
      <c r="L3249">
        <v>12.68</v>
      </c>
      <c r="M3249" t="s">
        <v>28</v>
      </c>
      <c r="N3249" t="s">
        <v>22</v>
      </c>
      <c r="O3249">
        <v>155.38</v>
      </c>
    </row>
    <row r="3250" spans="1:15">
      <c r="A3250" s="14">
        <v>45438</v>
      </c>
      <c r="B3250" s="11" t="str">
        <f t="shared" si="50"/>
        <v>May-2024</v>
      </c>
      <c r="C3250" t="s">
        <v>3286</v>
      </c>
      <c r="D3250" t="s">
        <v>76</v>
      </c>
      <c r="E3250" t="s">
        <v>18</v>
      </c>
      <c r="F3250" t="s">
        <v>76</v>
      </c>
      <c r="G3250" t="s">
        <v>69</v>
      </c>
      <c r="H3250" t="s">
        <v>85</v>
      </c>
      <c r="I3250">
        <v>7</v>
      </c>
      <c r="J3250">
        <v>18.03</v>
      </c>
      <c r="K3250">
        <v>126.21</v>
      </c>
      <c r="L3250">
        <v>0.19</v>
      </c>
      <c r="M3250" t="s">
        <v>28</v>
      </c>
      <c r="N3250" t="s">
        <v>22</v>
      </c>
      <c r="O3250">
        <v>47.03</v>
      </c>
    </row>
    <row r="3251" spans="1:15">
      <c r="A3251" s="14">
        <v>45327</v>
      </c>
      <c r="B3251" s="11" t="str">
        <f t="shared" si="50"/>
        <v>Feb-2024</v>
      </c>
      <c r="C3251" t="s">
        <v>3287</v>
      </c>
      <c r="D3251" t="s">
        <v>108</v>
      </c>
      <c r="E3251" t="s">
        <v>49</v>
      </c>
      <c r="F3251" t="s">
        <v>108</v>
      </c>
      <c r="G3251" t="s">
        <v>69</v>
      </c>
      <c r="H3251" t="s">
        <v>119</v>
      </c>
      <c r="I3251">
        <v>1</v>
      </c>
      <c r="J3251">
        <v>137.75</v>
      </c>
      <c r="K3251">
        <v>137.75</v>
      </c>
      <c r="L3251">
        <v>10.53</v>
      </c>
      <c r="M3251" t="s">
        <v>21</v>
      </c>
      <c r="N3251" t="s">
        <v>22</v>
      </c>
      <c r="O3251">
        <v>49.36</v>
      </c>
    </row>
    <row r="3252" spans="1:15">
      <c r="A3252" s="14">
        <v>45497</v>
      </c>
      <c r="B3252" s="11" t="str">
        <f t="shared" si="50"/>
        <v>Jul-2024</v>
      </c>
      <c r="C3252" t="s">
        <v>3288</v>
      </c>
      <c r="D3252" t="s">
        <v>88</v>
      </c>
      <c r="E3252" t="s">
        <v>32</v>
      </c>
      <c r="F3252" t="s">
        <v>88</v>
      </c>
      <c r="G3252" t="s">
        <v>69</v>
      </c>
      <c r="H3252" t="s">
        <v>184</v>
      </c>
      <c r="I3252">
        <v>3</v>
      </c>
      <c r="J3252">
        <v>690.06</v>
      </c>
      <c r="K3252">
        <v>2070.1799999999998</v>
      </c>
      <c r="L3252">
        <v>5.88</v>
      </c>
      <c r="M3252" t="s">
        <v>28</v>
      </c>
      <c r="N3252" t="s">
        <v>62</v>
      </c>
      <c r="O3252">
        <v>999.02</v>
      </c>
    </row>
    <row r="3253" spans="1:15">
      <c r="A3253" s="14">
        <v>45293</v>
      </c>
      <c r="B3253" s="11" t="str">
        <f t="shared" si="50"/>
        <v>Jan-2024</v>
      </c>
      <c r="C3253" t="s">
        <v>3289</v>
      </c>
      <c r="D3253" t="s">
        <v>68</v>
      </c>
      <c r="E3253" t="s">
        <v>32</v>
      </c>
      <c r="F3253" t="s">
        <v>68</v>
      </c>
      <c r="G3253" t="s">
        <v>19</v>
      </c>
      <c r="H3253" t="s">
        <v>180</v>
      </c>
      <c r="I3253">
        <v>1</v>
      </c>
      <c r="J3253">
        <v>319.01</v>
      </c>
      <c r="K3253">
        <v>319.01</v>
      </c>
      <c r="L3253">
        <v>0.25</v>
      </c>
      <c r="M3253" t="s">
        <v>21</v>
      </c>
      <c r="N3253" t="s">
        <v>22</v>
      </c>
      <c r="O3253">
        <v>66.45</v>
      </c>
    </row>
    <row r="3254" spans="1:15">
      <c r="A3254" s="14">
        <v>45392</v>
      </c>
      <c r="B3254" s="11" t="str">
        <f t="shared" si="50"/>
        <v>Apr-2024</v>
      </c>
      <c r="C3254" t="s">
        <v>3290</v>
      </c>
      <c r="D3254" t="s">
        <v>96</v>
      </c>
      <c r="E3254" t="s">
        <v>49</v>
      </c>
      <c r="F3254" t="s">
        <v>96</v>
      </c>
      <c r="G3254" t="s">
        <v>33</v>
      </c>
      <c r="H3254" t="s">
        <v>160</v>
      </c>
      <c r="I3254">
        <v>1</v>
      </c>
      <c r="J3254">
        <v>539.45000000000005</v>
      </c>
      <c r="K3254">
        <v>539.45000000000005</v>
      </c>
      <c r="L3254">
        <v>3.98</v>
      </c>
      <c r="M3254" t="s">
        <v>40</v>
      </c>
      <c r="N3254" t="s">
        <v>22</v>
      </c>
      <c r="O3254">
        <v>193.98</v>
      </c>
    </row>
    <row r="3255" spans="1:15">
      <c r="A3255" s="14">
        <v>45561</v>
      </c>
      <c r="B3255" s="11" t="str">
        <f t="shared" si="50"/>
        <v>Sep-2024</v>
      </c>
      <c r="C3255" t="s">
        <v>3291</v>
      </c>
      <c r="D3255" t="s">
        <v>31</v>
      </c>
      <c r="E3255" t="s">
        <v>32</v>
      </c>
      <c r="F3255" t="s">
        <v>31</v>
      </c>
      <c r="G3255" t="s">
        <v>26</v>
      </c>
      <c r="H3255" t="s">
        <v>74</v>
      </c>
      <c r="I3255">
        <v>6</v>
      </c>
      <c r="J3255">
        <v>95.99</v>
      </c>
      <c r="K3255">
        <v>575.94000000000005</v>
      </c>
      <c r="L3255">
        <v>14.03</v>
      </c>
      <c r="M3255" t="s">
        <v>40</v>
      </c>
      <c r="N3255" t="s">
        <v>22</v>
      </c>
      <c r="O3255">
        <v>163.22</v>
      </c>
    </row>
    <row r="3256" spans="1:15">
      <c r="A3256" s="14">
        <v>45302</v>
      </c>
      <c r="B3256" s="11" t="str">
        <f t="shared" si="50"/>
        <v>Jan-2024</v>
      </c>
      <c r="C3256" t="s">
        <v>3292</v>
      </c>
      <c r="D3256" t="s">
        <v>76</v>
      </c>
      <c r="E3256" t="s">
        <v>18</v>
      </c>
      <c r="F3256" t="s">
        <v>76</v>
      </c>
      <c r="G3256" t="s">
        <v>26</v>
      </c>
      <c r="H3256" t="s">
        <v>64</v>
      </c>
      <c r="I3256">
        <v>4</v>
      </c>
      <c r="J3256">
        <v>756.4</v>
      </c>
      <c r="K3256">
        <v>3025.6</v>
      </c>
      <c r="L3256">
        <v>2.21</v>
      </c>
      <c r="M3256" t="s">
        <v>28</v>
      </c>
      <c r="N3256" t="s">
        <v>22</v>
      </c>
      <c r="O3256">
        <v>1450.56</v>
      </c>
    </row>
    <row r="3257" spans="1:15">
      <c r="A3257" s="14">
        <v>45598</v>
      </c>
      <c r="B3257" s="11" t="str">
        <f t="shared" si="50"/>
        <v>Nov-2024</v>
      </c>
      <c r="C3257" t="s">
        <v>3293</v>
      </c>
      <c r="D3257" t="s">
        <v>60</v>
      </c>
      <c r="E3257" t="s">
        <v>25</v>
      </c>
      <c r="F3257" t="s">
        <v>60</v>
      </c>
      <c r="G3257" t="s">
        <v>26</v>
      </c>
      <c r="H3257" t="s">
        <v>61</v>
      </c>
      <c r="I3257">
        <v>3</v>
      </c>
      <c r="J3257">
        <v>772.43</v>
      </c>
      <c r="K3257">
        <v>2317.29</v>
      </c>
      <c r="L3257">
        <v>2.83</v>
      </c>
      <c r="M3257" t="s">
        <v>28</v>
      </c>
      <c r="N3257" t="s">
        <v>22</v>
      </c>
      <c r="O3257">
        <v>1110.95</v>
      </c>
    </row>
    <row r="3258" spans="1:15">
      <c r="A3258" s="14">
        <v>45499</v>
      </c>
      <c r="B3258" s="11" t="str">
        <f t="shared" si="50"/>
        <v>Jul-2024</v>
      </c>
      <c r="C3258" t="s">
        <v>3294</v>
      </c>
      <c r="D3258" t="s">
        <v>68</v>
      </c>
      <c r="E3258" t="s">
        <v>32</v>
      </c>
      <c r="F3258" t="s">
        <v>68</v>
      </c>
      <c r="G3258" t="s">
        <v>69</v>
      </c>
      <c r="H3258" t="s">
        <v>155</v>
      </c>
      <c r="I3258">
        <v>6</v>
      </c>
      <c r="J3258">
        <v>522.29</v>
      </c>
      <c r="K3258">
        <v>3133.74</v>
      </c>
      <c r="L3258">
        <v>18.489999999999998</v>
      </c>
      <c r="M3258" t="s">
        <v>40</v>
      </c>
      <c r="N3258" t="s">
        <v>22</v>
      </c>
      <c r="O3258">
        <v>1327.09</v>
      </c>
    </row>
    <row r="3259" spans="1:15">
      <c r="A3259" s="14">
        <v>45640</v>
      </c>
      <c r="B3259" s="11" t="str">
        <f t="shared" si="50"/>
        <v>Dec-2024</v>
      </c>
      <c r="C3259" t="s">
        <v>3295</v>
      </c>
      <c r="D3259" t="s">
        <v>52</v>
      </c>
      <c r="E3259" t="s">
        <v>49</v>
      </c>
      <c r="F3259" t="s">
        <v>52</v>
      </c>
      <c r="G3259" t="s">
        <v>26</v>
      </c>
      <c r="H3259" t="s">
        <v>97</v>
      </c>
      <c r="I3259">
        <v>7</v>
      </c>
      <c r="J3259">
        <v>619.92999999999995</v>
      </c>
      <c r="K3259">
        <v>4339.51</v>
      </c>
      <c r="L3259">
        <v>7.5</v>
      </c>
      <c r="M3259" t="s">
        <v>40</v>
      </c>
      <c r="N3259" t="s">
        <v>22</v>
      </c>
      <c r="O3259">
        <v>1857.11</v>
      </c>
    </row>
    <row r="3260" spans="1:15">
      <c r="A3260" s="14">
        <v>45497</v>
      </c>
      <c r="B3260" s="11" t="str">
        <f t="shared" si="50"/>
        <v>Jul-2024</v>
      </c>
      <c r="C3260" t="s">
        <v>3296</v>
      </c>
      <c r="D3260" t="s">
        <v>52</v>
      </c>
      <c r="E3260" t="s">
        <v>49</v>
      </c>
      <c r="F3260" t="s">
        <v>52</v>
      </c>
      <c r="G3260" t="s">
        <v>69</v>
      </c>
      <c r="H3260" t="s">
        <v>53</v>
      </c>
      <c r="I3260">
        <v>9</v>
      </c>
      <c r="J3260">
        <v>779.41</v>
      </c>
      <c r="K3260">
        <v>7014.69</v>
      </c>
      <c r="L3260">
        <v>5.71</v>
      </c>
      <c r="M3260" t="s">
        <v>28</v>
      </c>
      <c r="N3260" t="s">
        <v>29</v>
      </c>
      <c r="O3260">
        <v>1415.9</v>
      </c>
    </row>
    <row r="3261" spans="1:15">
      <c r="A3261" s="14">
        <v>45420</v>
      </c>
      <c r="B3261" s="11" t="str">
        <f t="shared" si="50"/>
        <v>May-2024</v>
      </c>
      <c r="C3261" t="s">
        <v>3297</v>
      </c>
      <c r="D3261" t="s">
        <v>31</v>
      </c>
      <c r="E3261" t="s">
        <v>32</v>
      </c>
      <c r="F3261" t="s">
        <v>31</v>
      </c>
      <c r="G3261" t="s">
        <v>26</v>
      </c>
      <c r="H3261" t="s">
        <v>61</v>
      </c>
      <c r="I3261">
        <v>4</v>
      </c>
      <c r="J3261">
        <v>830.38</v>
      </c>
      <c r="K3261">
        <v>3321.52</v>
      </c>
      <c r="L3261">
        <v>16.46</v>
      </c>
      <c r="M3261" t="s">
        <v>28</v>
      </c>
      <c r="N3261" t="s">
        <v>22</v>
      </c>
      <c r="O3261">
        <v>872.8</v>
      </c>
    </row>
    <row r="3262" spans="1:15">
      <c r="A3262" s="14">
        <v>45466</v>
      </c>
      <c r="B3262" s="11" t="str">
        <f t="shared" si="50"/>
        <v>Jun-2024</v>
      </c>
      <c r="C3262" t="s">
        <v>3298</v>
      </c>
      <c r="D3262" t="s">
        <v>76</v>
      </c>
      <c r="E3262" t="s">
        <v>18</v>
      </c>
      <c r="F3262" t="s">
        <v>76</v>
      </c>
      <c r="G3262" t="s">
        <v>26</v>
      </c>
      <c r="H3262" t="s">
        <v>235</v>
      </c>
      <c r="I3262">
        <v>7</v>
      </c>
      <c r="J3262">
        <v>360.7</v>
      </c>
      <c r="K3262">
        <v>2524.9</v>
      </c>
      <c r="L3262">
        <v>13.23</v>
      </c>
      <c r="M3262" t="s">
        <v>28</v>
      </c>
      <c r="N3262" t="s">
        <v>22</v>
      </c>
      <c r="O3262">
        <v>559.53</v>
      </c>
    </row>
    <row r="3263" spans="1:15">
      <c r="A3263" s="14">
        <v>45355</v>
      </c>
      <c r="B3263" s="11" t="str">
        <f t="shared" si="50"/>
        <v>Mar-2024</v>
      </c>
      <c r="C3263" t="s">
        <v>3299</v>
      </c>
      <c r="D3263" t="s">
        <v>36</v>
      </c>
      <c r="E3263" t="s">
        <v>25</v>
      </c>
      <c r="F3263" t="s">
        <v>36</v>
      </c>
      <c r="G3263" t="s">
        <v>69</v>
      </c>
      <c r="H3263" t="s">
        <v>103</v>
      </c>
      <c r="I3263">
        <v>6</v>
      </c>
      <c r="J3263">
        <v>304.52</v>
      </c>
      <c r="K3263">
        <v>1827.12</v>
      </c>
      <c r="L3263">
        <v>5.93</v>
      </c>
      <c r="M3263" t="s">
        <v>21</v>
      </c>
      <c r="N3263" t="s">
        <v>62</v>
      </c>
      <c r="O3263">
        <v>624.66</v>
      </c>
    </row>
    <row r="3264" spans="1:15">
      <c r="A3264" s="14">
        <v>45529</v>
      </c>
      <c r="B3264" s="11" t="str">
        <f t="shared" si="50"/>
        <v>Aug-2024</v>
      </c>
      <c r="C3264" t="s">
        <v>3300</v>
      </c>
      <c r="D3264" t="s">
        <v>45</v>
      </c>
      <c r="E3264" t="s">
        <v>32</v>
      </c>
      <c r="F3264" t="s">
        <v>45</v>
      </c>
      <c r="G3264" t="s">
        <v>19</v>
      </c>
      <c r="H3264" t="s">
        <v>70</v>
      </c>
      <c r="I3264">
        <v>5</v>
      </c>
      <c r="J3264">
        <v>699.47</v>
      </c>
      <c r="K3264">
        <v>3497.35</v>
      </c>
      <c r="L3264">
        <v>3.29</v>
      </c>
      <c r="M3264" t="s">
        <v>40</v>
      </c>
      <c r="N3264" t="s">
        <v>22</v>
      </c>
      <c r="O3264">
        <v>1537.27</v>
      </c>
    </row>
    <row r="3265" spans="1:15">
      <c r="A3265" s="14">
        <v>45427</v>
      </c>
      <c r="B3265" s="11" t="str">
        <f t="shared" si="50"/>
        <v>May-2024</v>
      </c>
      <c r="C3265" t="s">
        <v>3301</v>
      </c>
      <c r="D3265" t="s">
        <v>68</v>
      </c>
      <c r="E3265" t="s">
        <v>32</v>
      </c>
      <c r="F3265" t="s">
        <v>68</v>
      </c>
      <c r="G3265" t="s">
        <v>33</v>
      </c>
      <c r="H3265" t="s">
        <v>85</v>
      </c>
      <c r="I3265">
        <v>6</v>
      </c>
      <c r="J3265">
        <v>718.08</v>
      </c>
      <c r="K3265">
        <v>4308.4799999999996</v>
      </c>
      <c r="L3265">
        <v>3.42</v>
      </c>
      <c r="M3265" t="s">
        <v>40</v>
      </c>
      <c r="N3265" t="s">
        <v>29</v>
      </c>
      <c r="O3265">
        <v>1396.84</v>
      </c>
    </row>
    <row r="3266" spans="1:15">
      <c r="A3266" s="14">
        <v>45654</v>
      </c>
      <c r="B3266" s="11" t="str">
        <f t="shared" si="50"/>
        <v>Dec-2024</v>
      </c>
      <c r="C3266" t="s">
        <v>3302</v>
      </c>
      <c r="D3266" t="s">
        <v>17</v>
      </c>
      <c r="E3266" t="s">
        <v>18</v>
      </c>
      <c r="F3266" t="s">
        <v>17</v>
      </c>
      <c r="G3266" t="s">
        <v>19</v>
      </c>
      <c r="H3266" t="s">
        <v>34</v>
      </c>
      <c r="I3266">
        <v>2</v>
      </c>
      <c r="J3266">
        <v>717.07</v>
      </c>
      <c r="K3266">
        <v>1434.14</v>
      </c>
      <c r="L3266">
        <v>1.39</v>
      </c>
      <c r="M3266" t="s">
        <v>40</v>
      </c>
      <c r="N3266" t="s">
        <v>62</v>
      </c>
      <c r="O3266">
        <v>481.07</v>
      </c>
    </row>
    <row r="3267" spans="1:15">
      <c r="A3267" s="14">
        <v>45632</v>
      </c>
      <c r="B3267" s="11" t="str">
        <f t="shared" si="50"/>
        <v>Dec-2024</v>
      </c>
      <c r="C3267" t="s">
        <v>3303</v>
      </c>
      <c r="D3267" t="s">
        <v>52</v>
      </c>
      <c r="E3267" t="s">
        <v>49</v>
      </c>
      <c r="F3267" t="s">
        <v>52</v>
      </c>
      <c r="G3267" t="s">
        <v>19</v>
      </c>
      <c r="H3267" t="s">
        <v>53</v>
      </c>
      <c r="I3267">
        <v>4</v>
      </c>
      <c r="J3267">
        <v>24.13</v>
      </c>
      <c r="K3267">
        <v>96.52</v>
      </c>
      <c r="L3267">
        <v>12.03</v>
      </c>
      <c r="M3267" t="s">
        <v>21</v>
      </c>
      <c r="N3267" t="s">
        <v>22</v>
      </c>
      <c r="O3267">
        <v>47.94</v>
      </c>
    </row>
    <row r="3268" spans="1:15">
      <c r="A3268" s="14">
        <v>45581</v>
      </c>
      <c r="B3268" s="11" t="str">
        <f t="shared" si="50"/>
        <v>Oct-2024</v>
      </c>
      <c r="C3268" t="s">
        <v>3304</v>
      </c>
      <c r="D3268" t="s">
        <v>45</v>
      </c>
      <c r="E3268" t="s">
        <v>32</v>
      </c>
      <c r="F3268" t="s">
        <v>45</v>
      </c>
      <c r="G3268" t="s">
        <v>26</v>
      </c>
      <c r="H3268" t="s">
        <v>110</v>
      </c>
      <c r="I3268">
        <v>2</v>
      </c>
      <c r="J3268">
        <v>329.96</v>
      </c>
      <c r="K3268">
        <v>659.92</v>
      </c>
      <c r="L3268">
        <v>6.37</v>
      </c>
      <c r="M3268" t="s">
        <v>40</v>
      </c>
      <c r="N3268" t="s">
        <v>62</v>
      </c>
      <c r="O3268">
        <v>208.02</v>
      </c>
    </row>
    <row r="3269" spans="1:15">
      <c r="A3269" s="14">
        <v>45501</v>
      </c>
      <c r="B3269" s="11" t="str">
        <f t="shared" si="50"/>
        <v>Jul-2024</v>
      </c>
      <c r="C3269" t="s">
        <v>3305</v>
      </c>
      <c r="D3269" t="s">
        <v>36</v>
      </c>
      <c r="E3269" t="s">
        <v>25</v>
      </c>
      <c r="F3269" t="s">
        <v>36</v>
      </c>
      <c r="G3269" t="s">
        <v>26</v>
      </c>
      <c r="H3269" t="s">
        <v>151</v>
      </c>
      <c r="I3269">
        <v>4</v>
      </c>
      <c r="J3269">
        <v>888.69</v>
      </c>
      <c r="K3269">
        <v>3554.76</v>
      </c>
      <c r="L3269">
        <v>5.66</v>
      </c>
      <c r="M3269" t="s">
        <v>28</v>
      </c>
      <c r="N3269" t="s">
        <v>62</v>
      </c>
      <c r="O3269">
        <v>1466.92</v>
      </c>
    </row>
    <row r="3270" spans="1:15">
      <c r="A3270" s="14">
        <v>45445</v>
      </c>
      <c r="B3270" s="11" t="str">
        <f t="shared" si="50"/>
        <v>Jun-2024</v>
      </c>
      <c r="C3270" t="s">
        <v>3306</v>
      </c>
      <c r="D3270" t="s">
        <v>84</v>
      </c>
      <c r="E3270" t="s">
        <v>18</v>
      </c>
      <c r="F3270" t="s">
        <v>84</v>
      </c>
      <c r="G3270" t="s">
        <v>33</v>
      </c>
      <c r="H3270" t="s">
        <v>64</v>
      </c>
      <c r="I3270">
        <v>8</v>
      </c>
      <c r="J3270">
        <v>860.84</v>
      </c>
      <c r="K3270">
        <v>6886.72</v>
      </c>
      <c r="L3270">
        <v>5.13</v>
      </c>
      <c r="M3270" t="s">
        <v>40</v>
      </c>
      <c r="N3270" t="s">
        <v>62</v>
      </c>
      <c r="O3270">
        <v>2829.95</v>
      </c>
    </row>
    <row r="3271" spans="1:15">
      <c r="A3271" s="14">
        <v>45421</v>
      </c>
      <c r="B3271" s="11" t="str">
        <f t="shared" si="50"/>
        <v>May-2024</v>
      </c>
      <c r="C3271" t="s">
        <v>3307</v>
      </c>
      <c r="D3271" t="s">
        <v>108</v>
      </c>
      <c r="E3271" t="s">
        <v>49</v>
      </c>
      <c r="F3271" t="s">
        <v>108</v>
      </c>
      <c r="G3271" t="s">
        <v>19</v>
      </c>
      <c r="H3271" t="s">
        <v>151</v>
      </c>
      <c r="I3271">
        <v>9</v>
      </c>
      <c r="J3271">
        <v>826.94</v>
      </c>
      <c r="K3271">
        <v>7442.46</v>
      </c>
      <c r="L3271">
        <v>6.1</v>
      </c>
      <c r="M3271" t="s">
        <v>28</v>
      </c>
      <c r="N3271" t="s">
        <v>62</v>
      </c>
      <c r="O3271">
        <v>2735.41</v>
      </c>
    </row>
    <row r="3272" spans="1:15">
      <c r="A3272" s="14">
        <v>45368</v>
      </c>
      <c r="B3272" s="11" t="str">
        <f t="shared" si="50"/>
        <v>Mar-2024</v>
      </c>
      <c r="C3272" t="s">
        <v>3308</v>
      </c>
      <c r="D3272" t="s">
        <v>84</v>
      </c>
      <c r="E3272" t="s">
        <v>18</v>
      </c>
      <c r="F3272" t="s">
        <v>84</v>
      </c>
      <c r="G3272" t="s">
        <v>33</v>
      </c>
      <c r="H3272" t="s">
        <v>90</v>
      </c>
      <c r="I3272">
        <v>1</v>
      </c>
      <c r="J3272">
        <v>348.29</v>
      </c>
      <c r="K3272">
        <v>348.29</v>
      </c>
      <c r="L3272">
        <v>13.67</v>
      </c>
      <c r="M3272" t="s">
        <v>21</v>
      </c>
      <c r="N3272" t="s">
        <v>22</v>
      </c>
      <c r="O3272">
        <v>116.72</v>
      </c>
    </row>
    <row r="3273" spans="1:15">
      <c r="A3273" s="14">
        <v>45418</v>
      </c>
      <c r="B3273" s="11" t="str">
        <f t="shared" si="50"/>
        <v>May-2024</v>
      </c>
      <c r="C3273" t="s">
        <v>3309</v>
      </c>
      <c r="D3273" t="s">
        <v>96</v>
      </c>
      <c r="E3273" t="s">
        <v>49</v>
      </c>
      <c r="F3273" t="s">
        <v>96</v>
      </c>
      <c r="G3273" t="s">
        <v>19</v>
      </c>
      <c r="H3273" t="s">
        <v>99</v>
      </c>
      <c r="I3273">
        <v>5</v>
      </c>
      <c r="J3273">
        <v>453.75</v>
      </c>
      <c r="K3273">
        <v>2268.75</v>
      </c>
      <c r="L3273">
        <v>8.93</v>
      </c>
      <c r="M3273" t="s">
        <v>21</v>
      </c>
      <c r="N3273" t="s">
        <v>62</v>
      </c>
      <c r="O3273">
        <v>728.92</v>
      </c>
    </row>
    <row r="3274" spans="1:15">
      <c r="A3274" s="14">
        <v>45337</v>
      </c>
      <c r="B3274" s="11" t="str">
        <f t="shared" ref="B3274:B3337" si="51">TEXT(A3274,"mmm-yyyyy")</f>
        <v>Feb-2024</v>
      </c>
      <c r="C3274" t="s">
        <v>3310</v>
      </c>
      <c r="D3274" t="s">
        <v>134</v>
      </c>
      <c r="E3274" t="s">
        <v>32</v>
      </c>
      <c r="F3274" t="s">
        <v>134</v>
      </c>
      <c r="G3274" t="s">
        <v>33</v>
      </c>
      <c r="H3274" t="s">
        <v>309</v>
      </c>
      <c r="I3274">
        <v>4</v>
      </c>
      <c r="J3274">
        <v>266.08999999999997</v>
      </c>
      <c r="K3274">
        <v>1064.3599999999999</v>
      </c>
      <c r="L3274">
        <v>14.31</v>
      </c>
      <c r="M3274" t="s">
        <v>21</v>
      </c>
      <c r="N3274" t="s">
        <v>29</v>
      </c>
      <c r="O3274">
        <v>265.02999999999997</v>
      </c>
    </row>
    <row r="3275" spans="1:15">
      <c r="A3275" s="14">
        <v>45448</v>
      </c>
      <c r="B3275" s="11" t="str">
        <f t="shared" si="51"/>
        <v>Jun-2024</v>
      </c>
      <c r="C3275" t="s">
        <v>3311</v>
      </c>
      <c r="D3275" t="s">
        <v>45</v>
      </c>
      <c r="E3275" t="s">
        <v>32</v>
      </c>
      <c r="F3275" t="s">
        <v>45</v>
      </c>
      <c r="G3275" t="s">
        <v>69</v>
      </c>
      <c r="H3275" t="s">
        <v>162</v>
      </c>
      <c r="I3275">
        <v>4</v>
      </c>
      <c r="J3275">
        <v>289.57</v>
      </c>
      <c r="K3275">
        <v>1158.28</v>
      </c>
      <c r="L3275">
        <v>16.71</v>
      </c>
      <c r="M3275" t="s">
        <v>40</v>
      </c>
      <c r="N3275" t="s">
        <v>22</v>
      </c>
      <c r="O3275">
        <v>553.49</v>
      </c>
    </row>
    <row r="3276" spans="1:15">
      <c r="A3276" s="14">
        <v>45590</v>
      </c>
      <c r="B3276" s="11" t="str">
        <f t="shared" si="51"/>
        <v>Oct-2024</v>
      </c>
      <c r="C3276" t="s">
        <v>3312</v>
      </c>
      <c r="D3276" t="s">
        <v>68</v>
      </c>
      <c r="E3276" t="s">
        <v>32</v>
      </c>
      <c r="F3276" t="s">
        <v>68</v>
      </c>
      <c r="G3276" t="s">
        <v>26</v>
      </c>
      <c r="H3276" t="s">
        <v>53</v>
      </c>
      <c r="I3276">
        <v>6</v>
      </c>
      <c r="J3276">
        <v>727.84</v>
      </c>
      <c r="K3276">
        <v>4367.04</v>
      </c>
      <c r="L3276">
        <v>2.42</v>
      </c>
      <c r="M3276" t="s">
        <v>28</v>
      </c>
      <c r="N3276" t="s">
        <v>29</v>
      </c>
      <c r="O3276">
        <v>1042.5</v>
      </c>
    </row>
    <row r="3277" spans="1:15">
      <c r="A3277" s="14">
        <v>45541</v>
      </c>
      <c r="B3277" s="11" t="str">
        <f t="shared" si="51"/>
        <v>Sep-2024</v>
      </c>
      <c r="C3277" t="s">
        <v>3313</v>
      </c>
      <c r="D3277" t="s">
        <v>38</v>
      </c>
      <c r="E3277" t="s">
        <v>25</v>
      </c>
      <c r="F3277" t="s">
        <v>38</v>
      </c>
      <c r="G3277" t="s">
        <v>19</v>
      </c>
      <c r="H3277" t="s">
        <v>160</v>
      </c>
      <c r="I3277">
        <v>1</v>
      </c>
      <c r="J3277">
        <v>214.92</v>
      </c>
      <c r="K3277">
        <v>214.92</v>
      </c>
      <c r="L3277">
        <v>18.36</v>
      </c>
      <c r="M3277" t="s">
        <v>28</v>
      </c>
      <c r="N3277" t="s">
        <v>62</v>
      </c>
      <c r="O3277">
        <v>104.28</v>
      </c>
    </row>
    <row r="3278" spans="1:15">
      <c r="A3278" s="14">
        <v>45322</v>
      </c>
      <c r="B3278" s="11" t="str">
        <f t="shared" si="51"/>
        <v>Jan-2024</v>
      </c>
      <c r="C3278" t="s">
        <v>3314</v>
      </c>
      <c r="D3278" t="s">
        <v>42</v>
      </c>
      <c r="E3278" t="s">
        <v>18</v>
      </c>
      <c r="F3278" t="s">
        <v>42</v>
      </c>
      <c r="G3278" t="s">
        <v>19</v>
      </c>
      <c r="H3278" t="s">
        <v>119</v>
      </c>
      <c r="I3278">
        <v>5</v>
      </c>
      <c r="J3278">
        <v>979.07</v>
      </c>
      <c r="K3278">
        <v>4895.3500000000004</v>
      </c>
      <c r="L3278">
        <v>17.61</v>
      </c>
      <c r="M3278" t="s">
        <v>28</v>
      </c>
      <c r="N3278" t="s">
        <v>22</v>
      </c>
      <c r="O3278">
        <v>1821.94</v>
      </c>
    </row>
    <row r="3279" spans="1:15">
      <c r="A3279" s="14">
        <v>45613</v>
      </c>
      <c r="B3279" s="11" t="str">
        <f t="shared" si="51"/>
        <v>Nov-2024</v>
      </c>
      <c r="C3279" t="s">
        <v>3315</v>
      </c>
      <c r="D3279" t="s">
        <v>134</v>
      </c>
      <c r="E3279" t="s">
        <v>32</v>
      </c>
      <c r="F3279" t="s">
        <v>134</v>
      </c>
      <c r="G3279" t="s">
        <v>33</v>
      </c>
      <c r="H3279" t="s">
        <v>70</v>
      </c>
      <c r="I3279">
        <v>9</v>
      </c>
      <c r="J3279">
        <v>379.9</v>
      </c>
      <c r="K3279">
        <v>3419.1</v>
      </c>
      <c r="L3279">
        <v>13.78</v>
      </c>
      <c r="M3279" t="s">
        <v>28</v>
      </c>
      <c r="N3279" t="s">
        <v>22</v>
      </c>
      <c r="O3279">
        <v>1096.44</v>
      </c>
    </row>
    <row r="3280" spans="1:15">
      <c r="A3280" s="14">
        <v>45656</v>
      </c>
      <c r="B3280" s="11" t="str">
        <f t="shared" si="51"/>
        <v>Dec-2024</v>
      </c>
      <c r="C3280" t="s">
        <v>3316</v>
      </c>
      <c r="D3280" t="s">
        <v>24</v>
      </c>
      <c r="E3280" t="s">
        <v>25</v>
      </c>
      <c r="F3280" t="s">
        <v>24</v>
      </c>
      <c r="G3280" t="s">
        <v>26</v>
      </c>
      <c r="H3280" t="s">
        <v>192</v>
      </c>
      <c r="I3280">
        <v>3</v>
      </c>
      <c r="J3280">
        <v>298.31</v>
      </c>
      <c r="K3280">
        <v>894.93</v>
      </c>
      <c r="L3280">
        <v>12.28</v>
      </c>
      <c r="M3280" t="s">
        <v>21</v>
      </c>
      <c r="N3280" t="s">
        <v>62</v>
      </c>
      <c r="O3280">
        <v>184.79</v>
      </c>
    </row>
    <row r="3281" spans="1:15">
      <c r="A3281" s="14">
        <v>45459</v>
      </c>
      <c r="B3281" s="11" t="str">
        <f t="shared" si="51"/>
        <v>Jun-2024</v>
      </c>
      <c r="C3281" t="s">
        <v>3317</v>
      </c>
      <c r="D3281" t="s">
        <v>134</v>
      </c>
      <c r="E3281" t="s">
        <v>32</v>
      </c>
      <c r="F3281" t="s">
        <v>134</v>
      </c>
      <c r="G3281" t="s">
        <v>19</v>
      </c>
      <c r="H3281" t="s">
        <v>226</v>
      </c>
      <c r="I3281">
        <v>3</v>
      </c>
      <c r="J3281">
        <v>115.3</v>
      </c>
      <c r="K3281">
        <v>345.9</v>
      </c>
      <c r="L3281">
        <v>1.65</v>
      </c>
      <c r="M3281" t="s">
        <v>40</v>
      </c>
      <c r="N3281" t="s">
        <v>22</v>
      </c>
      <c r="O3281">
        <v>73.569999999999993</v>
      </c>
    </row>
    <row r="3282" spans="1:15">
      <c r="A3282" s="14">
        <v>45562</v>
      </c>
      <c r="B3282" s="11" t="str">
        <f t="shared" si="51"/>
        <v>Sep-2024</v>
      </c>
      <c r="C3282" t="s">
        <v>3318</v>
      </c>
      <c r="D3282" t="s">
        <v>57</v>
      </c>
      <c r="E3282" t="s">
        <v>25</v>
      </c>
      <c r="F3282" t="s">
        <v>57</v>
      </c>
      <c r="G3282" t="s">
        <v>69</v>
      </c>
      <c r="H3282" t="s">
        <v>184</v>
      </c>
      <c r="I3282">
        <v>7</v>
      </c>
      <c r="J3282">
        <v>438.28</v>
      </c>
      <c r="K3282">
        <v>3067.96</v>
      </c>
      <c r="L3282">
        <v>10.07</v>
      </c>
      <c r="M3282" t="s">
        <v>40</v>
      </c>
      <c r="N3282" t="s">
        <v>62</v>
      </c>
      <c r="O3282">
        <v>745.72</v>
      </c>
    </row>
    <row r="3283" spans="1:15">
      <c r="A3283" s="14">
        <v>45553</v>
      </c>
      <c r="B3283" s="11" t="str">
        <f t="shared" si="51"/>
        <v>Sep-2024</v>
      </c>
      <c r="C3283" t="s">
        <v>2532</v>
      </c>
      <c r="D3283" t="s">
        <v>84</v>
      </c>
      <c r="E3283" t="s">
        <v>18</v>
      </c>
      <c r="F3283" t="s">
        <v>84</v>
      </c>
      <c r="G3283" t="s">
        <v>26</v>
      </c>
      <c r="H3283" t="s">
        <v>105</v>
      </c>
      <c r="I3283">
        <v>4</v>
      </c>
      <c r="J3283">
        <v>506.34</v>
      </c>
      <c r="K3283">
        <v>2025.36</v>
      </c>
      <c r="L3283">
        <v>0.87</v>
      </c>
      <c r="M3283" t="s">
        <v>21</v>
      </c>
      <c r="N3283" t="s">
        <v>62</v>
      </c>
      <c r="O3283">
        <v>893.48</v>
      </c>
    </row>
    <row r="3284" spans="1:15">
      <c r="A3284" s="14">
        <v>45364</v>
      </c>
      <c r="B3284" s="11" t="str">
        <f t="shared" si="51"/>
        <v>Mar-2024</v>
      </c>
      <c r="C3284" t="s">
        <v>3319</v>
      </c>
      <c r="D3284" t="s">
        <v>68</v>
      </c>
      <c r="E3284" t="s">
        <v>32</v>
      </c>
      <c r="F3284" t="s">
        <v>68</v>
      </c>
      <c r="G3284" t="s">
        <v>33</v>
      </c>
      <c r="H3284" t="s">
        <v>43</v>
      </c>
      <c r="I3284">
        <v>5</v>
      </c>
      <c r="J3284">
        <v>177.64</v>
      </c>
      <c r="K3284">
        <v>888.2</v>
      </c>
      <c r="L3284">
        <v>16.64</v>
      </c>
      <c r="M3284" t="s">
        <v>40</v>
      </c>
      <c r="N3284" t="s">
        <v>29</v>
      </c>
      <c r="O3284">
        <v>434.91</v>
      </c>
    </row>
    <row r="3285" spans="1:15">
      <c r="A3285" s="14">
        <v>45520</v>
      </c>
      <c r="B3285" s="11" t="str">
        <f t="shared" si="51"/>
        <v>Aug-2024</v>
      </c>
      <c r="C3285" t="s">
        <v>3320</v>
      </c>
      <c r="D3285" t="s">
        <v>52</v>
      </c>
      <c r="E3285" t="s">
        <v>49</v>
      </c>
      <c r="F3285" t="s">
        <v>52</v>
      </c>
      <c r="G3285" t="s">
        <v>69</v>
      </c>
      <c r="H3285" t="s">
        <v>170</v>
      </c>
      <c r="I3285">
        <v>5</v>
      </c>
      <c r="J3285">
        <v>588.04999999999995</v>
      </c>
      <c r="K3285">
        <v>2940.25</v>
      </c>
      <c r="L3285">
        <v>4.2</v>
      </c>
      <c r="M3285" t="s">
        <v>28</v>
      </c>
      <c r="N3285" t="s">
        <v>62</v>
      </c>
      <c r="O3285">
        <v>1099.8800000000001</v>
      </c>
    </row>
    <row r="3286" spans="1:15">
      <c r="A3286" s="14">
        <v>45596</v>
      </c>
      <c r="B3286" s="11" t="str">
        <f t="shared" si="51"/>
        <v>Oct-2024</v>
      </c>
      <c r="C3286" t="s">
        <v>3321</v>
      </c>
      <c r="D3286" t="s">
        <v>38</v>
      </c>
      <c r="E3286" t="s">
        <v>25</v>
      </c>
      <c r="F3286" t="s">
        <v>38</v>
      </c>
      <c r="G3286" t="s">
        <v>33</v>
      </c>
      <c r="H3286" t="s">
        <v>137</v>
      </c>
      <c r="I3286">
        <v>7</v>
      </c>
      <c r="J3286">
        <v>470.08</v>
      </c>
      <c r="K3286">
        <v>3290.56</v>
      </c>
      <c r="L3286">
        <v>12.31</v>
      </c>
      <c r="M3286" t="s">
        <v>28</v>
      </c>
      <c r="N3286" t="s">
        <v>29</v>
      </c>
      <c r="O3286">
        <v>1288.78</v>
      </c>
    </row>
    <row r="3287" spans="1:15">
      <c r="A3287" s="14">
        <v>45313</v>
      </c>
      <c r="B3287" s="11" t="str">
        <f t="shared" si="51"/>
        <v>Jan-2024</v>
      </c>
      <c r="C3287" t="s">
        <v>3322</v>
      </c>
      <c r="D3287" t="s">
        <v>88</v>
      </c>
      <c r="E3287" t="s">
        <v>32</v>
      </c>
      <c r="F3287" t="s">
        <v>88</v>
      </c>
      <c r="G3287" t="s">
        <v>33</v>
      </c>
      <c r="H3287" t="s">
        <v>64</v>
      </c>
      <c r="I3287">
        <v>2</v>
      </c>
      <c r="J3287">
        <v>951.03</v>
      </c>
      <c r="K3287">
        <v>1902.06</v>
      </c>
      <c r="L3287">
        <v>19.61</v>
      </c>
      <c r="M3287" t="s">
        <v>21</v>
      </c>
      <c r="N3287" t="s">
        <v>22</v>
      </c>
      <c r="O3287">
        <v>683.14</v>
      </c>
    </row>
    <row r="3288" spans="1:15">
      <c r="A3288" s="14">
        <v>45316</v>
      </c>
      <c r="B3288" s="11" t="str">
        <f t="shared" si="51"/>
        <v>Jan-2024</v>
      </c>
      <c r="C3288" t="s">
        <v>3323</v>
      </c>
      <c r="D3288" t="s">
        <v>52</v>
      </c>
      <c r="E3288" t="s">
        <v>49</v>
      </c>
      <c r="F3288" t="s">
        <v>52</v>
      </c>
      <c r="G3288" t="s">
        <v>69</v>
      </c>
      <c r="H3288" t="s">
        <v>148</v>
      </c>
      <c r="I3288">
        <v>1</v>
      </c>
      <c r="J3288">
        <v>384.19</v>
      </c>
      <c r="K3288">
        <v>384.19</v>
      </c>
      <c r="L3288">
        <v>9.27</v>
      </c>
      <c r="M3288" t="s">
        <v>28</v>
      </c>
      <c r="N3288" t="s">
        <v>29</v>
      </c>
      <c r="O3288">
        <v>146.57</v>
      </c>
    </row>
    <row r="3289" spans="1:15">
      <c r="A3289" s="14">
        <v>45445</v>
      </c>
      <c r="B3289" s="11" t="str">
        <f t="shared" si="51"/>
        <v>Jun-2024</v>
      </c>
      <c r="C3289" t="s">
        <v>3324</v>
      </c>
      <c r="D3289" t="s">
        <v>24</v>
      </c>
      <c r="E3289" t="s">
        <v>25</v>
      </c>
      <c r="F3289" t="s">
        <v>24</v>
      </c>
      <c r="G3289" t="s">
        <v>33</v>
      </c>
      <c r="H3289" t="s">
        <v>94</v>
      </c>
      <c r="I3289">
        <v>7</v>
      </c>
      <c r="J3289">
        <v>35.17</v>
      </c>
      <c r="K3289">
        <v>246.19</v>
      </c>
      <c r="L3289">
        <v>0.79</v>
      </c>
      <c r="M3289" t="s">
        <v>40</v>
      </c>
      <c r="N3289" t="s">
        <v>22</v>
      </c>
      <c r="O3289">
        <v>66.94</v>
      </c>
    </row>
    <row r="3290" spans="1:15">
      <c r="A3290" s="14">
        <v>45452</v>
      </c>
      <c r="B3290" s="11" t="str">
        <f t="shared" si="51"/>
        <v>Jun-2024</v>
      </c>
      <c r="C3290" t="s">
        <v>3325</v>
      </c>
      <c r="D3290" t="s">
        <v>150</v>
      </c>
      <c r="E3290" t="s">
        <v>49</v>
      </c>
      <c r="F3290" t="s">
        <v>150</v>
      </c>
      <c r="G3290" t="s">
        <v>19</v>
      </c>
      <c r="H3290" t="s">
        <v>64</v>
      </c>
      <c r="I3290">
        <v>3</v>
      </c>
      <c r="J3290">
        <v>168.71</v>
      </c>
      <c r="K3290">
        <v>506.13</v>
      </c>
      <c r="L3290">
        <v>10.89</v>
      </c>
      <c r="M3290" t="s">
        <v>28</v>
      </c>
      <c r="N3290" t="s">
        <v>29</v>
      </c>
      <c r="O3290">
        <v>118.48</v>
      </c>
    </row>
    <row r="3291" spans="1:15">
      <c r="A3291" s="14">
        <v>45528</v>
      </c>
      <c r="B3291" s="11" t="str">
        <f t="shared" si="51"/>
        <v>Aug-2024</v>
      </c>
      <c r="C3291" t="s">
        <v>3326</v>
      </c>
      <c r="D3291" t="s">
        <v>84</v>
      </c>
      <c r="E3291" t="s">
        <v>18</v>
      </c>
      <c r="F3291" t="s">
        <v>84</v>
      </c>
      <c r="G3291" t="s">
        <v>19</v>
      </c>
      <c r="H3291" t="s">
        <v>53</v>
      </c>
      <c r="I3291">
        <v>2</v>
      </c>
      <c r="J3291">
        <v>701.23</v>
      </c>
      <c r="K3291">
        <v>1402.46</v>
      </c>
      <c r="L3291">
        <v>12.48</v>
      </c>
      <c r="M3291" t="s">
        <v>40</v>
      </c>
      <c r="N3291" t="s">
        <v>62</v>
      </c>
      <c r="O3291">
        <v>421.8</v>
      </c>
    </row>
    <row r="3292" spans="1:15">
      <c r="A3292" s="14">
        <v>45335</v>
      </c>
      <c r="B3292" s="11" t="str">
        <f t="shared" si="51"/>
        <v>Feb-2024</v>
      </c>
      <c r="C3292" t="s">
        <v>3327</v>
      </c>
      <c r="D3292" t="s">
        <v>52</v>
      </c>
      <c r="E3292" t="s">
        <v>49</v>
      </c>
      <c r="F3292" t="s">
        <v>52</v>
      </c>
      <c r="G3292" t="s">
        <v>26</v>
      </c>
      <c r="H3292" t="s">
        <v>126</v>
      </c>
      <c r="I3292">
        <v>4</v>
      </c>
      <c r="J3292">
        <v>474.74</v>
      </c>
      <c r="K3292">
        <v>1898.96</v>
      </c>
      <c r="L3292">
        <v>14.41</v>
      </c>
      <c r="M3292" t="s">
        <v>40</v>
      </c>
      <c r="N3292" t="s">
        <v>22</v>
      </c>
      <c r="O3292">
        <v>457.64</v>
      </c>
    </row>
    <row r="3293" spans="1:15">
      <c r="A3293" s="14">
        <v>45423</v>
      </c>
      <c r="B3293" s="11" t="str">
        <f t="shared" si="51"/>
        <v>May-2024</v>
      </c>
      <c r="C3293" t="s">
        <v>1778</v>
      </c>
      <c r="D3293" t="s">
        <v>60</v>
      </c>
      <c r="E3293" t="s">
        <v>25</v>
      </c>
      <c r="F3293" t="s">
        <v>60</v>
      </c>
      <c r="G3293" t="s">
        <v>69</v>
      </c>
      <c r="H3293" t="s">
        <v>46</v>
      </c>
      <c r="I3293">
        <v>1</v>
      </c>
      <c r="J3293">
        <v>225.27</v>
      </c>
      <c r="K3293">
        <v>225.27</v>
      </c>
      <c r="L3293">
        <v>5.08</v>
      </c>
      <c r="M3293" t="s">
        <v>40</v>
      </c>
      <c r="N3293" t="s">
        <v>22</v>
      </c>
      <c r="O3293">
        <v>55.59</v>
      </c>
    </row>
    <row r="3294" spans="1:15">
      <c r="A3294" s="14">
        <v>45534</v>
      </c>
      <c r="B3294" s="11" t="str">
        <f t="shared" si="51"/>
        <v>Aug-2024</v>
      </c>
      <c r="C3294" t="s">
        <v>3328</v>
      </c>
      <c r="D3294" t="s">
        <v>42</v>
      </c>
      <c r="E3294" t="s">
        <v>18</v>
      </c>
      <c r="F3294" t="s">
        <v>42</v>
      </c>
      <c r="G3294" t="s">
        <v>69</v>
      </c>
      <c r="H3294" t="s">
        <v>135</v>
      </c>
      <c r="I3294">
        <v>7</v>
      </c>
      <c r="J3294">
        <v>833.92</v>
      </c>
      <c r="K3294">
        <v>5837.44</v>
      </c>
      <c r="L3294">
        <v>5.69</v>
      </c>
      <c r="M3294" t="s">
        <v>40</v>
      </c>
      <c r="N3294" t="s">
        <v>62</v>
      </c>
      <c r="O3294">
        <v>2085.65</v>
      </c>
    </row>
    <row r="3295" spans="1:15">
      <c r="A3295" s="14">
        <v>45343</v>
      </c>
      <c r="B3295" s="11" t="str">
        <f t="shared" si="51"/>
        <v>Feb-2024</v>
      </c>
      <c r="C3295" t="s">
        <v>3329</v>
      </c>
      <c r="D3295" t="s">
        <v>150</v>
      </c>
      <c r="E3295" t="s">
        <v>49</v>
      </c>
      <c r="F3295" t="s">
        <v>150</v>
      </c>
      <c r="G3295" t="s">
        <v>19</v>
      </c>
      <c r="H3295" t="s">
        <v>39</v>
      </c>
      <c r="I3295">
        <v>2</v>
      </c>
      <c r="J3295">
        <v>988.99</v>
      </c>
      <c r="K3295">
        <v>1977.98</v>
      </c>
      <c r="L3295">
        <v>18.98</v>
      </c>
      <c r="M3295" t="s">
        <v>28</v>
      </c>
      <c r="N3295" t="s">
        <v>62</v>
      </c>
      <c r="O3295">
        <v>496.17</v>
      </c>
    </row>
    <row r="3296" spans="1:15">
      <c r="A3296" s="14">
        <v>45550</v>
      </c>
      <c r="B3296" s="11" t="str">
        <f t="shared" si="51"/>
        <v>Sep-2024</v>
      </c>
      <c r="C3296" t="s">
        <v>3330</v>
      </c>
      <c r="D3296" t="s">
        <v>96</v>
      </c>
      <c r="E3296" t="s">
        <v>49</v>
      </c>
      <c r="F3296" t="s">
        <v>96</v>
      </c>
      <c r="G3296" t="s">
        <v>26</v>
      </c>
      <c r="H3296" t="s">
        <v>123</v>
      </c>
      <c r="I3296">
        <v>7</v>
      </c>
      <c r="J3296">
        <v>964.3</v>
      </c>
      <c r="K3296">
        <v>6750.1</v>
      </c>
      <c r="L3296">
        <v>3.11</v>
      </c>
      <c r="M3296" t="s">
        <v>21</v>
      </c>
      <c r="N3296" t="s">
        <v>62</v>
      </c>
      <c r="O3296">
        <v>3063.51</v>
      </c>
    </row>
    <row r="3297" spans="1:15">
      <c r="A3297" s="14">
        <v>45649</v>
      </c>
      <c r="B3297" s="11" t="str">
        <f t="shared" si="51"/>
        <v>Dec-2024</v>
      </c>
      <c r="C3297" t="s">
        <v>3331</v>
      </c>
      <c r="D3297" t="s">
        <v>42</v>
      </c>
      <c r="E3297" t="s">
        <v>18</v>
      </c>
      <c r="F3297" t="s">
        <v>42</v>
      </c>
      <c r="G3297" t="s">
        <v>33</v>
      </c>
      <c r="H3297" t="s">
        <v>99</v>
      </c>
      <c r="I3297">
        <v>3</v>
      </c>
      <c r="J3297">
        <v>233.44</v>
      </c>
      <c r="K3297">
        <v>700.32</v>
      </c>
      <c r="L3297">
        <v>0.42</v>
      </c>
      <c r="M3297" t="s">
        <v>40</v>
      </c>
      <c r="N3297" t="s">
        <v>62</v>
      </c>
      <c r="O3297">
        <v>160.75</v>
      </c>
    </row>
    <row r="3298" spans="1:15">
      <c r="A3298" s="14">
        <v>45330</v>
      </c>
      <c r="B3298" s="11" t="str">
        <f t="shared" si="51"/>
        <v>Feb-2024</v>
      </c>
      <c r="C3298" t="s">
        <v>3332</v>
      </c>
      <c r="D3298" t="s">
        <v>68</v>
      </c>
      <c r="E3298" t="s">
        <v>32</v>
      </c>
      <c r="F3298" t="s">
        <v>68</v>
      </c>
      <c r="G3298" t="s">
        <v>69</v>
      </c>
      <c r="H3298" t="s">
        <v>160</v>
      </c>
      <c r="I3298">
        <v>9</v>
      </c>
      <c r="J3298">
        <v>674</v>
      </c>
      <c r="K3298">
        <v>6066</v>
      </c>
      <c r="L3298">
        <v>12.05</v>
      </c>
      <c r="M3298" t="s">
        <v>40</v>
      </c>
      <c r="N3298" t="s">
        <v>62</v>
      </c>
      <c r="O3298">
        <v>1645.92</v>
      </c>
    </row>
    <row r="3299" spans="1:15">
      <c r="A3299" s="14">
        <v>45300</v>
      </c>
      <c r="B3299" s="11" t="str">
        <f t="shared" si="51"/>
        <v>Jan-2024</v>
      </c>
      <c r="C3299" t="s">
        <v>3333</v>
      </c>
      <c r="D3299" t="s">
        <v>134</v>
      </c>
      <c r="E3299" t="s">
        <v>32</v>
      </c>
      <c r="F3299" t="s">
        <v>134</v>
      </c>
      <c r="G3299" t="s">
        <v>33</v>
      </c>
      <c r="H3299" t="s">
        <v>192</v>
      </c>
      <c r="I3299">
        <v>3</v>
      </c>
      <c r="J3299">
        <v>78.540000000000006</v>
      </c>
      <c r="K3299">
        <v>235.62</v>
      </c>
      <c r="L3299">
        <v>4.21</v>
      </c>
      <c r="M3299" t="s">
        <v>21</v>
      </c>
      <c r="N3299" t="s">
        <v>22</v>
      </c>
      <c r="O3299">
        <v>86.3</v>
      </c>
    </row>
    <row r="3300" spans="1:15">
      <c r="A3300" s="14">
        <v>45365</v>
      </c>
      <c r="B3300" s="11" t="str">
        <f t="shared" si="51"/>
        <v>Mar-2024</v>
      </c>
      <c r="C3300" t="s">
        <v>672</v>
      </c>
      <c r="D3300" t="s">
        <v>38</v>
      </c>
      <c r="E3300" t="s">
        <v>25</v>
      </c>
      <c r="F3300" t="s">
        <v>38</v>
      </c>
      <c r="G3300" t="s">
        <v>69</v>
      </c>
      <c r="H3300" t="s">
        <v>27</v>
      </c>
      <c r="I3300">
        <v>7</v>
      </c>
      <c r="J3300">
        <v>354.49</v>
      </c>
      <c r="K3300">
        <v>2481.4299999999998</v>
      </c>
      <c r="L3300">
        <v>9.3800000000000008</v>
      </c>
      <c r="M3300" t="s">
        <v>21</v>
      </c>
      <c r="N3300" t="s">
        <v>62</v>
      </c>
      <c r="O3300">
        <v>572.32000000000005</v>
      </c>
    </row>
    <row r="3301" spans="1:15">
      <c r="A3301" s="14">
        <v>45408</v>
      </c>
      <c r="B3301" s="11" t="str">
        <f t="shared" si="51"/>
        <v>Apr-2024</v>
      </c>
      <c r="C3301" t="s">
        <v>3334</v>
      </c>
      <c r="D3301" t="s">
        <v>84</v>
      </c>
      <c r="E3301" t="s">
        <v>18</v>
      </c>
      <c r="F3301" t="s">
        <v>84</v>
      </c>
      <c r="G3301" t="s">
        <v>26</v>
      </c>
      <c r="H3301" t="s">
        <v>64</v>
      </c>
      <c r="I3301">
        <v>2</v>
      </c>
      <c r="J3301">
        <v>53.65</v>
      </c>
      <c r="K3301">
        <v>107.3</v>
      </c>
      <c r="L3301">
        <v>7.88</v>
      </c>
      <c r="M3301" t="s">
        <v>40</v>
      </c>
      <c r="N3301" t="s">
        <v>22</v>
      </c>
      <c r="O3301">
        <v>43.07</v>
      </c>
    </row>
    <row r="3302" spans="1:15">
      <c r="A3302" s="14">
        <v>45327</v>
      </c>
      <c r="B3302" s="11" t="str">
        <f t="shared" si="51"/>
        <v>Feb-2024</v>
      </c>
      <c r="C3302" t="s">
        <v>3335</v>
      </c>
      <c r="D3302" t="s">
        <v>36</v>
      </c>
      <c r="E3302" t="s">
        <v>25</v>
      </c>
      <c r="F3302" t="s">
        <v>36</v>
      </c>
      <c r="G3302" t="s">
        <v>26</v>
      </c>
      <c r="H3302" t="s">
        <v>160</v>
      </c>
      <c r="I3302">
        <v>7</v>
      </c>
      <c r="J3302">
        <v>43.1</v>
      </c>
      <c r="K3302">
        <v>301.7</v>
      </c>
      <c r="L3302">
        <v>9.4</v>
      </c>
      <c r="M3302" t="s">
        <v>40</v>
      </c>
      <c r="N3302" t="s">
        <v>29</v>
      </c>
      <c r="O3302">
        <v>87.64</v>
      </c>
    </row>
    <row r="3303" spans="1:15">
      <c r="A3303" s="14">
        <v>45384</v>
      </c>
      <c r="B3303" s="11" t="str">
        <f t="shared" si="51"/>
        <v>Apr-2024</v>
      </c>
      <c r="C3303" t="s">
        <v>3336</v>
      </c>
      <c r="D3303" t="s">
        <v>57</v>
      </c>
      <c r="E3303" t="s">
        <v>25</v>
      </c>
      <c r="F3303" t="s">
        <v>57</v>
      </c>
      <c r="G3303" t="s">
        <v>19</v>
      </c>
      <c r="H3303" t="s">
        <v>94</v>
      </c>
      <c r="I3303">
        <v>8</v>
      </c>
      <c r="J3303">
        <v>107.03</v>
      </c>
      <c r="K3303">
        <v>856.24</v>
      </c>
      <c r="L3303">
        <v>14.08</v>
      </c>
      <c r="M3303" t="s">
        <v>21</v>
      </c>
      <c r="N3303" t="s">
        <v>22</v>
      </c>
      <c r="O3303">
        <v>189.56</v>
      </c>
    </row>
    <row r="3304" spans="1:15">
      <c r="A3304" s="14">
        <v>45337</v>
      </c>
      <c r="B3304" s="11" t="str">
        <f t="shared" si="51"/>
        <v>Feb-2024</v>
      </c>
      <c r="C3304" t="s">
        <v>1639</v>
      </c>
      <c r="D3304" t="s">
        <v>17</v>
      </c>
      <c r="E3304" t="s">
        <v>18</v>
      </c>
      <c r="F3304" t="s">
        <v>17</v>
      </c>
      <c r="G3304" t="s">
        <v>69</v>
      </c>
      <c r="H3304" t="s">
        <v>34</v>
      </c>
      <c r="I3304">
        <v>2</v>
      </c>
      <c r="J3304">
        <v>316.88</v>
      </c>
      <c r="K3304">
        <v>633.76</v>
      </c>
      <c r="L3304">
        <v>18.649999999999999</v>
      </c>
      <c r="M3304" t="s">
        <v>21</v>
      </c>
      <c r="N3304" t="s">
        <v>22</v>
      </c>
      <c r="O3304">
        <v>227.38</v>
      </c>
    </row>
    <row r="3305" spans="1:15">
      <c r="A3305" s="14">
        <v>45320</v>
      </c>
      <c r="B3305" s="11" t="str">
        <f t="shared" si="51"/>
        <v>Jan-2024</v>
      </c>
      <c r="C3305" t="s">
        <v>3337</v>
      </c>
      <c r="D3305" t="s">
        <v>84</v>
      </c>
      <c r="E3305" t="s">
        <v>18</v>
      </c>
      <c r="F3305" t="s">
        <v>84</v>
      </c>
      <c r="G3305" t="s">
        <v>26</v>
      </c>
      <c r="H3305" t="s">
        <v>72</v>
      </c>
      <c r="I3305">
        <v>5</v>
      </c>
      <c r="J3305">
        <v>828.46</v>
      </c>
      <c r="K3305">
        <v>4142.3</v>
      </c>
      <c r="L3305">
        <v>2.14</v>
      </c>
      <c r="M3305" t="s">
        <v>28</v>
      </c>
      <c r="N3305" t="s">
        <v>29</v>
      </c>
      <c r="O3305">
        <v>1446.11</v>
      </c>
    </row>
    <row r="3306" spans="1:15">
      <c r="A3306" s="14">
        <v>45648</v>
      </c>
      <c r="B3306" s="11" t="str">
        <f t="shared" si="51"/>
        <v>Dec-2024</v>
      </c>
      <c r="C3306" t="s">
        <v>3338</v>
      </c>
      <c r="D3306" t="s">
        <v>55</v>
      </c>
      <c r="E3306" t="s">
        <v>18</v>
      </c>
      <c r="F3306" t="s">
        <v>55</v>
      </c>
      <c r="G3306" t="s">
        <v>19</v>
      </c>
      <c r="H3306" t="s">
        <v>155</v>
      </c>
      <c r="I3306">
        <v>5</v>
      </c>
      <c r="J3306">
        <v>788.43</v>
      </c>
      <c r="K3306">
        <v>3942.15</v>
      </c>
      <c r="L3306">
        <v>17.63</v>
      </c>
      <c r="M3306" t="s">
        <v>28</v>
      </c>
      <c r="N3306" t="s">
        <v>62</v>
      </c>
      <c r="O3306">
        <v>1747.17</v>
      </c>
    </row>
    <row r="3307" spans="1:15">
      <c r="A3307" s="14">
        <v>45311</v>
      </c>
      <c r="B3307" s="11" t="str">
        <f t="shared" si="51"/>
        <v>Jan-2024</v>
      </c>
      <c r="C3307" t="s">
        <v>3339</v>
      </c>
      <c r="D3307" t="s">
        <v>84</v>
      </c>
      <c r="E3307" t="s">
        <v>18</v>
      </c>
      <c r="F3307" t="s">
        <v>84</v>
      </c>
      <c r="G3307" t="s">
        <v>33</v>
      </c>
      <c r="H3307" t="s">
        <v>170</v>
      </c>
      <c r="I3307">
        <v>4</v>
      </c>
      <c r="J3307">
        <v>81.55</v>
      </c>
      <c r="K3307">
        <v>326.2</v>
      </c>
      <c r="L3307">
        <v>13.81</v>
      </c>
      <c r="M3307" t="s">
        <v>28</v>
      </c>
      <c r="N3307" t="s">
        <v>62</v>
      </c>
      <c r="O3307">
        <v>69.650000000000006</v>
      </c>
    </row>
    <row r="3308" spans="1:15">
      <c r="A3308" s="14">
        <v>45641</v>
      </c>
      <c r="B3308" s="11" t="str">
        <f t="shared" si="51"/>
        <v>Dec-2024</v>
      </c>
      <c r="C3308" t="s">
        <v>3340</v>
      </c>
      <c r="D3308" t="s">
        <v>96</v>
      </c>
      <c r="E3308" t="s">
        <v>49</v>
      </c>
      <c r="F3308" t="s">
        <v>96</v>
      </c>
      <c r="G3308" t="s">
        <v>69</v>
      </c>
      <c r="H3308" t="s">
        <v>142</v>
      </c>
      <c r="I3308">
        <v>5</v>
      </c>
      <c r="J3308">
        <v>664.62</v>
      </c>
      <c r="K3308">
        <v>3323.1</v>
      </c>
      <c r="L3308">
        <v>14.2</v>
      </c>
      <c r="M3308" t="s">
        <v>21</v>
      </c>
      <c r="N3308" t="s">
        <v>22</v>
      </c>
      <c r="O3308">
        <v>706</v>
      </c>
    </row>
    <row r="3309" spans="1:15">
      <c r="A3309" s="14">
        <v>45341</v>
      </c>
      <c r="B3309" s="11" t="str">
        <f t="shared" si="51"/>
        <v>Feb-2024</v>
      </c>
      <c r="C3309" t="s">
        <v>3341</v>
      </c>
      <c r="D3309" t="s">
        <v>17</v>
      </c>
      <c r="E3309" t="s">
        <v>18</v>
      </c>
      <c r="F3309" t="s">
        <v>17</v>
      </c>
      <c r="G3309" t="s">
        <v>33</v>
      </c>
      <c r="H3309" t="s">
        <v>180</v>
      </c>
      <c r="I3309">
        <v>1</v>
      </c>
      <c r="J3309">
        <v>444.82</v>
      </c>
      <c r="K3309">
        <v>444.82</v>
      </c>
      <c r="L3309">
        <v>16.87</v>
      </c>
      <c r="M3309" t="s">
        <v>40</v>
      </c>
      <c r="N3309" t="s">
        <v>22</v>
      </c>
      <c r="O3309">
        <v>187.15</v>
      </c>
    </row>
    <row r="3310" spans="1:15">
      <c r="A3310" s="14">
        <v>45402</v>
      </c>
      <c r="B3310" s="11" t="str">
        <f t="shared" si="51"/>
        <v>Apr-2024</v>
      </c>
      <c r="C3310" t="s">
        <v>3342</v>
      </c>
      <c r="D3310" t="s">
        <v>60</v>
      </c>
      <c r="E3310" t="s">
        <v>25</v>
      </c>
      <c r="F3310" t="s">
        <v>60</v>
      </c>
      <c r="G3310" t="s">
        <v>26</v>
      </c>
      <c r="H3310" t="s">
        <v>58</v>
      </c>
      <c r="I3310">
        <v>1</v>
      </c>
      <c r="J3310">
        <v>826.48</v>
      </c>
      <c r="K3310">
        <v>826.48</v>
      </c>
      <c r="L3310">
        <v>8.0399999999999991</v>
      </c>
      <c r="M3310" t="s">
        <v>21</v>
      </c>
      <c r="N3310" t="s">
        <v>29</v>
      </c>
      <c r="O3310">
        <v>231.55</v>
      </c>
    </row>
    <row r="3311" spans="1:15">
      <c r="A3311" s="14">
        <v>45429</v>
      </c>
      <c r="B3311" s="11" t="str">
        <f t="shared" si="51"/>
        <v>May-2024</v>
      </c>
      <c r="C3311" t="s">
        <v>3343</v>
      </c>
      <c r="D3311" t="s">
        <v>57</v>
      </c>
      <c r="E3311" t="s">
        <v>25</v>
      </c>
      <c r="F3311" t="s">
        <v>57</v>
      </c>
      <c r="G3311" t="s">
        <v>33</v>
      </c>
      <c r="H3311" t="s">
        <v>110</v>
      </c>
      <c r="I3311">
        <v>7</v>
      </c>
      <c r="J3311">
        <v>70.89</v>
      </c>
      <c r="K3311">
        <v>496.23</v>
      </c>
      <c r="L3311">
        <v>1.03</v>
      </c>
      <c r="M3311" t="s">
        <v>21</v>
      </c>
      <c r="N3311" t="s">
        <v>22</v>
      </c>
      <c r="O3311">
        <v>185.14</v>
      </c>
    </row>
    <row r="3312" spans="1:15">
      <c r="A3312" s="14">
        <v>45398</v>
      </c>
      <c r="B3312" s="11" t="str">
        <f t="shared" si="51"/>
        <v>Apr-2024</v>
      </c>
      <c r="C3312" t="s">
        <v>3344</v>
      </c>
      <c r="D3312" t="s">
        <v>24</v>
      </c>
      <c r="E3312" t="s">
        <v>25</v>
      </c>
      <c r="F3312" t="s">
        <v>24</v>
      </c>
      <c r="G3312" t="s">
        <v>69</v>
      </c>
      <c r="H3312" t="s">
        <v>74</v>
      </c>
      <c r="I3312">
        <v>6</v>
      </c>
      <c r="J3312">
        <v>343.87</v>
      </c>
      <c r="K3312">
        <v>2063.2199999999998</v>
      </c>
      <c r="L3312">
        <v>14.36</v>
      </c>
      <c r="M3312" t="s">
        <v>28</v>
      </c>
      <c r="N3312" t="s">
        <v>22</v>
      </c>
      <c r="O3312">
        <v>627.99</v>
      </c>
    </row>
    <row r="3313" spans="1:15">
      <c r="A3313" s="14">
        <v>45350</v>
      </c>
      <c r="B3313" s="11" t="str">
        <f t="shared" si="51"/>
        <v>Feb-2024</v>
      </c>
      <c r="C3313" t="s">
        <v>3345</v>
      </c>
      <c r="D3313" t="s">
        <v>68</v>
      </c>
      <c r="E3313" t="s">
        <v>32</v>
      </c>
      <c r="F3313" t="s">
        <v>68</v>
      </c>
      <c r="G3313" t="s">
        <v>26</v>
      </c>
      <c r="H3313" t="s">
        <v>105</v>
      </c>
      <c r="I3313">
        <v>1</v>
      </c>
      <c r="J3313">
        <v>259.75</v>
      </c>
      <c r="K3313">
        <v>259.75</v>
      </c>
      <c r="L3313">
        <v>3.13</v>
      </c>
      <c r="M3313" t="s">
        <v>28</v>
      </c>
      <c r="N3313" t="s">
        <v>22</v>
      </c>
      <c r="O3313">
        <v>71.510000000000005</v>
      </c>
    </row>
    <row r="3314" spans="1:15">
      <c r="A3314" s="14">
        <v>45563</v>
      </c>
      <c r="B3314" s="11" t="str">
        <f t="shared" si="51"/>
        <v>Sep-2024</v>
      </c>
      <c r="C3314" t="s">
        <v>3346</v>
      </c>
      <c r="D3314" t="s">
        <v>24</v>
      </c>
      <c r="E3314" t="s">
        <v>25</v>
      </c>
      <c r="F3314" t="s">
        <v>24</v>
      </c>
      <c r="G3314" t="s">
        <v>26</v>
      </c>
      <c r="H3314" t="s">
        <v>128</v>
      </c>
      <c r="I3314">
        <v>5</v>
      </c>
      <c r="J3314">
        <v>411.35</v>
      </c>
      <c r="K3314">
        <v>2056.75</v>
      </c>
      <c r="L3314">
        <v>6.74</v>
      </c>
      <c r="M3314" t="s">
        <v>28</v>
      </c>
      <c r="N3314" t="s">
        <v>62</v>
      </c>
      <c r="O3314">
        <v>903.12</v>
      </c>
    </row>
    <row r="3315" spans="1:15">
      <c r="A3315" s="14">
        <v>45465</v>
      </c>
      <c r="B3315" s="11" t="str">
        <f t="shared" si="51"/>
        <v>Jun-2024</v>
      </c>
      <c r="C3315" t="s">
        <v>3347</v>
      </c>
      <c r="D3315" t="s">
        <v>36</v>
      </c>
      <c r="E3315" t="s">
        <v>25</v>
      </c>
      <c r="F3315" t="s">
        <v>36</v>
      </c>
      <c r="G3315" t="s">
        <v>33</v>
      </c>
      <c r="H3315" t="s">
        <v>46</v>
      </c>
      <c r="I3315">
        <v>5</v>
      </c>
      <c r="J3315">
        <v>161.88</v>
      </c>
      <c r="K3315">
        <v>809.4</v>
      </c>
      <c r="L3315">
        <v>8.42</v>
      </c>
      <c r="M3315" t="s">
        <v>28</v>
      </c>
      <c r="N3315" t="s">
        <v>62</v>
      </c>
      <c r="O3315">
        <v>293.56</v>
      </c>
    </row>
    <row r="3316" spans="1:15">
      <c r="A3316" s="14">
        <v>45651</v>
      </c>
      <c r="B3316" s="11" t="str">
        <f t="shared" si="51"/>
        <v>Dec-2024</v>
      </c>
      <c r="C3316" t="s">
        <v>3348</v>
      </c>
      <c r="D3316" t="s">
        <v>60</v>
      </c>
      <c r="E3316" t="s">
        <v>25</v>
      </c>
      <c r="F3316" t="s">
        <v>60</v>
      </c>
      <c r="G3316" t="s">
        <v>69</v>
      </c>
      <c r="H3316" t="s">
        <v>137</v>
      </c>
      <c r="I3316">
        <v>8</v>
      </c>
      <c r="J3316">
        <v>515.63</v>
      </c>
      <c r="K3316">
        <v>4125.04</v>
      </c>
      <c r="L3316">
        <v>9.1</v>
      </c>
      <c r="M3316" t="s">
        <v>28</v>
      </c>
      <c r="N3316" t="s">
        <v>22</v>
      </c>
      <c r="O3316">
        <v>1566.51</v>
      </c>
    </row>
    <row r="3317" spans="1:15">
      <c r="A3317" s="14">
        <v>45415</v>
      </c>
      <c r="B3317" s="11" t="str">
        <f t="shared" si="51"/>
        <v>May-2024</v>
      </c>
      <c r="C3317" t="s">
        <v>3349</v>
      </c>
      <c r="D3317" t="s">
        <v>17</v>
      </c>
      <c r="E3317" t="s">
        <v>18</v>
      </c>
      <c r="F3317" t="s">
        <v>17</v>
      </c>
      <c r="G3317" t="s">
        <v>69</v>
      </c>
      <c r="H3317" t="s">
        <v>180</v>
      </c>
      <c r="I3317">
        <v>8</v>
      </c>
      <c r="J3317">
        <v>793.09</v>
      </c>
      <c r="K3317">
        <v>6344.72</v>
      </c>
      <c r="L3317">
        <v>10.199999999999999</v>
      </c>
      <c r="M3317" t="s">
        <v>28</v>
      </c>
      <c r="N3317" t="s">
        <v>22</v>
      </c>
      <c r="O3317">
        <v>1732</v>
      </c>
    </row>
    <row r="3318" spans="1:15">
      <c r="A3318" s="14">
        <v>45497</v>
      </c>
      <c r="B3318" s="11" t="str">
        <f t="shared" si="51"/>
        <v>Jul-2024</v>
      </c>
      <c r="C3318" t="s">
        <v>3350</v>
      </c>
      <c r="D3318" t="s">
        <v>31</v>
      </c>
      <c r="E3318" t="s">
        <v>32</v>
      </c>
      <c r="F3318" t="s">
        <v>31</v>
      </c>
      <c r="G3318" t="s">
        <v>69</v>
      </c>
      <c r="H3318" t="s">
        <v>160</v>
      </c>
      <c r="I3318">
        <v>8</v>
      </c>
      <c r="J3318">
        <v>232.41</v>
      </c>
      <c r="K3318">
        <v>1859.28</v>
      </c>
      <c r="L3318">
        <v>14.54</v>
      </c>
      <c r="M3318" t="s">
        <v>28</v>
      </c>
      <c r="N3318" t="s">
        <v>62</v>
      </c>
      <c r="O3318">
        <v>870.24</v>
      </c>
    </row>
    <row r="3319" spans="1:15">
      <c r="A3319" s="14">
        <v>45329</v>
      </c>
      <c r="B3319" s="11" t="str">
        <f t="shared" si="51"/>
        <v>Feb-2024</v>
      </c>
      <c r="C3319" t="s">
        <v>3351</v>
      </c>
      <c r="D3319" t="s">
        <v>134</v>
      </c>
      <c r="E3319" t="s">
        <v>32</v>
      </c>
      <c r="F3319" t="s">
        <v>134</v>
      </c>
      <c r="G3319" t="s">
        <v>26</v>
      </c>
      <c r="H3319" t="s">
        <v>85</v>
      </c>
      <c r="I3319">
        <v>6</v>
      </c>
      <c r="J3319">
        <v>270.3</v>
      </c>
      <c r="K3319">
        <v>1621.8</v>
      </c>
      <c r="L3319">
        <v>7.51</v>
      </c>
      <c r="M3319" t="s">
        <v>21</v>
      </c>
      <c r="N3319" t="s">
        <v>29</v>
      </c>
      <c r="O3319">
        <v>489.52</v>
      </c>
    </row>
    <row r="3320" spans="1:15">
      <c r="A3320" s="14">
        <v>45477</v>
      </c>
      <c r="B3320" s="11" t="str">
        <f t="shared" si="51"/>
        <v>Jul-2024</v>
      </c>
      <c r="C3320" t="s">
        <v>3352</v>
      </c>
      <c r="D3320" t="s">
        <v>17</v>
      </c>
      <c r="E3320" t="s">
        <v>18</v>
      </c>
      <c r="F3320" t="s">
        <v>17</v>
      </c>
      <c r="G3320" t="s">
        <v>33</v>
      </c>
      <c r="H3320" t="s">
        <v>148</v>
      </c>
      <c r="I3320">
        <v>5</v>
      </c>
      <c r="J3320">
        <v>349.68</v>
      </c>
      <c r="K3320">
        <v>1748.4</v>
      </c>
      <c r="L3320">
        <v>4.84</v>
      </c>
      <c r="M3320" t="s">
        <v>40</v>
      </c>
      <c r="N3320" t="s">
        <v>62</v>
      </c>
      <c r="O3320">
        <v>868.47</v>
      </c>
    </row>
    <row r="3321" spans="1:15">
      <c r="A3321" s="14">
        <v>45323</v>
      </c>
      <c r="B3321" s="11" t="str">
        <f t="shared" si="51"/>
        <v>Feb-2024</v>
      </c>
      <c r="C3321" t="s">
        <v>3353</v>
      </c>
      <c r="D3321" t="s">
        <v>45</v>
      </c>
      <c r="E3321" t="s">
        <v>32</v>
      </c>
      <c r="F3321" t="s">
        <v>45</v>
      </c>
      <c r="G3321" t="s">
        <v>19</v>
      </c>
      <c r="H3321" t="s">
        <v>160</v>
      </c>
      <c r="I3321">
        <v>9</v>
      </c>
      <c r="J3321">
        <v>524.79999999999995</v>
      </c>
      <c r="K3321">
        <v>4723.2</v>
      </c>
      <c r="L3321">
        <v>15.76</v>
      </c>
      <c r="M3321" t="s">
        <v>40</v>
      </c>
      <c r="N3321" t="s">
        <v>22</v>
      </c>
      <c r="O3321">
        <v>1891.01</v>
      </c>
    </row>
    <row r="3322" spans="1:15">
      <c r="A3322" s="14">
        <v>45529</v>
      </c>
      <c r="B3322" s="11" t="str">
        <f t="shared" si="51"/>
        <v>Aug-2024</v>
      </c>
      <c r="C3322" t="s">
        <v>3354</v>
      </c>
      <c r="D3322" t="s">
        <v>108</v>
      </c>
      <c r="E3322" t="s">
        <v>49</v>
      </c>
      <c r="F3322" t="s">
        <v>108</v>
      </c>
      <c r="G3322" t="s">
        <v>19</v>
      </c>
      <c r="H3322" t="s">
        <v>155</v>
      </c>
      <c r="I3322">
        <v>6</v>
      </c>
      <c r="J3322">
        <v>53.47</v>
      </c>
      <c r="K3322">
        <v>320.82</v>
      </c>
      <c r="L3322">
        <v>13.07</v>
      </c>
      <c r="M3322" t="s">
        <v>21</v>
      </c>
      <c r="N3322" t="s">
        <v>62</v>
      </c>
      <c r="O3322">
        <v>66.430000000000007</v>
      </c>
    </row>
    <row r="3323" spans="1:15">
      <c r="A3323" s="14">
        <v>45372</v>
      </c>
      <c r="B3323" s="11" t="str">
        <f t="shared" si="51"/>
        <v>Mar-2024</v>
      </c>
      <c r="C3323" t="s">
        <v>3355</v>
      </c>
      <c r="D3323" t="s">
        <v>88</v>
      </c>
      <c r="E3323" t="s">
        <v>32</v>
      </c>
      <c r="F3323" t="s">
        <v>88</v>
      </c>
      <c r="G3323" t="s">
        <v>19</v>
      </c>
      <c r="H3323" t="s">
        <v>70</v>
      </c>
      <c r="I3323">
        <v>5</v>
      </c>
      <c r="J3323">
        <v>829.55</v>
      </c>
      <c r="K3323">
        <v>4147.75</v>
      </c>
      <c r="L3323">
        <v>0.45</v>
      </c>
      <c r="M3323" t="s">
        <v>21</v>
      </c>
      <c r="N3323" t="s">
        <v>62</v>
      </c>
      <c r="O3323">
        <v>985.86</v>
      </c>
    </row>
    <row r="3324" spans="1:15">
      <c r="A3324" s="14">
        <v>45497</v>
      </c>
      <c r="B3324" s="11" t="str">
        <f t="shared" si="51"/>
        <v>Jul-2024</v>
      </c>
      <c r="C3324" t="s">
        <v>3356</v>
      </c>
      <c r="D3324" t="s">
        <v>52</v>
      </c>
      <c r="E3324" t="s">
        <v>49</v>
      </c>
      <c r="F3324" t="s">
        <v>52</v>
      </c>
      <c r="G3324" t="s">
        <v>33</v>
      </c>
      <c r="H3324" t="s">
        <v>137</v>
      </c>
      <c r="I3324">
        <v>4</v>
      </c>
      <c r="J3324">
        <v>213.31</v>
      </c>
      <c r="K3324">
        <v>853.24</v>
      </c>
      <c r="L3324">
        <v>14.74</v>
      </c>
      <c r="M3324" t="s">
        <v>21</v>
      </c>
      <c r="N3324" t="s">
        <v>62</v>
      </c>
      <c r="O3324">
        <v>195.37</v>
      </c>
    </row>
    <row r="3325" spans="1:15">
      <c r="A3325" s="14">
        <v>45299</v>
      </c>
      <c r="B3325" s="11" t="str">
        <f t="shared" si="51"/>
        <v>Jan-2024</v>
      </c>
      <c r="C3325" t="s">
        <v>3357</v>
      </c>
      <c r="D3325" t="s">
        <v>150</v>
      </c>
      <c r="E3325" t="s">
        <v>49</v>
      </c>
      <c r="F3325" t="s">
        <v>150</v>
      </c>
      <c r="G3325" t="s">
        <v>69</v>
      </c>
      <c r="H3325" t="s">
        <v>61</v>
      </c>
      <c r="I3325">
        <v>1</v>
      </c>
      <c r="J3325">
        <v>472.87</v>
      </c>
      <c r="K3325">
        <v>472.87</v>
      </c>
      <c r="L3325">
        <v>8.08</v>
      </c>
      <c r="M3325" t="s">
        <v>28</v>
      </c>
      <c r="N3325" t="s">
        <v>29</v>
      </c>
      <c r="O3325">
        <v>172.98</v>
      </c>
    </row>
    <row r="3326" spans="1:15">
      <c r="A3326" s="14">
        <v>45602</v>
      </c>
      <c r="B3326" s="11" t="str">
        <f t="shared" si="51"/>
        <v>Nov-2024</v>
      </c>
      <c r="C3326" t="s">
        <v>3358</v>
      </c>
      <c r="D3326" t="s">
        <v>45</v>
      </c>
      <c r="E3326" t="s">
        <v>32</v>
      </c>
      <c r="F3326" t="s">
        <v>45</v>
      </c>
      <c r="G3326" t="s">
        <v>33</v>
      </c>
      <c r="H3326" t="s">
        <v>105</v>
      </c>
      <c r="I3326">
        <v>7</v>
      </c>
      <c r="J3326">
        <v>113.33</v>
      </c>
      <c r="K3326">
        <v>793.31</v>
      </c>
      <c r="L3326">
        <v>19.649999999999999</v>
      </c>
      <c r="M3326" t="s">
        <v>40</v>
      </c>
      <c r="N3326" t="s">
        <v>62</v>
      </c>
      <c r="O3326">
        <v>348.86</v>
      </c>
    </row>
    <row r="3327" spans="1:15">
      <c r="A3327" s="14">
        <v>45341</v>
      </c>
      <c r="B3327" s="11" t="str">
        <f t="shared" si="51"/>
        <v>Feb-2024</v>
      </c>
      <c r="C3327" t="s">
        <v>3359</v>
      </c>
      <c r="D3327" t="s">
        <v>76</v>
      </c>
      <c r="E3327" t="s">
        <v>18</v>
      </c>
      <c r="F3327" t="s">
        <v>76</v>
      </c>
      <c r="G3327" t="s">
        <v>33</v>
      </c>
      <c r="H3327" t="s">
        <v>151</v>
      </c>
      <c r="I3327">
        <v>1</v>
      </c>
      <c r="J3327">
        <v>709.31</v>
      </c>
      <c r="K3327">
        <v>709.31</v>
      </c>
      <c r="L3327">
        <v>5.81</v>
      </c>
      <c r="M3327" t="s">
        <v>40</v>
      </c>
      <c r="N3327" t="s">
        <v>62</v>
      </c>
      <c r="O3327">
        <v>164.95</v>
      </c>
    </row>
    <row r="3328" spans="1:15">
      <c r="A3328" s="14">
        <v>45558</v>
      </c>
      <c r="B3328" s="11" t="str">
        <f t="shared" si="51"/>
        <v>Sep-2024</v>
      </c>
      <c r="C3328" t="s">
        <v>3360</v>
      </c>
      <c r="D3328" t="s">
        <v>17</v>
      </c>
      <c r="E3328" t="s">
        <v>18</v>
      </c>
      <c r="F3328" t="s">
        <v>17</v>
      </c>
      <c r="G3328" t="s">
        <v>69</v>
      </c>
      <c r="H3328" t="s">
        <v>72</v>
      </c>
      <c r="I3328">
        <v>9</v>
      </c>
      <c r="J3328">
        <v>922.22</v>
      </c>
      <c r="K3328">
        <v>8299.98</v>
      </c>
      <c r="L3328">
        <v>8.4600000000000009</v>
      </c>
      <c r="M3328" t="s">
        <v>28</v>
      </c>
      <c r="N3328" t="s">
        <v>22</v>
      </c>
      <c r="O3328">
        <v>2184.35</v>
      </c>
    </row>
    <row r="3329" spans="1:15">
      <c r="A3329" s="14">
        <v>45327</v>
      </c>
      <c r="B3329" s="11" t="str">
        <f t="shared" si="51"/>
        <v>Feb-2024</v>
      </c>
      <c r="C3329" t="s">
        <v>3361</v>
      </c>
      <c r="D3329" t="s">
        <v>31</v>
      </c>
      <c r="E3329" t="s">
        <v>32</v>
      </c>
      <c r="F3329" t="s">
        <v>31</v>
      </c>
      <c r="G3329" t="s">
        <v>33</v>
      </c>
      <c r="H3329" t="s">
        <v>94</v>
      </c>
      <c r="I3329">
        <v>3</v>
      </c>
      <c r="J3329">
        <v>395.76</v>
      </c>
      <c r="K3329">
        <v>1187.28</v>
      </c>
      <c r="L3329">
        <v>14.83</v>
      </c>
      <c r="M3329" t="s">
        <v>40</v>
      </c>
      <c r="N3329" t="s">
        <v>22</v>
      </c>
      <c r="O3329">
        <v>457.18</v>
      </c>
    </row>
    <row r="3330" spans="1:15">
      <c r="A3330" s="14">
        <v>45636</v>
      </c>
      <c r="B3330" s="11" t="str">
        <f t="shared" si="51"/>
        <v>Dec-2024</v>
      </c>
      <c r="C3330" t="s">
        <v>3362</v>
      </c>
      <c r="D3330" t="s">
        <v>108</v>
      </c>
      <c r="E3330" t="s">
        <v>49</v>
      </c>
      <c r="F3330" t="s">
        <v>108</v>
      </c>
      <c r="G3330" t="s">
        <v>33</v>
      </c>
      <c r="H3330" t="s">
        <v>135</v>
      </c>
      <c r="I3330">
        <v>3</v>
      </c>
      <c r="J3330">
        <v>567.01</v>
      </c>
      <c r="K3330">
        <v>1701.03</v>
      </c>
      <c r="L3330">
        <v>16.059999999999999</v>
      </c>
      <c r="M3330" t="s">
        <v>21</v>
      </c>
      <c r="N3330" t="s">
        <v>22</v>
      </c>
      <c r="O3330">
        <v>595.99</v>
      </c>
    </row>
    <row r="3331" spans="1:15">
      <c r="A3331" s="14">
        <v>45622</v>
      </c>
      <c r="B3331" s="11" t="str">
        <f t="shared" si="51"/>
        <v>Nov-2024</v>
      </c>
      <c r="C3331" t="s">
        <v>3363</v>
      </c>
      <c r="D3331" t="s">
        <v>88</v>
      </c>
      <c r="E3331" t="s">
        <v>32</v>
      </c>
      <c r="F3331" t="s">
        <v>88</v>
      </c>
      <c r="G3331" t="s">
        <v>33</v>
      </c>
      <c r="H3331" t="s">
        <v>66</v>
      </c>
      <c r="I3331">
        <v>6</v>
      </c>
      <c r="J3331">
        <v>241.21</v>
      </c>
      <c r="K3331">
        <v>1447.26</v>
      </c>
      <c r="L3331">
        <v>19.89</v>
      </c>
      <c r="M3331" t="s">
        <v>40</v>
      </c>
      <c r="N3331" t="s">
        <v>22</v>
      </c>
      <c r="O3331">
        <v>450.05</v>
      </c>
    </row>
    <row r="3332" spans="1:15">
      <c r="A3332" s="14">
        <v>45525</v>
      </c>
      <c r="B3332" s="11" t="str">
        <f t="shared" si="51"/>
        <v>Aug-2024</v>
      </c>
      <c r="C3332" t="s">
        <v>3364</v>
      </c>
      <c r="D3332" t="s">
        <v>38</v>
      </c>
      <c r="E3332" t="s">
        <v>25</v>
      </c>
      <c r="F3332" t="s">
        <v>38</v>
      </c>
      <c r="G3332" t="s">
        <v>33</v>
      </c>
      <c r="H3332" t="s">
        <v>142</v>
      </c>
      <c r="I3332">
        <v>8</v>
      </c>
      <c r="J3332">
        <v>166.66</v>
      </c>
      <c r="K3332">
        <v>1333.28</v>
      </c>
      <c r="L3332">
        <v>13.91</v>
      </c>
      <c r="M3332" t="s">
        <v>28</v>
      </c>
      <c r="N3332" t="s">
        <v>29</v>
      </c>
      <c r="O3332">
        <v>487.55</v>
      </c>
    </row>
    <row r="3333" spans="1:15">
      <c r="A3333" s="14">
        <v>45410</v>
      </c>
      <c r="B3333" s="11" t="str">
        <f t="shared" si="51"/>
        <v>Apr-2024</v>
      </c>
      <c r="C3333" t="s">
        <v>3365</v>
      </c>
      <c r="D3333" t="s">
        <v>96</v>
      </c>
      <c r="E3333" t="s">
        <v>49</v>
      </c>
      <c r="F3333" t="s">
        <v>96</v>
      </c>
      <c r="G3333" t="s">
        <v>26</v>
      </c>
      <c r="H3333" t="s">
        <v>114</v>
      </c>
      <c r="I3333">
        <v>2</v>
      </c>
      <c r="J3333">
        <v>668.16</v>
      </c>
      <c r="K3333">
        <v>1336.32</v>
      </c>
      <c r="L3333">
        <v>5.72</v>
      </c>
      <c r="M3333" t="s">
        <v>28</v>
      </c>
      <c r="N3333" t="s">
        <v>62</v>
      </c>
      <c r="O3333">
        <v>580.24</v>
      </c>
    </row>
    <row r="3334" spans="1:15">
      <c r="A3334" s="14">
        <v>45398</v>
      </c>
      <c r="B3334" s="11" t="str">
        <f t="shared" si="51"/>
        <v>Apr-2024</v>
      </c>
      <c r="C3334" t="s">
        <v>3366</v>
      </c>
      <c r="D3334" t="s">
        <v>150</v>
      </c>
      <c r="E3334" t="s">
        <v>49</v>
      </c>
      <c r="F3334" t="s">
        <v>150</v>
      </c>
      <c r="G3334" t="s">
        <v>19</v>
      </c>
      <c r="H3334" t="s">
        <v>277</v>
      </c>
      <c r="I3334">
        <v>3</v>
      </c>
      <c r="J3334">
        <v>802.8</v>
      </c>
      <c r="K3334">
        <v>2408.4</v>
      </c>
      <c r="L3334">
        <v>18.37</v>
      </c>
      <c r="M3334" t="s">
        <v>40</v>
      </c>
      <c r="N3334" t="s">
        <v>29</v>
      </c>
      <c r="O3334">
        <v>752.35</v>
      </c>
    </row>
    <row r="3335" spans="1:15">
      <c r="A3335" s="14">
        <v>45425</v>
      </c>
      <c r="B3335" s="11" t="str">
        <f t="shared" si="51"/>
        <v>May-2024</v>
      </c>
      <c r="C3335" t="s">
        <v>3367</v>
      </c>
      <c r="D3335" t="s">
        <v>84</v>
      </c>
      <c r="E3335" t="s">
        <v>18</v>
      </c>
      <c r="F3335" t="s">
        <v>84</v>
      </c>
      <c r="G3335" t="s">
        <v>26</v>
      </c>
      <c r="H3335" t="s">
        <v>97</v>
      </c>
      <c r="I3335">
        <v>3</v>
      </c>
      <c r="J3335">
        <v>805.03</v>
      </c>
      <c r="K3335">
        <v>2415.09</v>
      </c>
      <c r="L3335">
        <v>15.83</v>
      </c>
      <c r="M3335" t="s">
        <v>40</v>
      </c>
      <c r="N3335" t="s">
        <v>62</v>
      </c>
      <c r="O3335">
        <v>591.03</v>
      </c>
    </row>
    <row r="3336" spans="1:15">
      <c r="A3336" s="14">
        <v>45362</v>
      </c>
      <c r="B3336" s="11" t="str">
        <f t="shared" si="51"/>
        <v>Mar-2024</v>
      </c>
      <c r="C3336" t="s">
        <v>3368</v>
      </c>
      <c r="D3336" t="s">
        <v>17</v>
      </c>
      <c r="E3336" t="s">
        <v>18</v>
      </c>
      <c r="F3336" t="s">
        <v>17</v>
      </c>
      <c r="G3336" t="s">
        <v>19</v>
      </c>
      <c r="H3336" t="s">
        <v>101</v>
      </c>
      <c r="I3336">
        <v>8</v>
      </c>
      <c r="J3336">
        <v>506.04</v>
      </c>
      <c r="K3336">
        <v>4048.32</v>
      </c>
      <c r="L3336">
        <v>6.43</v>
      </c>
      <c r="M3336" t="s">
        <v>21</v>
      </c>
      <c r="N3336" t="s">
        <v>62</v>
      </c>
      <c r="O3336">
        <v>877.46</v>
      </c>
    </row>
    <row r="3337" spans="1:15">
      <c r="A3337" s="14">
        <v>45503</v>
      </c>
      <c r="B3337" s="11" t="str">
        <f t="shared" si="51"/>
        <v>Jul-2024</v>
      </c>
      <c r="C3337" t="s">
        <v>3369</v>
      </c>
      <c r="D3337" t="s">
        <v>31</v>
      </c>
      <c r="E3337" t="s">
        <v>32</v>
      </c>
      <c r="F3337" t="s">
        <v>31</v>
      </c>
      <c r="G3337" t="s">
        <v>33</v>
      </c>
      <c r="H3337" t="s">
        <v>277</v>
      </c>
      <c r="I3337">
        <v>7</v>
      </c>
      <c r="J3337">
        <v>382.62</v>
      </c>
      <c r="K3337">
        <v>2678.34</v>
      </c>
      <c r="L3337">
        <v>13.45</v>
      </c>
      <c r="M3337" t="s">
        <v>28</v>
      </c>
      <c r="N3337" t="s">
        <v>22</v>
      </c>
      <c r="O3337">
        <v>1338.73</v>
      </c>
    </row>
    <row r="3338" spans="1:15">
      <c r="A3338" s="14">
        <v>45629</v>
      </c>
      <c r="B3338" s="11" t="str">
        <f t="shared" ref="B3338:B3401" si="52">TEXT(A3338,"mmm-yyyyy")</f>
        <v>Dec-2024</v>
      </c>
      <c r="C3338" t="s">
        <v>3370</v>
      </c>
      <c r="D3338" t="s">
        <v>108</v>
      </c>
      <c r="E3338" t="s">
        <v>49</v>
      </c>
      <c r="F3338" t="s">
        <v>108</v>
      </c>
      <c r="G3338" t="s">
        <v>26</v>
      </c>
      <c r="H3338" t="s">
        <v>101</v>
      </c>
      <c r="I3338">
        <v>8</v>
      </c>
      <c r="J3338">
        <v>834.65</v>
      </c>
      <c r="K3338">
        <v>6677.2</v>
      </c>
      <c r="L3338">
        <v>19.739999999999998</v>
      </c>
      <c r="M3338" t="s">
        <v>21</v>
      </c>
      <c r="N3338" t="s">
        <v>22</v>
      </c>
      <c r="O3338">
        <v>2520.02</v>
      </c>
    </row>
    <row r="3339" spans="1:15">
      <c r="A3339" s="14">
        <v>45315</v>
      </c>
      <c r="B3339" s="11" t="str">
        <f t="shared" si="52"/>
        <v>Jan-2024</v>
      </c>
      <c r="C3339" t="s">
        <v>1393</v>
      </c>
      <c r="D3339" t="s">
        <v>38</v>
      </c>
      <c r="E3339" t="s">
        <v>25</v>
      </c>
      <c r="F3339" t="s">
        <v>38</v>
      </c>
      <c r="G3339" t="s">
        <v>19</v>
      </c>
      <c r="H3339" t="s">
        <v>277</v>
      </c>
      <c r="I3339">
        <v>5</v>
      </c>
      <c r="J3339">
        <v>536.64</v>
      </c>
      <c r="K3339">
        <v>2683.2</v>
      </c>
      <c r="L3339">
        <v>10.23</v>
      </c>
      <c r="M3339" t="s">
        <v>28</v>
      </c>
      <c r="N3339" t="s">
        <v>62</v>
      </c>
      <c r="O3339">
        <v>1036.4000000000001</v>
      </c>
    </row>
    <row r="3340" spans="1:15">
      <c r="A3340" s="14">
        <v>45305</v>
      </c>
      <c r="B3340" s="11" t="str">
        <f t="shared" si="52"/>
        <v>Jan-2024</v>
      </c>
      <c r="C3340" t="s">
        <v>3371</v>
      </c>
      <c r="D3340" t="s">
        <v>76</v>
      </c>
      <c r="E3340" t="s">
        <v>18</v>
      </c>
      <c r="F3340" t="s">
        <v>76</v>
      </c>
      <c r="G3340" t="s">
        <v>26</v>
      </c>
      <c r="H3340" t="s">
        <v>66</v>
      </c>
      <c r="I3340">
        <v>5</v>
      </c>
      <c r="J3340">
        <v>922.57</v>
      </c>
      <c r="K3340">
        <v>4612.8500000000004</v>
      </c>
      <c r="L3340">
        <v>7.47</v>
      </c>
      <c r="M3340" t="s">
        <v>28</v>
      </c>
      <c r="N3340" t="s">
        <v>62</v>
      </c>
      <c r="O3340">
        <v>1276.3699999999999</v>
      </c>
    </row>
    <row r="3341" spans="1:15">
      <c r="A3341" s="14">
        <v>45417</v>
      </c>
      <c r="B3341" s="11" t="str">
        <f t="shared" si="52"/>
        <v>May-2024</v>
      </c>
      <c r="C3341" t="s">
        <v>3372</v>
      </c>
      <c r="D3341" t="s">
        <v>134</v>
      </c>
      <c r="E3341" t="s">
        <v>32</v>
      </c>
      <c r="F3341" t="s">
        <v>134</v>
      </c>
      <c r="G3341" t="s">
        <v>33</v>
      </c>
      <c r="H3341" t="s">
        <v>34</v>
      </c>
      <c r="I3341">
        <v>5</v>
      </c>
      <c r="J3341">
        <v>203.61</v>
      </c>
      <c r="K3341">
        <v>1018.05</v>
      </c>
      <c r="L3341">
        <v>12.83</v>
      </c>
      <c r="M3341" t="s">
        <v>40</v>
      </c>
      <c r="N3341" t="s">
        <v>29</v>
      </c>
      <c r="O3341">
        <v>320.24</v>
      </c>
    </row>
    <row r="3342" spans="1:15">
      <c r="A3342" s="14">
        <v>45487</v>
      </c>
      <c r="B3342" s="11" t="str">
        <f t="shared" si="52"/>
        <v>Jul-2024</v>
      </c>
      <c r="C3342" t="s">
        <v>3373</v>
      </c>
      <c r="D3342" t="s">
        <v>17</v>
      </c>
      <c r="E3342" t="s">
        <v>18</v>
      </c>
      <c r="F3342" t="s">
        <v>17</v>
      </c>
      <c r="G3342" t="s">
        <v>33</v>
      </c>
      <c r="H3342" t="s">
        <v>117</v>
      </c>
      <c r="I3342">
        <v>2</v>
      </c>
      <c r="J3342">
        <v>277.74</v>
      </c>
      <c r="K3342">
        <v>555.48</v>
      </c>
      <c r="L3342">
        <v>8.01</v>
      </c>
      <c r="M3342" t="s">
        <v>21</v>
      </c>
      <c r="N3342" t="s">
        <v>29</v>
      </c>
      <c r="O3342">
        <v>214.84</v>
      </c>
    </row>
    <row r="3343" spans="1:15">
      <c r="A3343" s="14">
        <v>45424</v>
      </c>
      <c r="B3343" s="11" t="str">
        <f t="shared" si="52"/>
        <v>May-2024</v>
      </c>
      <c r="C3343" t="s">
        <v>3374</v>
      </c>
      <c r="D3343" t="s">
        <v>45</v>
      </c>
      <c r="E3343" t="s">
        <v>32</v>
      </c>
      <c r="F3343" t="s">
        <v>45</v>
      </c>
      <c r="G3343" t="s">
        <v>19</v>
      </c>
      <c r="H3343" t="s">
        <v>235</v>
      </c>
      <c r="I3343">
        <v>4</v>
      </c>
      <c r="J3343">
        <v>269.92</v>
      </c>
      <c r="K3343">
        <v>1079.68</v>
      </c>
      <c r="L3343">
        <v>0.79</v>
      </c>
      <c r="M3343" t="s">
        <v>40</v>
      </c>
      <c r="N3343" t="s">
        <v>29</v>
      </c>
      <c r="O3343">
        <v>308.19</v>
      </c>
    </row>
    <row r="3344" spans="1:15">
      <c r="A3344" s="14">
        <v>45413</v>
      </c>
      <c r="B3344" s="11" t="str">
        <f t="shared" si="52"/>
        <v>May-2024</v>
      </c>
      <c r="C3344" t="s">
        <v>3375</v>
      </c>
      <c r="D3344" t="s">
        <v>38</v>
      </c>
      <c r="E3344" t="s">
        <v>25</v>
      </c>
      <c r="F3344" t="s">
        <v>38</v>
      </c>
      <c r="G3344" t="s">
        <v>19</v>
      </c>
      <c r="H3344" t="s">
        <v>103</v>
      </c>
      <c r="I3344">
        <v>6</v>
      </c>
      <c r="J3344">
        <v>126.87</v>
      </c>
      <c r="K3344">
        <v>761.22</v>
      </c>
      <c r="L3344">
        <v>1.1299999999999999</v>
      </c>
      <c r="M3344" t="s">
        <v>21</v>
      </c>
      <c r="N3344" t="s">
        <v>29</v>
      </c>
      <c r="O3344">
        <v>248.58</v>
      </c>
    </row>
    <row r="3345" spans="1:15">
      <c r="A3345" s="14">
        <v>45301</v>
      </c>
      <c r="B3345" s="11" t="str">
        <f t="shared" si="52"/>
        <v>Jan-2024</v>
      </c>
      <c r="C3345" t="s">
        <v>3376</v>
      </c>
      <c r="D3345" t="s">
        <v>134</v>
      </c>
      <c r="E3345" t="s">
        <v>32</v>
      </c>
      <c r="F3345" t="s">
        <v>134</v>
      </c>
      <c r="G3345" t="s">
        <v>19</v>
      </c>
      <c r="H3345" t="s">
        <v>103</v>
      </c>
      <c r="I3345">
        <v>1</v>
      </c>
      <c r="J3345">
        <v>709.17</v>
      </c>
      <c r="K3345">
        <v>709.17</v>
      </c>
      <c r="L3345">
        <v>15.65</v>
      </c>
      <c r="M3345" t="s">
        <v>40</v>
      </c>
      <c r="N3345" t="s">
        <v>62</v>
      </c>
      <c r="O3345">
        <v>147.9</v>
      </c>
    </row>
    <row r="3346" spans="1:15">
      <c r="A3346" s="14">
        <v>45603</v>
      </c>
      <c r="B3346" s="11" t="str">
        <f t="shared" si="52"/>
        <v>Nov-2024</v>
      </c>
      <c r="C3346" t="s">
        <v>3377</v>
      </c>
      <c r="D3346" t="s">
        <v>76</v>
      </c>
      <c r="E3346" t="s">
        <v>18</v>
      </c>
      <c r="F3346" t="s">
        <v>76</v>
      </c>
      <c r="G3346" t="s">
        <v>33</v>
      </c>
      <c r="H3346" t="s">
        <v>170</v>
      </c>
      <c r="I3346">
        <v>3</v>
      </c>
      <c r="J3346">
        <v>519.92999999999995</v>
      </c>
      <c r="K3346">
        <v>1559.79</v>
      </c>
      <c r="L3346">
        <v>13.71</v>
      </c>
      <c r="M3346" t="s">
        <v>21</v>
      </c>
      <c r="N3346" t="s">
        <v>22</v>
      </c>
      <c r="O3346">
        <v>748.05</v>
      </c>
    </row>
    <row r="3347" spans="1:15">
      <c r="A3347" s="14">
        <v>45417</v>
      </c>
      <c r="B3347" s="11" t="str">
        <f t="shared" si="52"/>
        <v>May-2024</v>
      </c>
      <c r="C3347" t="s">
        <v>3378</v>
      </c>
      <c r="D3347" t="s">
        <v>42</v>
      </c>
      <c r="E3347" t="s">
        <v>18</v>
      </c>
      <c r="F3347" t="s">
        <v>42</v>
      </c>
      <c r="G3347" t="s">
        <v>19</v>
      </c>
      <c r="H3347" t="s">
        <v>123</v>
      </c>
      <c r="I3347">
        <v>6</v>
      </c>
      <c r="J3347">
        <v>404.17</v>
      </c>
      <c r="K3347">
        <v>2425.02</v>
      </c>
      <c r="L3347">
        <v>11.6</v>
      </c>
      <c r="M3347" t="s">
        <v>40</v>
      </c>
      <c r="N3347" t="s">
        <v>62</v>
      </c>
      <c r="O3347">
        <v>819.52</v>
      </c>
    </row>
    <row r="3348" spans="1:15">
      <c r="A3348" s="14">
        <v>45498</v>
      </c>
      <c r="B3348" s="11" t="str">
        <f t="shared" si="52"/>
        <v>Jul-2024</v>
      </c>
      <c r="C3348" t="s">
        <v>3379</v>
      </c>
      <c r="D3348" t="s">
        <v>31</v>
      </c>
      <c r="E3348" t="s">
        <v>32</v>
      </c>
      <c r="F3348" t="s">
        <v>31</v>
      </c>
      <c r="G3348" t="s">
        <v>26</v>
      </c>
      <c r="H3348" t="s">
        <v>226</v>
      </c>
      <c r="I3348">
        <v>7</v>
      </c>
      <c r="J3348">
        <v>481.72</v>
      </c>
      <c r="K3348">
        <v>3372.04</v>
      </c>
      <c r="L3348">
        <v>6.51</v>
      </c>
      <c r="M3348" t="s">
        <v>40</v>
      </c>
      <c r="N3348" t="s">
        <v>22</v>
      </c>
      <c r="O3348">
        <v>1257.49</v>
      </c>
    </row>
    <row r="3349" spans="1:15">
      <c r="A3349" s="14">
        <v>45627</v>
      </c>
      <c r="B3349" s="11" t="str">
        <f t="shared" si="52"/>
        <v>Dec-2024</v>
      </c>
      <c r="C3349" t="s">
        <v>3380</v>
      </c>
      <c r="D3349" t="s">
        <v>45</v>
      </c>
      <c r="E3349" t="s">
        <v>32</v>
      </c>
      <c r="F3349" t="s">
        <v>45</v>
      </c>
      <c r="G3349" t="s">
        <v>26</v>
      </c>
      <c r="H3349" t="s">
        <v>155</v>
      </c>
      <c r="I3349">
        <v>1</v>
      </c>
      <c r="J3349">
        <v>83.92</v>
      </c>
      <c r="K3349">
        <v>83.92</v>
      </c>
      <c r="L3349">
        <v>18.29</v>
      </c>
      <c r="M3349" t="s">
        <v>21</v>
      </c>
      <c r="N3349" t="s">
        <v>22</v>
      </c>
      <c r="O3349">
        <v>23.01</v>
      </c>
    </row>
    <row r="3350" spans="1:15">
      <c r="A3350" s="14">
        <v>45657</v>
      </c>
      <c r="B3350" s="11" t="str">
        <f t="shared" si="52"/>
        <v>Dec-2024</v>
      </c>
      <c r="C3350" t="s">
        <v>3381</v>
      </c>
      <c r="D3350" t="s">
        <v>60</v>
      </c>
      <c r="E3350" t="s">
        <v>25</v>
      </c>
      <c r="F3350" t="s">
        <v>60</v>
      </c>
      <c r="G3350" t="s">
        <v>69</v>
      </c>
      <c r="H3350" t="s">
        <v>64</v>
      </c>
      <c r="I3350">
        <v>3</v>
      </c>
      <c r="J3350">
        <v>456.08</v>
      </c>
      <c r="K3350">
        <v>1368.24</v>
      </c>
      <c r="L3350">
        <v>5.71</v>
      </c>
      <c r="M3350" t="s">
        <v>21</v>
      </c>
      <c r="N3350" t="s">
        <v>22</v>
      </c>
      <c r="O3350">
        <v>606.97</v>
      </c>
    </row>
    <row r="3351" spans="1:15">
      <c r="A3351" s="14">
        <v>45545</v>
      </c>
      <c r="B3351" s="11" t="str">
        <f t="shared" si="52"/>
        <v>Sep-2024</v>
      </c>
      <c r="C3351" t="s">
        <v>3382</v>
      </c>
      <c r="D3351" t="s">
        <v>108</v>
      </c>
      <c r="E3351" t="s">
        <v>49</v>
      </c>
      <c r="F3351" t="s">
        <v>108</v>
      </c>
      <c r="G3351" t="s">
        <v>26</v>
      </c>
      <c r="H3351" t="s">
        <v>97</v>
      </c>
      <c r="I3351">
        <v>3</v>
      </c>
      <c r="J3351">
        <v>19.97</v>
      </c>
      <c r="K3351">
        <v>59.91</v>
      </c>
      <c r="L3351">
        <v>5.5</v>
      </c>
      <c r="M3351" t="s">
        <v>40</v>
      </c>
      <c r="N3351" t="s">
        <v>29</v>
      </c>
      <c r="O3351">
        <v>28.04</v>
      </c>
    </row>
    <row r="3352" spans="1:15">
      <c r="A3352" s="14">
        <v>45451</v>
      </c>
      <c r="B3352" s="11" t="str">
        <f t="shared" si="52"/>
        <v>Jun-2024</v>
      </c>
      <c r="C3352" t="s">
        <v>3383</v>
      </c>
      <c r="D3352" t="s">
        <v>88</v>
      </c>
      <c r="E3352" t="s">
        <v>32</v>
      </c>
      <c r="F3352" t="s">
        <v>88</v>
      </c>
      <c r="G3352" t="s">
        <v>33</v>
      </c>
      <c r="H3352" t="s">
        <v>128</v>
      </c>
      <c r="I3352">
        <v>3</v>
      </c>
      <c r="J3352">
        <v>444.27</v>
      </c>
      <c r="K3352">
        <v>1332.81</v>
      </c>
      <c r="L3352">
        <v>7.87</v>
      </c>
      <c r="M3352" t="s">
        <v>28</v>
      </c>
      <c r="N3352" t="s">
        <v>62</v>
      </c>
      <c r="O3352">
        <v>394.96</v>
      </c>
    </row>
    <row r="3353" spans="1:15">
      <c r="A3353" s="14">
        <v>45426</v>
      </c>
      <c r="B3353" s="11" t="str">
        <f t="shared" si="52"/>
        <v>May-2024</v>
      </c>
      <c r="C3353" t="s">
        <v>3384</v>
      </c>
      <c r="D3353" t="s">
        <v>38</v>
      </c>
      <c r="E3353" t="s">
        <v>25</v>
      </c>
      <c r="F3353" t="s">
        <v>38</v>
      </c>
      <c r="G3353" t="s">
        <v>26</v>
      </c>
      <c r="H3353" t="s">
        <v>110</v>
      </c>
      <c r="I3353">
        <v>2</v>
      </c>
      <c r="J3353">
        <v>769.51</v>
      </c>
      <c r="K3353">
        <v>1539.02</v>
      </c>
      <c r="L3353">
        <v>4.1399999999999997</v>
      </c>
      <c r="M3353" t="s">
        <v>28</v>
      </c>
      <c r="N3353" t="s">
        <v>62</v>
      </c>
      <c r="O3353">
        <v>478.64</v>
      </c>
    </row>
    <row r="3354" spans="1:15">
      <c r="A3354" s="14">
        <v>45591</v>
      </c>
      <c r="B3354" s="11" t="str">
        <f t="shared" si="52"/>
        <v>Oct-2024</v>
      </c>
      <c r="C3354" t="s">
        <v>3385</v>
      </c>
      <c r="D3354" t="s">
        <v>76</v>
      </c>
      <c r="E3354" t="s">
        <v>18</v>
      </c>
      <c r="F3354" t="s">
        <v>76</v>
      </c>
      <c r="G3354" t="s">
        <v>26</v>
      </c>
      <c r="H3354" t="s">
        <v>119</v>
      </c>
      <c r="I3354">
        <v>3</v>
      </c>
      <c r="J3354">
        <v>238.63</v>
      </c>
      <c r="K3354">
        <v>715.89</v>
      </c>
      <c r="L3354">
        <v>14.87</v>
      </c>
      <c r="M3354" t="s">
        <v>28</v>
      </c>
      <c r="N3354" t="s">
        <v>29</v>
      </c>
      <c r="O3354">
        <v>289.24</v>
      </c>
    </row>
    <row r="3355" spans="1:15">
      <c r="A3355" s="14">
        <v>45537</v>
      </c>
      <c r="B3355" s="11" t="str">
        <f t="shared" si="52"/>
        <v>Sep-2024</v>
      </c>
      <c r="C3355" t="s">
        <v>3386</v>
      </c>
      <c r="D3355" t="s">
        <v>48</v>
      </c>
      <c r="E3355" t="s">
        <v>49</v>
      </c>
      <c r="F3355" t="s">
        <v>48</v>
      </c>
      <c r="G3355" t="s">
        <v>19</v>
      </c>
      <c r="H3355" t="s">
        <v>61</v>
      </c>
      <c r="I3355">
        <v>1</v>
      </c>
      <c r="J3355">
        <v>810.94</v>
      </c>
      <c r="K3355">
        <v>810.94</v>
      </c>
      <c r="L3355">
        <v>15.61</v>
      </c>
      <c r="M3355" t="s">
        <v>40</v>
      </c>
      <c r="N3355" t="s">
        <v>29</v>
      </c>
      <c r="O3355">
        <v>241.47</v>
      </c>
    </row>
    <row r="3356" spans="1:15">
      <c r="A3356" s="14">
        <v>45547</v>
      </c>
      <c r="B3356" s="11" t="str">
        <f t="shared" si="52"/>
        <v>Sep-2024</v>
      </c>
      <c r="C3356" t="s">
        <v>3387</v>
      </c>
      <c r="D3356" t="s">
        <v>45</v>
      </c>
      <c r="E3356" t="s">
        <v>32</v>
      </c>
      <c r="F3356" t="s">
        <v>45</v>
      </c>
      <c r="G3356" t="s">
        <v>26</v>
      </c>
      <c r="H3356" t="s">
        <v>81</v>
      </c>
      <c r="I3356">
        <v>5</v>
      </c>
      <c r="J3356">
        <v>511.31</v>
      </c>
      <c r="K3356">
        <v>2556.5500000000002</v>
      </c>
      <c r="L3356">
        <v>13.44</v>
      </c>
      <c r="M3356" t="s">
        <v>21</v>
      </c>
      <c r="N3356" t="s">
        <v>62</v>
      </c>
      <c r="O3356">
        <v>1055.79</v>
      </c>
    </row>
    <row r="3357" spans="1:15">
      <c r="A3357" s="14">
        <v>45417</v>
      </c>
      <c r="B3357" s="11" t="str">
        <f t="shared" si="52"/>
        <v>May-2024</v>
      </c>
      <c r="C3357" t="s">
        <v>3388</v>
      </c>
      <c r="D3357" t="s">
        <v>52</v>
      </c>
      <c r="E3357" t="s">
        <v>49</v>
      </c>
      <c r="F3357" t="s">
        <v>52</v>
      </c>
      <c r="G3357" t="s">
        <v>19</v>
      </c>
      <c r="H3357" t="s">
        <v>74</v>
      </c>
      <c r="I3357">
        <v>6</v>
      </c>
      <c r="J3357">
        <v>966.18</v>
      </c>
      <c r="K3357">
        <v>5797.08</v>
      </c>
      <c r="L3357">
        <v>18.829999999999998</v>
      </c>
      <c r="M3357" t="s">
        <v>28</v>
      </c>
      <c r="N3357" t="s">
        <v>22</v>
      </c>
      <c r="O3357">
        <v>1206.1500000000001</v>
      </c>
    </row>
    <row r="3358" spans="1:15">
      <c r="A3358" s="14">
        <v>45536</v>
      </c>
      <c r="B3358" s="11" t="str">
        <f t="shared" si="52"/>
        <v>Sep-2024</v>
      </c>
      <c r="C3358" t="s">
        <v>3389</v>
      </c>
      <c r="D3358" t="s">
        <v>38</v>
      </c>
      <c r="E3358" t="s">
        <v>25</v>
      </c>
      <c r="F3358" t="s">
        <v>38</v>
      </c>
      <c r="G3358" t="s">
        <v>69</v>
      </c>
      <c r="H3358" t="s">
        <v>235</v>
      </c>
      <c r="I3358">
        <v>8</v>
      </c>
      <c r="J3358">
        <v>559.36</v>
      </c>
      <c r="K3358">
        <v>4474.88</v>
      </c>
      <c r="L3358">
        <v>3.76</v>
      </c>
      <c r="M3358" t="s">
        <v>21</v>
      </c>
      <c r="N3358" t="s">
        <v>62</v>
      </c>
      <c r="O3358">
        <v>1026.04</v>
      </c>
    </row>
    <row r="3359" spans="1:15">
      <c r="A3359" s="14">
        <v>45432</v>
      </c>
      <c r="B3359" s="11" t="str">
        <f t="shared" si="52"/>
        <v>May-2024</v>
      </c>
      <c r="C3359" t="s">
        <v>3390</v>
      </c>
      <c r="D3359" t="s">
        <v>55</v>
      </c>
      <c r="E3359" t="s">
        <v>18</v>
      </c>
      <c r="F3359" t="s">
        <v>55</v>
      </c>
      <c r="G3359" t="s">
        <v>19</v>
      </c>
      <c r="H3359" t="s">
        <v>34</v>
      </c>
      <c r="I3359">
        <v>9</v>
      </c>
      <c r="J3359">
        <v>651.19000000000005</v>
      </c>
      <c r="K3359">
        <v>5860.71</v>
      </c>
      <c r="L3359">
        <v>8.44</v>
      </c>
      <c r="M3359" t="s">
        <v>28</v>
      </c>
      <c r="N3359" t="s">
        <v>29</v>
      </c>
      <c r="O3359">
        <v>2374.56</v>
      </c>
    </row>
    <row r="3360" spans="1:15">
      <c r="A3360" s="14">
        <v>45541</v>
      </c>
      <c r="B3360" s="11" t="str">
        <f t="shared" si="52"/>
        <v>Sep-2024</v>
      </c>
      <c r="C3360" t="s">
        <v>3391</v>
      </c>
      <c r="D3360" t="s">
        <v>134</v>
      </c>
      <c r="E3360" t="s">
        <v>32</v>
      </c>
      <c r="F3360" t="s">
        <v>134</v>
      </c>
      <c r="G3360" t="s">
        <v>19</v>
      </c>
      <c r="H3360" t="s">
        <v>85</v>
      </c>
      <c r="I3360">
        <v>2</v>
      </c>
      <c r="J3360">
        <v>503.86</v>
      </c>
      <c r="K3360">
        <v>1007.72</v>
      </c>
      <c r="L3360">
        <v>4.3</v>
      </c>
      <c r="M3360" t="s">
        <v>28</v>
      </c>
      <c r="N3360" t="s">
        <v>29</v>
      </c>
      <c r="O3360">
        <v>390.33</v>
      </c>
    </row>
    <row r="3361" spans="1:15">
      <c r="A3361" s="14">
        <v>45496</v>
      </c>
      <c r="B3361" s="11" t="str">
        <f t="shared" si="52"/>
        <v>Jul-2024</v>
      </c>
      <c r="C3361" t="s">
        <v>3392</v>
      </c>
      <c r="D3361" t="s">
        <v>36</v>
      </c>
      <c r="E3361" t="s">
        <v>25</v>
      </c>
      <c r="F3361" t="s">
        <v>36</v>
      </c>
      <c r="G3361" t="s">
        <v>26</v>
      </c>
      <c r="H3361" t="s">
        <v>128</v>
      </c>
      <c r="I3361">
        <v>4</v>
      </c>
      <c r="J3361">
        <v>82.85</v>
      </c>
      <c r="K3361">
        <v>331.4</v>
      </c>
      <c r="L3361">
        <v>12.58</v>
      </c>
      <c r="M3361" t="s">
        <v>21</v>
      </c>
      <c r="N3361" t="s">
        <v>29</v>
      </c>
      <c r="O3361">
        <v>149.59</v>
      </c>
    </row>
    <row r="3362" spans="1:15">
      <c r="A3362" s="14">
        <v>45400</v>
      </c>
      <c r="B3362" s="11" t="str">
        <f t="shared" si="52"/>
        <v>Apr-2024</v>
      </c>
      <c r="C3362" t="s">
        <v>3393</v>
      </c>
      <c r="D3362" t="s">
        <v>52</v>
      </c>
      <c r="E3362" t="s">
        <v>49</v>
      </c>
      <c r="F3362" t="s">
        <v>52</v>
      </c>
      <c r="G3362" t="s">
        <v>26</v>
      </c>
      <c r="H3362" t="s">
        <v>85</v>
      </c>
      <c r="I3362">
        <v>2</v>
      </c>
      <c r="J3362">
        <v>781.28</v>
      </c>
      <c r="K3362">
        <v>1562.56</v>
      </c>
      <c r="L3362">
        <v>5.21</v>
      </c>
      <c r="M3362" t="s">
        <v>28</v>
      </c>
      <c r="N3362" t="s">
        <v>29</v>
      </c>
      <c r="O3362">
        <v>711.71</v>
      </c>
    </row>
    <row r="3363" spans="1:15">
      <c r="A3363" s="14">
        <v>45441</v>
      </c>
      <c r="B3363" s="11" t="str">
        <f t="shared" si="52"/>
        <v>May-2024</v>
      </c>
      <c r="C3363" t="s">
        <v>3394</v>
      </c>
      <c r="D3363" t="s">
        <v>45</v>
      </c>
      <c r="E3363" t="s">
        <v>32</v>
      </c>
      <c r="F3363" t="s">
        <v>45</v>
      </c>
      <c r="G3363" t="s">
        <v>69</v>
      </c>
      <c r="H3363" t="s">
        <v>61</v>
      </c>
      <c r="I3363">
        <v>5</v>
      </c>
      <c r="J3363">
        <v>966.52</v>
      </c>
      <c r="K3363">
        <v>4832.6000000000004</v>
      </c>
      <c r="L3363">
        <v>16.420000000000002</v>
      </c>
      <c r="M3363" t="s">
        <v>21</v>
      </c>
      <c r="N3363" t="s">
        <v>29</v>
      </c>
      <c r="O3363">
        <v>1479.2</v>
      </c>
    </row>
    <row r="3364" spans="1:15">
      <c r="A3364" s="14">
        <v>45457</v>
      </c>
      <c r="B3364" s="11" t="str">
        <f t="shared" si="52"/>
        <v>Jun-2024</v>
      </c>
      <c r="C3364" t="s">
        <v>3395</v>
      </c>
      <c r="D3364" t="s">
        <v>57</v>
      </c>
      <c r="E3364" t="s">
        <v>25</v>
      </c>
      <c r="F3364" t="s">
        <v>57</v>
      </c>
      <c r="G3364" t="s">
        <v>69</v>
      </c>
      <c r="H3364" t="s">
        <v>77</v>
      </c>
      <c r="I3364">
        <v>9</v>
      </c>
      <c r="J3364">
        <v>579.53</v>
      </c>
      <c r="K3364">
        <v>5215.7700000000004</v>
      </c>
      <c r="L3364">
        <v>2.62</v>
      </c>
      <c r="M3364" t="s">
        <v>21</v>
      </c>
      <c r="N3364" t="s">
        <v>62</v>
      </c>
      <c r="O3364">
        <v>2193.65</v>
      </c>
    </row>
    <row r="3365" spans="1:15">
      <c r="A3365" s="14">
        <v>45447</v>
      </c>
      <c r="B3365" s="11" t="str">
        <f t="shared" si="52"/>
        <v>Jun-2024</v>
      </c>
      <c r="C3365" t="s">
        <v>3396</v>
      </c>
      <c r="D3365" t="s">
        <v>45</v>
      </c>
      <c r="E3365" t="s">
        <v>32</v>
      </c>
      <c r="F3365" t="s">
        <v>45</v>
      </c>
      <c r="G3365" t="s">
        <v>69</v>
      </c>
      <c r="H3365" t="s">
        <v>46</v>
      </c>
      <c r="I3365">
        <v>4</v>
      </c>
      <c r="J3365">
        <v>146.99</v>
      </c>
      <c r="K3365">
        <v>587.96</v>
      </c>
      <c r="L3365">
        <v>14.96</v>
      </c>
      <c r="M3365" t="s">
        <v>40</v>
      </c>
      <c r="N3365" t="s">
        <v>62</v>
      </c>
      <c r="O3365">
        <v>237.86</v>
      </c>
    </row>
    <row r="3366" spans="1:15">
      <c r="A3366" s="14">
        <v>45361</v>
      </c>
      <c r="B3366" s="11" t="str">
        <f t="shared" si="52"/>
        <v>Mar-2024</v>
      </c>
      <c r="C3366" t="s">
        <v>3397</v>
      </c>
      <c r="D3366" t="s">
        <v>24</v>
      </c>
      <c r="E3366" t="s">
        <v>25</v>
      </c>
      <c r="F3366" t="s">
        <v>24</v>
      </c>
      <c r="G3366" t="s">
        <v>33</v>
      </c>
      <c r="H3366" t="s">
        <v>46</v>
      </c>
      <c r="I3366">
        <v>5</v>
      </c>
      <c r="J3366">
        <v>748.79</v>
      </c>
      <c r="K3366">
        <v>3743.95</v>
      </c>
      <c r="L3366">
        <v>12.09</v>
      </c>
      <c r="M3366" t="s">
        <v>21</v>
      </c>
      <c r="N3366" t="s">
        <v>29</v>
      </c>
      <c r="O3366">
        <v>798.09</v>
      </c>
    </row>
    <row r="3367" spans="1:15">
      <c r="A3367" s="14">
        <v>45409</v>
      </c>
      <c r="B3367" s="11" t="str">
        <f t="shared" si="52"/>
        <v>Apr-2024</v>
      </c>
      <c r="C3367" t="s">
        <v>3398</v>
      </c>
      <c r="D3367" t="s">
        <v>60</v>
      </c>
      <c r="E3367" t="s">
        <v>25</v>
      </c>
      <c r="F3367" t="s">
        <v>60</v>
      </c>
      <c r="G3367" t="s">
        <v>33</v>
      </c>
      <c r="H3367" t="s">
        <v>97</v>
      </c>
      <c r="I3367">
        <v>7</v>
      </c>
      <c r="J3367">
        <v>514.96</v>
      </c>
      <c r="K3367">
        <v>3604.72</v>
      </c>
      <c r="L3367">
        <v>12.44</v>
      </c>
      <c r="M3367" t="s">
        <v>21</v>
      </c>
      <c r="N3367" t="s">
        <v>22</v>
      </c>
      <c r="O3367">
        <v>1469.67</v>
      </c>
    </row>
    <row r="3368" spans="1:15">
      <c r="A3368" s="14">
        <v>45594</v>
      </c>
      <c r="B3368" s="11" t="str">
        <f t="shared" si="52"/>
        <v>Oct-2024</v>
      </c>
      <c r="C3368" t="s">
        <v>3399</v>
      </c>
      <c r="D3368" t="s">
        <v>88</v>
      </c>
      <c r="E3368" t="s">
        <v>32</v>
      </c>
      <c r="F3368" t="s">
        <v>88</v>
      </c>
      <c r="G3368" t="s">
        <v>33</v>
      </c>
      <c r="H3368" t="s">
        <v>277</v>
      </c>
      <c r="I3368">
        <v>3</v>
      </c>
      <c r="J3368">
        <v>641.44000000000005</v>
      </c>
      <c r="K3368">
        <v>1924.32</v>
      </c>
      <c r="L3368">
        <v>0.19</v>
      </c>
      <c r="M3368" t="s">
        <v>21</v>
      </c>
      <c r="N3368" t="s">
        <v>62</v>
      </c>
      <c r="O3368">
        <v>915.9</v>
      </c>
    </row>
    <row r="3369" spans="1:15">
      <c r="A3369" s="14">
        <v>45437</v>
      </c>
      <c r="B3369" s="11" t="str">
        <f t="shared" si="52"/>
        <v>May-2024</v>
      </c>
      <c r="C3369" t="s">
        <v>3400</v>
      </c>
      <c r="D3369" t="s">
        <v>96</v>
      </c>
      <c r="E3369" t="s">
        <v>49</v>
      </c>
      <c r="F3369" t="s">
        <v>96</v>
      </c>
      <c r="G3369" t="s">
        <v>33</v>
      </c>
      <c r="H3369" t="s">
        <v>114</v>
      </c>
      <c r="I3369">
        <v>4</v>
      </c>
      <c r="J3369">
        <v>462.89</v>
      </c>
      <c r="K3369">
        <v>1851.56</v>
      </c>
      <c r="L3369">
        <v>10.35</v>
      </c>
      <c r="M3369" t="s">
        <v>21</v>
      </c>
      <c r="N3369" t="s">
        <v>62</v>
      </c>
      <c r="O3369">
        <v>377.68</v>
      </c>
    </row>
    <row r="3370" spans="1:15">
      <c r="A3370" s="14">
        <v>45543</v>
      </c>
      <c r="B3370" s="11" t="str">
        <f t="shared" si="52"/>
        <v>Sep-2024</v>
      </c>
      <c r="C3370" t="s">
        <v>3401</v>
      </c>
      <c r="D3370" t="s">
        <v>48</v>
      </c>
      <c r="E3370" t="s">
        <v>49</v>
      </c>
      <c r="F3370" t="s">
        <v>48</v>
      </c>
      <c r="G3370" t="s">
        <v>69</v>
      </c>
      <c r="H3370" t="s">
        <v>53</v>
      </c>
      <c r="I3370">
        <v>5</v>
      </c>
      <c r="J3370">
        <v>272.72000000000003</v>
      </c>
      <c r="K3370">
        <v>1363.6</v>
      </c>
      <c r="L3370">
        <v>13.76</v>
      </c>
      <c r="M3370" t="s">
        <v>28</v>
      </c>
      <c r="N3370" t="s">
        <v>62</v>
      </c>
      <c r="O3370">
        <v>533.33000000000004</v>
      </c>
    </row>
    <row r="3371" spans="1:15">
      <c r="A3371" s="14">
        <v>45604</v>
      </c>
      <c r="B3371" s="11" t="str">
        <f t="shared" si="52"/>
        <v>Nov-2024</v>
      </c>
      <c r="C3371" t="s">
        <v>3402</v>
      </c>
      <c r="D3371" t="s">
        <v>76</v>
      </c>
      <c r="E3371" t="s">
        <v>18</v>
      </c>
      <c r="F3371" t="s">
        <v>76</v>
      </c>
      <c r="G3371" t="s">
        <v>19</v>
      </c>
      <c r="H3371" t="s">
        <v>90</v>
      </c>
      <c r="I3371">
        <v>6</v>
      </c>
      <c r="J3371">
        <v>673.62</v>
      </c>
      <c r="K3371">
        <v>4041.72</v>
      </c>
      <c r="L3371">
        <v>12.85</v>
      </c>
      <c r="M3371" t="s">
        <v>40</v>
      </c>
      <c r="N3371" t="s">
        <v>22</v>
      </c>
      <c r="O3371">
        <v>1924.92</v>
      </c>
    </row>
    <row r="3372" spans="1:15">
      <c r="A3372" s="14">
        <v>45447</v>
      </c>
      <c r="B3372" s="11" t="str">
        <f t="shared" si="52"/>
        <v>Jun-2024</v>
      </c>
      <c r="C3372" t="s">
        <v>3403</v>
      </c>
      <c r="D3372" t="s">
        <v>84</v>
      </c>
      <c r="E3372" t="s">
        <v>18</v>
      </c>
      <c r="F3372" t="s">
        <v>84</v>
      </c>
      <c r="G3372" t="s">
        <v>69</v>
      </c>
      <c r="H3372" t="s">
        <v>77</v>
      </c>
      <c r="I3372">
        <v>9</v>
      </c>
      <c r="J3372">
        <v>933.45</v>
      </c>
      <c r="K3372">
        <v>8401.0499999999993</v>
      </c>
      <c r="L3372">
        <v>6.9</v>
      </c>
      <c r="M3372" t="s">
        <v>40</v>
      </c>
      <c r="N3372" t="s">
        <v>22</v>
      </c>
      <c r="O3372">
        <v>4052.27</v>
      </c>
    </row>
    <row r="3373" spans="1:15">
      <c r="A3373" s="14">
        <v>45617</v>
      </c>
      <c r="B3373" s="11" t="str">
        <f t="shared" si="52"/>
        <v>Nov-2024</v>
      </c>
      <c r="C3373" t="s">
        <v>3404</v>
      </c>
      <c r="D3373" t="s">
        <v>45</v>
      </c>
      <c r="E3373" t="s">
        <v>32</v>
      </c>
      <c r="F3373" t="s">
        <v>45</v>
      </c>
      <c r="G3373" t="s">
        <v>26</v>
      </c>
      <c r="H3373" t="s">
        <v>126</v>
      </c>
      <c r="I3373">
        <v>4</v>
      </c>
      <c r="J3373">
        <v>348.09</v>
      </c>
      <c r="K3373">
        <v>1392.36</v>
      </c>
      <c r="L3373">
        <v>15.59</v>
      </c>
      <c r="M3373" t="s">
        <v>21</v>
      </c>
      <c r="N3373" t="s">
        <v>29</v>
      </c>
      <c r="O3373">
        <v>687.77</v>
      </c>
    </row>
    <row r="3374" spans="1:15">
      <c r="A3374" s="14">
        <v>45528</v>
      </c>
      <c r="B3374" s="11" t="str">
        <f t="shared" si="52"/>
        <v>Aug-2024</v>
      </c>
      <c r="C3374" t="s">
        <v>3405</v>
      </c>
      <c r="D3374" t="s">
        <v>57</v>
      </c>
      <c r="E3374" t="s">
        <v>25</v>
      </c>
      <c r="F3374" t="s">
        <v>57</v>
      </c>
      <c r="G3374" t="s">
        <v>33</v>
      </c>
      <c r="H3374" t="s">
        <v>77</v>
      </c>
      <c r="I3374">
        <v>3</v>
      </c>
      <c r="J3374">
        <v>229.43</v>
      </c>
      <c r="K3374">
        <v>688.29</v>
      </c>
      <c r="L3374">
        <v>5.39</v>
      </c>
      <c r="M3374" t="s">
        <v>28</v>
      </c>
      <c r="N3374" t="s">
        <v>62</v>
      </c>
      <c r="O3374">
        <v>202.64</v>
      </c>
    </row>
    <row r="3375" spans="1:15">
      <c r="A3375" s="14">
        <v>45569</v>
      </c>
      <c r="B3375" s="11" t="str">
        <f t="shared" si="52"/>
        <v>Oct-2024</v>
      </c>
      <c r="C3375" t="s">
        <v>3406</v>
      </c>
      <c r="D3375" t="s">
        <v>45</v>
      </c>
      <c r="E3375" t="s">
        <v>32</v>
      </c>
      <c r="F3375" t="s">
        <v>45</v>
      </c>
      <c r="G3375" t="s">
        <v>26</v>
      </c>
      <c r="H3375" t="s">
        <v>64</v>
      </c>
      <c r="I3375">
        <v>1</v>
      </c>
      <c r="J3375">
        <v>79.19</v>
      </c>
      <c r="K3375">
        <v>79.19</v>
      </c>
      <c r="L3375">
        <v>12.8</v>
      </c>
      <c r="M3375" t="s">
        <v>40</v>
      </c>
      <c r="N3375" t="s">
        <v>62</v>
      </c>
      <c r="O3375">
        <v>28.63</v>
      </c>
    </row>
    <row r="3376" spans="1:15">
      <c r="A3376" s="14">
        <v>45609</v>
      </c>
      <c r="B3376" s="11" t="str">
        <f t="shared" si="52"/>
        <v>Nov-2024</v>
      </c>
      <c r="C3376" t="s">
        <v>3407</v>
      </c>
      <c r="D3376" t="s">
        <v>17</v>
      </c>
      <c r="E3376" t="s">
        <v>18</v>
      </c>
      <c r="F3376" t="s">
        <v>17</v>
      </c>
      <c r="G3376" t="s">
        <v>33</v>
      </c>
      <c r="H3376" t="s">
        <v>180</v>
      </c>
      <c r="I3376">
        <v>5</v>
      </c>
      <c r="J3376">
        <v>926.01</v>
      </c>
      <c r="K3376">
        <v>4630.05</v>
      </c>
      <c r="L3376">
        <v>2.94</v>
      </c>
      <c r="M3376" t="s">
        <v>40</v>
      </c>
      <c r="N3376" t="s">
        <v>62</v>
      </c>
      <c r="O3376">
        <v>1543.38</v>
      </c>
    </row>
    <row r="3377" spans="1:15">
      <c r="A3377" s="14">
        <v>45640</v>
      </c>
      <c r="B3377" s="11" t="str">
        <f t="shared" si="52"/>
        <v>Dec-2024</v>
      </c>
      <c r="C3377" t="s">
        <v>3408</v>
      </c>
      <c r="D3377" t="s">
        <v>57</v>
      </c>
      <c r="E3377" t="s">
        <v>25</v>
      </c>
      <c r="F3377" t="s">
        <v>57</v>
      </c>
      <c r="G3377" t="s">
        <v>19</v>
      </c>
      <c r="H3377" t="s">
        <v>34</v>
      </c>
      <c r="I3377">
        <v>7</v>
      </c>
      <c r="J3377">
        <v>948</v>
      </c>
      <c r="K3377">
        <v>6636</v>
      </c>
      <c r="L3377">
        <v>17.690000000000001</v>
      </c>
      <c r="M3377" t="s">
        <v>40</v>
      </c>
      <c r="N3377" t="s">
        <v>22</v>
      </c>
      <c r="O3377">
        <v>2476.11</v>
      </c>
    </row>
    <row r="3378" spans="1:15">
      <c r="A3378" s="14">
        <v>45601</v>
      </c>
      <c r="B3378" s="11" t="str">
        <f t="shared" si="52"/>
        <v>Nov-2024</v>
      </c>
      <c r="C3378" t="s">
        <v>3409</v>
      </c>
      <c r="D3378" t="s">
        <v>36</v>
      </c>
      <c r="E3378" t="s">
        <v>25</v>
      </c>
      <c r="F3378" t="s">
        <v>36</v>
      </c>
      <c r="G3378" t="s">
        <v>19</v>
      </c>
      <c r="H3378" t="s">
        <v>58</v>
      </c>
      <c r="I3378">
        <v>8</v>
      </c>
      <c r="J3378">
        <v>637.71</v>
      </c>
      <c r="K3378">
        <v>5101.68</v>
      </c>
      <c r="L3378">
        <v>15.22</v>
      </c>
      <c r="M3378" t="s">
        <v>40</v>
      </c>
      <c r="N3378" t="s">
        <v>62</v>
      </c>
      <c r="O3378">
        <v>1613.69</v>
      </c>
    </row>
    <row r="3379" spans="1:15">
      <c r="A3379" s="14">
        <v>45377</v>
      </c>
      <c r="B3379" s="11" t="str">
        <f t="shared" si="52"/>
        <v>Mar-2024</v>
      </c>
      <c r="C3379" t="s">
        <v>3410</v>
      </c>
      <c r="D3379" t="s">
        <v>96</v>
      </c>
      <c r="E3379" t="s">
        <v>49</v>
      </c>
      <c r="F3379" t="s">
        <v>96</v>
      </c>
      <c r="G3379" t="s">
        <v>33</v>
      </c>
      <c r="H3379" t="s">
        <v>119</v>
      </c>
      <c r="I3379">
        <v>4</v>
      </c>
      <c r="J3379">
        <v>274.39999999999998</v>
      </c>
      <c r="K3379">
        <v>1097.5999999999999</v>
      </c>
      <c r="L3379">
        <v>9.5399999999999991</v>
      </c>
      <c r="M3379" t="s">
        <v>28</v>
      </c>
      <c r="N3379" t="s">
        <v>29</v>
      </c>
      <c r="O3379">
        <v>428.77</v>
      </c>
    </row>
    <row r="3380" spans="1:15">
      <c r="A3380" s="14">
        <v>45404</v>
      </c>
      <c r="B3380" s="11" t="str">
        <f t="shared" si="52"/>
        <v>Apr-2024</v>
      </c>
      <c r="C3380" t="s">
        <v>3411</v>
      </c>
      <c r="D3380" t="s">
        <v>36</v>
      </c>
      <c r="E3380" t="s">
        <v>25</v>
      </c>
      <c r="F3380" t="s">
        <v>36</v>
      </c>
      <c r="G3380" t="s">
        <v>69</v>
      </c>
      <c r="H3380" t="s">
        <v>72</v>
      </c>
      <c r="I3380">
        <v>1</v>
      </c>
      <c r="J3380">
        <v>345.41</v>
      </c>
      <c r="K3380">
        <v>345.41</v>
      </c>
      <c r="L3380">
        <v>3.51</v>
      </c>
      <c r="M3380" t="s">
        <v>21</v>
      </c>
      <c r="N3380" t="s">
        <v>29</v>
      </c>
      <c r="O3380">
        <v>121.91</v>
      </c>
    </row>
    <row r="3381" spans="1:15">
      <c r="A3381" s="14">
        <v>45646</v>
      </c>
      <c r="B3381" s="11" t="str">
        <f t="shared" si="52"/>
        <v>Dec-2024</v>
      </c>
      <c r="C3381" t="s">
        <v>3412</v>
      </c>
      <c r="D3381" t="s">
        <v>52</v>
      </c>
      <c r="E3381" t="s">
        <v>49</v>
      </c>
      <c r="F3381" t="s">
        <v>52</v>
      </c>
      <c r="G3381" t="s">
        <v>26</v>
      </c>
      <c r="H3381" t="s">
        <v>184</v>
      </c>
      <c r="I3381">
        <v>8</v>
      </c>
      <c r="J3381">
        <v>795.9</v>
      </c>
      <c r="K3381">
        <v>6367.2</v>
      </c>
      <c r="L3381">
        <v>9.3000000000000007</v>
      </c>
      <c r="M3381" t="s">
        <v>28</v>
      </c>
      <c r="N3381" t="s">
        <v>29</v>
      </c>
      <c r="O3381">
        <v>2056.67</v>
      </c>
    </row>
    <row r="3382" spans="1:15">
      <c r="A3382" s="14">
        <v>45550</v>
      </c>
      <c r="B3382" s="11" t="str">
        <f t="shared" si="52"/>
        <v>Sep-2024</v>
      </c>
      <c r="C3382" t="s">
        <v>3413</v>
      </c>
      <c r="D3382" t="s">
        <v>108</v>
      </c>
      <c r="E3382" t="s">
        <v>49</v>
      </c>
      <c r="F3382" t="s">
        <v>108</v>
      </c>
      <c r="G3382" t="s">
        <v>69</v>
      </c>
      <c r="H3382" t="s">
        <v>137</v>
      </c>
      <c r="I3382">
        <v>8</v>
      </c>
      <c r="J3382">
        <v>264.2</v>
      </c>
      <c r="K3382">
        <v>2113.6</v>
      </c>
      <c r="L3382">
        <v>0.7</v>
      </c>
      <c r="M3382" t="s">
        <v>21</v>
      </c>
      <c r="N3382" t="s">
        <v>22</v>
      </c>
      <c r="O3382">
        <v>959.93</v>
      </c>
    </row>
    <row r="3383" spans="1:15">
      <c r="A3383" s="14">
        <v>45392</v>
      </c>
      <c r="B3383" s="11" t="str">
        <f t="shared" si="52"/>
        <v>Apr-2024</v>
      </c>
      <c r="C3383" t="s">
        <v>3414</v>
      </c>
      <c r="D3383" t="s">
        <v>42</v>
      </c>
      <c r="E3383" t="s">
        <v>18</v>
      </c>
      <c r="F3383" t="s">
        <v>42</v>
      </c>
      <c r="G3383" t="s">
        <v>19</v>
      </c>
      <c r="H3383" t="s">
        <v>309</v>
      </c>
      <c r="I3383">
        <v>4</v>
      </c>
      <c r="J3383">
        <v>371.59</v>
      </c>
      <c r="K3383">
        <v>1486.36</v>
      </c>
      <c r="L3383">
        <v>7.86</v>
      </c>
      <c r="M3383" t="s">
        <v>28</v>
      </c>
      <c r="N3383" t="s">
        <v>29</v>
      </c>
      <c r="O3383">
        <v>437.87</v>
      </c>
    </row>
    <row r="3384" spans="1:15">
      <c r="A3384" s="14">
        <v>45408</v>
      </c>
      <c r="B3384" s="11" t="str">
        <f t="shared" si="52"/>
        <v>Apr-2024</v>
      </c>
      <c r="C3384" t="s">
        <v>3415</v>
      </c>
      <c r="D3384" t="s">
        <v>60</v>
      </c>
      <c r="E3384" t="s">
        <v>25</v>
      </c>
      <c r="F3384" t="s">
        <v>60</v>
      </c>
      <c r="G3384" t="s">
        <v>26</v>
      </c>
      <c r="H3384" t="s">
        <v>90</v>
      </c>
      <c r="I3384">
        <v>4</v>
      </c>
      <c r="J3384">
        <v>938.51</v>
      </c>
      <c r="K3384">
        <v>3754.04</v>
      </c>
      <c r="L3384">
        <v>10.85</v>
      </c>
      <c r="M3384" t="s">
        <v>21</v>
      </c>
      <c r="N3384" t="s">
        <v>29</v>
      </c>
      <c r="O3384">
        <v>1553.35</v>
      </c>
    </row>
    <row r="3385" spans="1:15">
      <c r="A3385" s="14">
        <v>45482</v>
      </c>
      <c r="B3385" s="11" t="str">
        <f t="shared" si="52"/>
        <v>Jul-2024</v>
      </c>
      <c r="C3385" t="s">
        <v>3416</v>
      </c>
      <c r="D3385" t="s">
        <v>68</v>
      </c>
      <c r="E3385" t="s">
        <v>32</v>
      </c>
      <c r="F3385" t="s">
        <v>68</v>
      </c>
      <c r="G3385" t="s">
        <v>69</v>
      </c>
      <c r="H3385" t="s">
        <v>309</v>
      </c>
      <c r="I3385">
        <v>4</v>
      </c>
      <c r="J3385">
        <v>662.28</v>
      </c>
      <c r="K3385">
        <v>2649.12</v>
      </c>
      <c r="L3385">
        <v>12.94</v>
      </c>
      <c r="M3385" t="s">
        <v>21</v>
      </c>
      <c r="N3385" t="s">
        <v>62</v>
      </c>
      <c r="O3385">
        <v>967.16</v>
      </c>
    </row>
    <row r="3386" spans="1:15">
      <c r="A3386" s="14">
        <v>45324</v>
      </c>
      <c r="B3386" s="11" t="str">
        <f t="shared" si="52"/>
        <v>Feb-2024</v>
      </c>
      <c r="C3386" t="s">
        <v>3417</v>
      </c>
      <c r="D3386" t="s">
        <v>60</v>
      </c>
      <c r="E3386" t="s">
        <v>25</v>
      </c>
      <c r="F3386" t="s">
        <v>60</v>
      </c>
      <c r="G3386" t="s">
        <v>69</v>
      </c>
      <c r="H3386" t="s">
        <v>184</v>
      </c>
      <c r="I3386">
        <v>8</v>
      </c>
      <c r="J3386">
        <v>507.11</v>
      </c>
      <c r="K3386">
        <v>4056.88</v>
      </c>
      <c r="L3386">
        <v>0.4</v>
      </c>
      <c r="M3386" t="s">
        <v>28</v>
      </c>
      <c r="N3386" t="s">
        <v>29</v>
      </c>
      <c r="O3386">
        <v>1133.43</v>
      </c>
    </row>
    <row r="3387" spans="1:15">
      <c r="A3387" s="14">
        <v>45579</v>
      </c>
      <c r="B3387" s="11" t="str">
        <f t="shared" si="52"/>
        <v>Oct-2024</v>
      </c>
      <c r="C3387" t="s">
        <v>3418</v>
      </c>
      <c r="D3387" t="s">
        <v>24</v>
      </c>
      <c r="E3387" t="s">
        <v>25</v>
      </c>
      <c r="F3387" t="s">
        <v>24</v>
      </c>
      <c r="G3387" t="s">
        <v>19</v>
      </c>
      <c r="H3387" t="s">
        <v>53</v>
      </c>
      <c r="I3387">
        <v>9</v>
      </c>
      <c r="J3387">
        <v>765.37</v>
      </c>
      <c r="K3387">
        <v>6888.33</v>
      </c>
      <c r="L3387">
        <v>11.69</v>
      </c>
      <c r="M3387" t="s">
        <v>40</v>
      </c>
      <c r="N3387" t="s">
        <v>22</v>
      </c>
      <c r="O3387">
        <v>3206.65</v>
      </c>
    </row>
    <row r="3388" spans="1:15">
      <c r="A3388" s="14">
        <v>45432</v>
      </c>
      <c r="B3388" s="11" t="str">
        <f t="shared" si="52"/>
        <v>May-2024</v>
      </c>
      <c r="C3388" t="s">
        <v>3419</v>
      </c>
      <c r="D3388" t="s">
        <v>150</v>
      </c>
      <c r="E3388" t="s">
        <v>49</v>
      </c>
      <c r="F3388" t="s">
        <v>150</v>
      </c>
      <c r="G3388" t="s">
        <v>19</v>
      </c>
      <c r="H3388" t="s">
        <v>135</v>
      </c>
      <c r="I3388">
        <v>9</v>
      </c>
      <c r="J3388">
        <v>518.89</v>
      </c>
      <c r="K3388">
        <v>4670.01</v>
      </c>
      <c r="L3388">
        <v>11.46</v>
      </c>
      <c r="M3388" t="s">
        <v>21</v>
      </c>
      <c r="N3388" t="s">
        <v>22</v>
      </c>
      <c r="O3388">
        <v>1661.8</v>
      </c>
    </row>
    <row r="3389" spans="1:15">
      <c r="A3389" s="14">
        <v>45410</v>
      </c>
      <c r="B3389" s="11" t="str">
        <f t="shared" si="52"/>
        <v>Apr-2024</v>
      </c>
      <c r="C3389" t="s">
        <v>3013</v>
      </c>
      <c r="D3389" t="s">
        <v>55</v>
      </c>
      <c r="E3389" t="s">
        <v>18</v>
      </c>
      <c r="F3389" t="s">
        <v>55</v>
      </c>
      <c r="G3389" t="s">
        <v>26</v>
      </c>
      <c r="H3389" t="s">
        <v>151</v>
      </c>
      <c r="I3389">
        <v>1</v>
      </c>
      <c r="J3389">
        <v>934.7</v>
      </c>
      <c r="K3389">
        <v>934.7</v>
      </c>
      <c r="L3389">
        <v>6.55</v>
      </c>
      <c r="M3389" t="s">
        <v>28</v>
      </c>
      <c r="N3389" t="s">
        <v>29</v>
      </c>
      <c r="O3389">
        <v>356.52</v>
      </c>
    </row>
    <row r="3390" spans="1:15">
      <c r="A3390" s="14">
        <v>45515</v>
      </c>
      <c r="B3390" s="11" t="str">
        <f t="shared" si="52"/>
        <v>Aug-2024</v>
      </c>
      <c r="C3390" t="s">
        <v>3420</v>
      </c>
      <c r="D3390" t="s">
        <v>55</v>
      </c>
      <c r="E3390" t="s">
        <v>18</v>
      </c>
      <c r="F3390" t="s">
        <v>55</v>
      </c>
      <c r="G3390" t="s">
        <v>26</v>
      </c>
      <c r="H3390" t="s">
        <v>137</v>
      </c>
      <c r="I3390">
        <v>3</v>
      </c>
      <c r="J3390">
        <v>931.05</v>
      </c>
      <c r="K3390">
        <v>2793.15</v>
      </c>
      <c r="L3390">
        <v>15.7</v>
      </c>
      <c r="M3390" t="s">
        <v>28</v>
      </c>
      <c r="N3390" t="s">
        <v>62</v>
      </c>
      <c r="O3390">
        <v>568.5</v>
      </c>
    </row>
    <row r="3391" spans="1:15">
      <c r="A3391" s="14">
        <v>45541</v>
      </c>
      <c r="B3391" s="11" t="str">
        <f t="shared" si="52"/>
        <v>Sep-2024</v>
      </c>
      <c r="C3391" t="s">
        <v>2471</v>
      </c>
      <c r="D3391" t="s">
        <v>31</v>
      </c>
      <c r="E3391" t="s">
        <v>32</v>
      </c>
      <c r="F3391" t="s">
        <v>31</v>
      </c>
      <c r="G3391" t="s">
        <v>19</v>
      </c>
      <c r="H3391" t="s">
        <v>176</v>
      </c>
      <c r="I3391">
        <v>8</v>
      </c>
      <c r="J3391">
        <v>139.53</v>
      </c>
      <c r="K3391">
        <v>1116.24</v>
      </c>
      <c r="L3391">
        <v>13.52</v>
      </c>
      <c r="M3391" t="s">
        <v>21</v>
      </c>
      <c r="N3391" t="s">
        <v>62</v>
      </c>
      <c r="O3391">
        <v>244.3</v>
      </c>
    </row>
    <row r="3392" spans="1:15">
      <c r="A3392" s="14">
        <v>45649</v>
      </c>
      <c r="B3392" s="11" t="str">
        <f t="shared" si="52"/>
        <v>Dec-2024</v>
      </c>
      <c r="C3392" t="s">
        <v>3421</v>
      </c>
      <c r="D3392" t="s">
        <v>134</v>
      </c>
      <c r="E3392" t="s">
        <v>32</v>
      </c>
      <c r="F3392" t="s">
        <v>134</v>
      </c>
      <c r="G3392" t="s">
        <v>69</v>
      </c>
      <c r="H3392" t="s">
        <v>64</v>
      </c>
      <c r="I3392">
        <v>4</v>
      </c>
      <c r="J3392">
        <v>434.9</v>
      </c>
      <c r="K3392">
        <v>1739.6</v>
      </c>
      <c r="L3392">
        <v>6.1</v>
      </c>
      <c r="M3392" t="s">
        <v>28</v>
      </c>
      <c r="N3392" t="s">
        <v>29</v>
      </c>
      <c r="O3392">
        <v>615.34</v>
      </c>
    </row>
    <row r="3393" spans="1:15">
      <c r="A3393" s="14">
        <v>45609</v>
      </c>
      <c r="B3393" s="11" t="str">
        <f t="shared" si="52"/>
        <v>Nov-2024</v>
      </c>
      <c r="C3393" t="s">
        <v>3422</v>
      </c>
      <c r="D3393" t="s">
        <v>96</v>
      </c>
      <c r="E3393" t="s">
        <v>49</v>
      </c>
      <c r="F3393" t="s">
        <v>96</v>
      </c>
      <c r="G3393" t="s">
        <v>26</v>
      </c>
      <c r="H3393" t="s">
        <v>61</v>
      </c>
      <c r="I3393">
        <v>7</v>
      </c>
      <c r="J3393">
        <v>628.96</v>
      </c>
      <c r="K3393">
        <v>4402.72</v>
      </c>
      <c r="L3393">
        <v>19.73</v>
      </c>
      <c r="M3393" t="s">
        <v>21</v>
      </c>
      <c r="N3393" t="s">
        <v>29</v>
      </c>
      <c r="O3393">
        <v>1473.62</v>
      </c>
    </row>
    <row r="3394" spans="1:15">
      <c r="A3394" s="14">
        <v>45599</v>
      </c>
      <c r="B3394" s="11" t="str">
        <f t="shared" si="52"/>
        <v>Nov-2024</v>
      </c>
      <c r="C3394" t="s">
        <v>3423</v>
      </c>
      <c r="D3394" t="s">
        <v>88</v>
      </c>
      <c r="E3394" t="s">
        <v>32</v>
      </c>
      <c r="F3394" t="s">
        <v>88</v>
      </c>
      <c r="G3394" t="s">
        <v>69</v>
      </c>
      <c r="H3394" t="s">
        <v>74</v>
      </c>
      <c r="I3394">
        <v>9</v>
      </c>
      <c r="J3394">
        <v>121.97</v>
      </c>
      <c r="K3394">
        <v>1097.73</v>
      </c>
      <c r="L3394">
        <v>16.57</v>
      </c>
      <c r="M3394" t="s">
        <v>28</v>
      </c>
      <c r="N3394" t="s">
        <v>62</v>
      </c>
      <c r="O3394">
        <v>267.8</v>
      </c>
    </row>
    <row r="3395" spans="1:15">
      <c r="A3395" s="14">
        <v>45377</v>
      </c>
      <c r="B3395" s="11" t="str">
        <f t="shared" si="52"/>
        <v>Mar-2024</v>
      </c>
      <c r="C3395" t="s">
        <v>3424</v>
      </c>
      <c r="D3395" t="s">
        <v>31</v>
      </c>
      <c r="E3395" t="s">
        <v>32</v>
      </c>
      <c r="F3395" t="s">
        <v>31</v>
      </c>
      <c r="G3395" t="s">
        <v>19</v>
      </c>
      <c r="H3395" t="s">
        <v>53</v>
      </c>
      <c r="I3395">
        <v>8</v>
      </c>
      <c r="J3395">
        <v>92.37</v>
      </c>
      <c r="K3395">
        <v>738.96</v>
      </c>
      <c r="L3395">
        <v>5.87</v>
      </c>
      <c r="M3395" t="s">
        <v>21</v>
      </c>
      <c r="N3395" t="s">
        <v>22</v>
      </c>
      <c r="O3395">
        <v>281.04000000000002</v>
      </c>
    </row>
    <row r="3396" spans="1:15">
      <c r="A3396" s="14">
        <v>45617</v>
      </c>
      <c r="B3396" s="11" t="str">
        <f t="shared" si="52"/>
        <v>Nov-2024</v>
      </c>
      <c r="C3396" t="s">
        <v>3425</v>
      </c>
      <c r="D3396" t="s">
        <v>45</v>
      </c>
      <c r="E3396" t="s">
        <v>32</v>
      </c>
      <c r="F3396" t="s">
        <v>45</v>
      </c>
      <c r="G3396" t="s">
        <v>19</v>
      </c>
      <c r="H3396" t="s">
        <v>192</v>
      </c>
      <c r="I3396">
        <v>5</v>
      </c>
      <c r="J3396">
        <v>699.83</v>
      </c>
      <c r="K3396">
        <v>3499.15</v>
      </c>
      <c r="L3396">
        <v>11.92</v>
      </c>
      <c r="M3396" t="s">
        <v>28</v>
      </c>
      <c r="N3396" t="s">
        <v>22</v>
      </c>
      <c r="O3396">
        <v>984.28</v>
      </c>
    </row>
    <row r="3397" spans="1:15">
      <c r="A3397" s="14">
        <v>45526</v>
      </c>
      <c r="B3397" s="11" t="str">
        <f t="shared" si="52"/>
        <v>Aug-2024</v>
      </c>
      <c r="C3397" t="s">
        <v>3426</v>
      </c>
      <c r="D3397" t="s">
        <v>36</v>
      </c>
      <c r="E3397" t="s">
        <v>25</v>
      </c>
      <c r="F3397" t="s">
        <v>36</v>
      </c>
      <c r="G3397" t="s">
        <v>19</v>
      </c>
      <c r="H3397" t="s">
        <v>137</v>
      </c>
      <c r="I3397">
        <v>3</v>
      </c>
      <c r="J3397">
        <v>506.7</v>
      </c>
      <c r="K3397">
        <v>1520.1</v>
      </c>
      <c r="L3397">
        <v>5.49</v>
      </c>
      <c r="M3397" t="s">
        <v>21</v>
      </c>
      <c r="N3397" t="s">
        <v>62</v>
      </c>
      <c r="O3397">
        <v>623.09</v>
      </c>
    </row>
    <row r="3398" spans="1:15">
      <c r="A3398" s="14">
        <v>45541</v>
      </c>
      <c r="B3398" s="11" t="str">
        <f t="shared" si="52"/>
        <v>Sep-2024</v>
      </c>
      <c r="C3398" t="s">
        <v>3427</v>
      </c>
      <c r="D3398" t="s">
        <v>134</v>
      </c>
      <c r="E3398" t="s">
        <v>32</v>
      </c>
      <c r="F3398" t="s">
        <v>134</v>
      </c>
      <c r="G3398" t="s">
        <v>33</v>
      </c>
      <c r="H3398" t="s">
        <v>119</v>
      </c>
      <c r="I3398">
        <v>5</v>
      </c>
      <c r="J3398">
        <v>681.73</v>
      </c>
      <c r="K3398">
        <v>3408.65</v>
      </c>
      <c r="L3398">
        <v>3.97</v>
      </c>
      <c r="M3398" t="s">
        <v>21</v>
      </c>
      <c r="N3398" t="s">
        <v>29</v>
      </c>
      <c r="O3398">
        <v>818.65</v>
      </c>
    </row>
    <row r="3399" spans="1:15">
      <c r="A3399" s="14">
        <v>45314</v>
      </c>
      <c r="B3399" s="11" t="str">
        <f t="shared" si="52"/>
        <v>Jan-2024</v>
      </c>
      <c r="C3399" t="s">
        <v>3428</v>
      </c>
      <c r="D3399" t="s">
        <v>17</v>
      </c>
      <c r="E3399" t="s">
        <v>18</v>
      </c>
      <c r="F3399" t="s">
        <v>17</v>
      </c>
      <c r="G3399" t="s">
        <v>19</v>
      </c>
      <c r="H3399" t="s">
        <v>176</v>
      </c>
      <c r="I3399">
        <v>3</v>
      </c>
      <c r="J3399">
        <v>980.19</v>
      </c>
      <c r="K3399">
        <v>2940.57</v>
      </c>
      <c r="L3399">
        <v>17.64</v>
      </c>
      <c r="M3399" t="s">
        <v>40</v>
      </c>
      <c r="N3399" t="s">
        <v>62</v>
      </c>
      <c r="O3399">
        <v>1276.29</v>
      </c>
    </row>
    <row r="3400" spans="1:15">
      <c r="A3400" s="14">
        <v>45369</v>
      </c>
      <c r="B3400" s="11" t="str">
        <f t="shared" si="52"/>
        <v>Mar-2024</v>
      </c>
      <c r="C3400" t="s">
        <v>3429</v>
      </c>
      <c r="D3400" t="s">
        <v>36</v>
      </c>
      <c r="E3400" t="s">
        <v>25</v>
      </c>
      <c r="F3400" t="s">
        <v>36</v>
      </c>
      <c r="G3400" t="s">
        <v>19</v>
      </c>
      <c r="H3400" t="s">
        <v>72</v>
      </c>
      <c r="I3400">
        <v>9</v>
      </c>
      <c r="J3400">
        <v>773.42</v>
      </c>
      <c r="K3400">
        <v>6960.78</v>
      </c>
      <c r="L3400">
        <v>13.23</v>
      </c>
      <c r="M3400" t="s">
        <v>28</v>
      </c>
      <c r="N3400" t="s">
        <v>22</v>
      </c>
      <c r="O3400">
        <v>2477.8200000000002</v>
      </c>
    </row>
    <row r="3401" spans="1:15">
      <c r="A3401" s="14">
        <v>45524</v>
      </c>
      <c r="B3401" s="11" t="str">
        <f t="shared" si="52"/>
        <v>Aug-2024</v>
      </c>
      <c r="C3401" t="s">
        <v>3430</v>
      </c>
      <c r="D3401" t="s">
        <v>36</v>
      </c>
      <c r="E3401" t="s">
        <v>25</v>
      </c>
      <c r="F3401" t="s">
        <v>36</v>
      </c>
      <c r="G3401" t="s">
        <v>69</v>
      </c>
      <c r="H3401" t="s">
        <v>277</v>
      </c>
      <c r="I3401">
        <v>8</v>
      </c>
      <c r="J3401">
        <v>256.68</v>
      </c>
      <c r="K3401">
        <v>2053.44</v>
      </c>
      <c r="L3401">
        <v>14.38</v>
      </c>
      <c r="M3401" t="s">
        <v>21</v>
      </c>
      <c r="N3401" t="s">
        <v>22</v>
      </c>
      <c r="O3401">
        <v>1026.46</v>
      </c>
    </row>
    <row r="3402" spans="1:15">
      <c r="A3402" s="14">
        <v>45324</v>
      </c>
      <c r="B3402" s="11" t="str">
        <f t="shared" ref="B3402:B3465" si="53">TEXT(A3402,"mmm-yyyyy")</f>
        <v>Feb-2024</v>
      </c>
      <c r="C3402" t="s">
        <v>3431</v>
      </c>
      <c r="D3402" t="s">
        <v>96</v>
      </c>
      <c r="E3402" t="s">
        <v>49</v>
      </c>
      <c r="F3402" t="s">
        <v>96</v>
      </c>
      <c r="G3402" t="s">
        <v>26</v>
      </c>
      <c r="H3402" t="s">
        <v>74</v>
      </c>
      <c r="I3402">
        <v>5</v>
      </c>
      <c r="J3402">
        <v>995.56</v>
      </c>
      <c r="K3402">
        <v>4977.8</v>
      </c>
      <c r="L3402">
        <v>2.38</v>
      </c>
      <c r="M3402" t="s">
        <v>21</v>
      </c>
      <c r="N3402" t="s">
        <v>29</v>
      </c>
      <c r="O3402">
        <v>1186.7</v>
      </c>
    </row>
    <row r="3403" spans="1:15">
      <c r="A3403" s="14">
        <v>45649</v>
      </c>
      <c r="B3403" s="11" t="str">
        <f t="shared" si="53"/>
        <v>Dec-2024</v>
      </c>
      <c r="C3403" t="s">
        <v>3432</v>
      </c>
      <c r="D3403" t="s">
        <v>55</v>
      </c>
      <c r="E3403" t="s">
        <v>18</v>
      </c>
      <c r="F3403" t="s">
        <v>55</v>
      </c>
      <c r="G3403" t="s">
        <v>33</v>
      </c>
      <c r="H3403" t="s">
        <v>160</v>
      </c>
      <c r="I3403">
        <v>1</v>
      </c>
      <c r="J3403">
        <v>791.35</v>
      </c>
      <c r="K3403">
        <v>791.35</v>
      </c>
      <c r="L3403">
        <v>7.17</v>
      </c>
      <c r="M3403" t="s">
        <v>40</v>
      </c>
      <c r="N3403" t="s">
        <v>62</v>
      </c>
      <c r="O3403">
        <v>365.92</v>
      </c>
    </row>
    <row r="3404" spans="1:15">
      <c r="A3404" s="14">
        <v>45466</v>
      </c>
      <c r="B3404" s="11" t="str">
        <f t="shared" si="53"/>
        <v>Jun-2024</v>
      </c>
      <c r="C3404" t="s">
        <v>3433</v>
      </c>
      <c r="D3404" t="s">
        <v>60</v>
      </c>
      <c r="E3404" t="s">
        <v>25</v>
      </c>
      <c r="F3404" t="s">
        <v>60</v>
      </c>
      <c r="G3404" t="s">
        <v>19</v>
      </c>
      <c r="H3404" t="s">
        <v>128</v>
      </c>
      <c r="I3404">
        <v>3</v>
      </c>
      <c r="J3404">
        <v>789.38</v>
      </c>
      <c r="K3404">
        <v>2368.14</v>
      </c>
      <c r="L3404">
        <v>8.17</v>
      </c>
      <c r="M3404" t="s">
        <v>28</v>
      </c>
      <c r="N3404" t="s">
        <v>22</v>
      </c>
      <c r="O3404">
        <v>575.25</v>
      </c>
    </row>
    <row r="3405" spans="1:15">
      <c r="A3405" s="14">
        <v>45561</v>
      </c>
      <c r="B3405" s="11" t="str">
        <f t="shared" si="53"/>
        <v>Sep-2024</v>
      </c>
      <c r="C3405" t="s">
        <v>213</v>
      </c>
      <c r="D3405" t="s">
        <v>88</v>
      </c>
      <c r="E3405" t="s">
        <v>32</v>
      </c>
      <c r="F3405" t="s">
        <v>88</v>
      </c>
      <c r="G3405" t="s">
        <v>33</v>
      </c>
      <c r="H3405" t="s">
        <v>114</v>
      </c>
      <c r="I3405">
        <v>5</v>
      </c>
      <c r="J3405">
        <v>683.8</v>
      </c>
      <c r="K3405">
        <v>3419</v>
      </c>
      <c r="L3405">
        <v>15.8</v>
      </c>
      <c r="M3405" t="s">
        <v>40</v>
      </c>
      <c r="N3405" t="s">
        <v>29</v>
      </c>
      <c r="O3405">
        <v>1381</v>
      </c>
    </row>
    <row r="3406" spans="1:15">
      <c r="A3406" s="14">
        <v>45618</v>
      </c>
      <c r="B3406" s="11" t="str">
        <f t="shared" si="53"/>
        <v>Nov-2024</v>
      </c>
      <c r="C3406" t="s">
        <v>3434</v>
      </c>
      <c r="D3406" t="s">
        <v>88</v>
      </c>
      <c r="E3406" t="s">
        <v>32</v>
      </c>
      <c r="F3406" t="s">
        <v>88</v>
      </c>
      <c r="G3406" t="s">
        <v>33</v>
      </c>
      <c r="H3406" t="s">
        <v>162</v>
      </c>
      <c r="I3406">
        <v>5</v>
      </c>
      <c r="J3406">
        <v>849.49</v>
      </c>
      <c r="K3406">
        <v>4247.45</v>
      </c>
      <c r="L3406">
        <v>7.35</v>
      </c>
      <c r="M3406" t="s">
        <v>28</v>
      </c>
      <c r="N3406" t="s">
        <v>62</v>
      </c>
      <c r="O3406">
        <v>1390.96</v>
      </c>
    </row>
    <row r="3407" spans="1:15">
      <c r="A3407" s="14">
        <v>45591</v>
      </c>
      <c r="B3407" s="11" t="str">
        <f t="shared" si="53"/>
        <v>Oct-2024</v>
      </c>
      <c r="C3407" t="s">
        <v>3435</v>
      </c>
      <c r="D3407" t="s">
        <v>76</v>
      </c>
      <c r="E3407" t="s">
        <v>18</v>
      </c>
      <c r="F3407" t="s">
        <v>76</v>
      </c>
      <c r="G3407" t="s">
        <v>19</v>
      </c>
      <c r="H3407" t="s">
        <v>126</v>
      </c>
      <c r="I3407">
        <v>3</v>
      </c>
      <c r="J3407">
        <v>16.72</v>
      </c>
      <c r="K3407">
        <v>50.16</v>
      </c>
      <c r="L3407">
        <v>0.87</v>
      </c>
      <c r="M3407" t="s">
        <v>40</v>
      </c>
      <c r="N3407" t="s">
        <v>29</v>
      </c>
      <c r="O3407">
        <v>15.01</v>
      </c>
    </row>
    <row r="3408" spans="1:15">
      <c r="A3408" s="14">
        <v>45475</v>
      </c>
      <c r="B3408" s="11" t="str">
        <f t="shared" si="53"/>
        <v>Jul-2024</v>
      </c>
      <c r="C3408" t="s">
        <v>3436</v>
      </c>
      <c r="D3408" t="s">
        <v>60</v>
      </c>
      <c r="E3408" t="s">
        <v>25</v>
      </c>
      <c r="F3408" t="s">
        <v>60</v>
      </c>
      <c r="G3408" t="s">
        <v>33</v>
      </c>
      <c r="H3408" t="s">
        <v>142</v>
      </c>
      <c r="I3408">
        <v>9</v>
      </c>
      <c r="J3408">
        <v>973.17</v>
      </c>
      <c r="K3408">
        <v>8758.5300000000007</v>
      </c>
      <c r="L3408">
        <v>1.1100000000000001</v>
      </c>
      <c r="M3408" t="s">
        <v>28</v>
      </c>
      <c r="N3408" t="s">
        <v>29</v>
      </c>
      <c r="O3408">
        <v>3760.68</v>
      </c>
    </row>
    <row r="3409" spans="1:15">
      <c r="A3409" s="14">
        <v>45404</v>
      </c>
      <c r="B3409" s="11" t="str">
        <f t="shared" si="53"/>
        <v>Apr-2024</v>
      </c>
      <c r="C3409" t="s">
        <v>3437</v>
      </c>
      <c r="D3409" t="s">
        <v>38</v>
      </c>
      <c r="E3409" t="s">
        <v>25</v>
      </c>
      <c r="F3409" t="s">
        <v>38</v>
      </c>
      <c r="G3409" t="s">
        <v>33</v>
      </c>
      <c r="H3409" t="s">
        <v>53</v>
      </c>
      <c r="I3409">
        <v>7</v>
      </c>
      <c r="J3409">
        <v>840.12</v>
      </c>
      <c r="K3409">
        <v>5880.84</v>
      </c>
      <c r="L3409">
        <v>18.989999999999998</v>
      </c>
      <c r="M3409" t="s">
        <v>28</v>
      </c>
      <c r="N3409" t="s">
        <v>22</v>
      </c>
      <c r="O3409">
        <v>1513.06</v>
      </c>
    </row>
    <row r="3410" spans="1:15">
      <c r="A3410" s="14">
        <v>45654</v>
      </c>
      <c r="B3410" s="11" t="str">
        <f t="shared" si="53"/>
        <v>Dec-2024</v>
      </c>
      <c r="C3410" t="s">
        <v>3438</v>
      </c>
      <c r="D3410" t="s">
        <v>108</v>
      </c>
      <c r="E3410" t="s">
        <v>49</v>
      </c>
      <c r="F3410" t="s">
        <v>108</v>
      </c>
      <c r="G3410" t="s">
        <v>19</v>
      </c>
      <c r="H3410" t="s">
        <v>43</v>
      </c>
      <c r="I3410">
        <v>5</v>
      </c>
      <c r="J3410">
        <v>87.74</v>
      </c>
      <c r="K3410">
        <v>438.7</v>
      </c>
      <c r="L3410">
        <v>11.21</v>
      </c>
      <c r="M3410" t="s">
        <v>28</v>
      </c>
      <c r="N3410" t="s">
        <v>29</v>
      </c>
      <c r="O3410">
        <v>117.43</v>
      </c>
    </row>
    <row r="3411" spans="1:15">
      <c r="A3411" s="14">
        <v>45462</v>
      </c>
      <c r="B3411" s="11" t="str">
        <f t="shared" si="53"/>
        <v>Jun-2024</v>
      </c>
      <c r="C3411" t="s">
        <v>3439</v>
      </c>
      <c r="D3411" t="s">
        <v>84</v>
      </c>
      <c r="E3411" t="s">
        <v>18</v>
      </c>
      <c r="F3411" t="s">
        <v>84</v>
      </c>
      <c r="G3411" t="s">
        <v>19</v>
      </c>
      <c r="H3411" t="s">
        <v>309</v>
      </c>
      <c r="I3411">
        <v>7</v>
      </c>
      <c r="J3411">
        <v>163.38999999999999</v>
      </c>
      <c r="K3411">
        <v>1143.73</v>
      </c>
      <c r="L3411">
        <v>16.98</v>
      </c>
      <c r="M3411" t="s">
        <v>28</v>
      </c>
      <c r="N3411" t="s">
        <v>22</v>
      </c>
      <c r="O3411">
        <v>290.95</v>
      </c>
    </row>
    <row r="3412" spans="1:15">
      <c r="A3412" s="14">
        <v>45481</v>
      </c>
      <c r="B3412" s="11" t="str">
        <f t="shared" si="53"/>
        <v>Jul-2024</v>
      </c>
      <c r="C3412" t="s">
        <v>3440</v>
      </c>
      <c r="D3412" t="s">
        <v>96</v>
      </c>
      <c r="E3412" t="s">
        <v>49</v>
      </c>
      <c r="F3412" t="s">
        <v>96</v>
      </c>
      <c r="G3412" t="s">
        <v>26</v>
      </c>
      <c r="H3412" t="s">
        <v>20</v>
      </c>
      <c r="I3412">
        <v>1</v>
      </c>
      <c r="J3412">
        <v>563.98</v>
      </c>
      <c r="K3412">
        <v>563.98</v>
      </c>
      <c r="L3412">
        <v>13.31</v>
      </c>
      <c r="M3412" t="s">
        <v>28</v>
      </c>
      <c r="N3412" t="s">
        <v>22</v>
      </c>
      <c r="O3412">
        <v>207.4</v>
      </c>
    </row>
    <row r="3413" spans="1:15">
      <c r="A3413" s="14">
        <v>45605</v>
      </c>
      <c r="B3413" s="11" t="str">
        <f t="shared" si="53"/>
        <v>Nov-2024</v>
      </c>
      <c r="C3413" t="s">
        <v>3441</v>
      </c>
      <c r="D3413" t="s">
        <v>45</v>
      </c>
      <c r="E3413" t="s">
        <v>32</v>
      </c>
      <c r="F3413" t="s">
        <v>45</v>
      </c>
      <c r="G3413" t="s">
        <v>26</v>
      </c>
      <c r="H3413" t="s">
        <v>20</v>
      </c>
      <c r="I3413">
        <v>7</v>
      </c>
      <c r="J3413">
        <v>14.98</v>
      </c>
      <c r="K3413">
        <v>104.86</v>
      </c>
      <c r="L3413">
        <v>8.56</v>
      </c>
      <c r="M3413" t="s">
        <v>28</v>
      </c>
      <c r="N3413" t="s">
        <v>22</v>
      </c>
      <c r="O3413">
        <v>34.020000000000003</v>
      </c>
    </row>
    <row r="3414" spans="1:15">
      <c r="A3414" s="14">
        <v>45432</v>
      </c>
      <c r="B3414" s="11" t="str">
        <f t="shared" si="53"/>
        <v>May-2024</v>
      </c>
      <c r="C3414" t="s">
        <v>3442</v>
      </c>
      <c r="D3414" t="s">
        <v>96</v>
      </c>
      <c r="E3414" t="s">
        <v>49</v>
      </c>
      <c r="F3414" t="s">
        <v>96</v>
      </c>
      <c r="G3414" t="s">
        <v>69</v>
      </c>
      <c r="H3414" t="s">
        <v>43</v>
      </c>
      <c r="I3414">
        <v>8</v>
      </c>
      <c r="J3414">
        <v>44.16</v>
      </c>
      <c r="K3414">
        <v>353.28</v>
      </c>
      <c r="L3414">
        <v>5.76</v>
      </c>
      <c r="M3414" t="s">
        <v>40</v>
      </c>
      <c r="N3414" t="s">
        <v>62</v>
      </c>
      <c r="O3414">
        <v>116.72</v>
      </c>
    </row>
    <row r="3415" spans="1:15">
      <c r="A3415" s="14">
        <v>45627</v>
      </c>
      <c r="B3415" s="11" t="str">
        <f t="shared" si="53"/>
        <v>Dec-2024</v>
      </c>
      <c r="C3415" t="s">
        <v>3443</v>
      </c>
      <c r="D3415" t="s">
        <v>57</v>
      </c>
      <c r="E3415" t="s">
        <v>25</v>
      </c>
      <c r="F3415" t="s">
        <v>57</v>
      </c>
      <c r="G3415" t="s">
        <v>69</v>
      </c>
      <c r="H3415" t="s">
        <v>235</v>
      </c>
      <c r="I3415">
        <v>2</v>
      </c>
      <c r="J3415">
        <v>715.07</v>
      </c>
      <c r="K3415">
        <v>1430.14</v>
      </c>
      <c r="L3415">
        <v>11.6</v>
      </c>
      <c r="M3415" t="s">
        <v>21</v>
      </c>
      <c r="N3415" t="s">
        <v>22</v>
      </c>
      <c r="O3415">
        <v>456.17</v>
      </c>
    </row>
    <row r="3416" spans="1:15">
      <c r="A3416" s="14">
        <v>45587</v>
      </c>
      <c r="B3416" s="11" t="str">
        <f t="shared" si="53"/>
        <v>Oct-2024</v>
      </c>
      <c r="C3416" t="s">
        <v>3444</v>
      </c>
      <c r="D3416" t="s">
        <v>60</v>
      </c>
      <c r="E3416" t="s">
        <v>25</v>
      </c>
      <c r="F3416" t="s">
        <v>60</v>
      </c>
      <c r="G3416" t="s">
        <v>19</v>
      </c>
      <c r="H3416" t="s">
        <v>117</v>
      </c>
      <c r="I3416">
        <v>6</v>
      </c>
      <c r="J3416">
        <v>603.11</v>
      </c>
      <c r="K3416">
        <v>3618.66</v>
      </c>
      <c r="L3416">
        <v>1.78</v>
      </c>
      <c r="M3416" t="s">
        <v>28</v>
      </c>
      <c r="N3416" t="s">
        <v>22</v>
      </c>
      <c r="O3416">
        <v>880.74</v>
      </c>
    </row>
    <row r="3417" spans="1:15">
      <c r="A3417" s="14">
        <v>45482</v>
      </c>
      <c r="B3417" s="11" t="str">
        <f t="shared" si="53"/>
        <v>Jul-2024</v>
      </c>
      <c r="C3417" t="s">
        <v>3445</v>
      </c>
      <c r="D3417" t="s">
        <v>88</v>
      </c>
      <c r="E3417" t="s">
        <v>32</v>
      </c>
      <c r="F3417" t="s">
        <v>88</v>
      </c>
      <c r="G3417" t="s">
        <v>33</v>
      </c>
      <c r="H3417" t="s">
        <v>99</v>
      </c>
      <c r="I3417">
        <v>9</v>
      </c>
      <c r="J3417">
        <v>424.19</v>
      </c>
      <c r="K3417">
        <v>3817.71</v>
      </c>
      <c r="L3417">
        <v>15.57</v>
      </c>
      <c r="M3417" t="s">
        <v>28</v>
      </c>
      <c r="N3417" t="s">
        <v>22</v>
      </c>
      <c r="O3417">
        <v>1238.78</v>
      </c>
    </row>
    <row r="3418" spans="1:15">
      <c r="A3418" s="14">
        <v>45486</v>
      </c>
      <c r="B3418" s="11" t="str">
        <f t="shared" si="53"/>
        <v>Jul-2024</v>
      </c>
      <c r="C3418" t="s">
        <v>3446</v>
      </c>
      <c r="D3418" t="s">
        <v>42</v>
      </c>
      <c r="E3418" t="s">
        <v>18</v>
      </c>
      <c r="F3418" t="s">
        <v>42</v>
      </c>
      <c r="G3418" t="s">
        <v>26</v>
      </c>
      <c r="H3418" t="s">
        <v>235</v>
      </c>
      <c r="I3418">
        <v>8</v>
      </c>
      <c r="J3418">
        <v>559.26</v>
      </c>
      <c r="K3418">
        <v>4474.08</v>
      </c>
      <c r="L3418">
        <v>8.4600000000000009</v>
      </c>
      <c r="M3418" t="s">
        <v>21</v>
      </c>
      <c r="N3418" t="s">
        <v>22</v>
      </c>
      <c r="O3418">
        <v>1425.86</v>
      </c>
    </row>
    <row r="3419" spans="1:15">
      <c r="A3419" s="14">
        <v>45324</v>
      </c>
      <c r="B3419" s="11" t="str">
        <f t="shared" si="53"/>
        <v>Feb-2024</v>
      </c>
      <c r="C3419" t="s">
        <v>3447</v>
      </c>
      <c r="D3419" t="s">
        <v>134</v>
      </c>
      <c r="E3419" t="s">
        <v>32</v>
      </c>
      <c r="F3419" t="s">
        <v>134</v>
      </c>
      <c r="G3419" t="s">
        <v>26</v>
      </c>
      <c r="H3419" t="s">
        <v>148</v>
      </c>
      <c r="I3419">
        <v>2</v>
      </c>
      <c r="J3419">
        <v>567.04</v>
      </c>
      <c r="K3419">
        <v>1134.08</v>
      </c>
      <c r="L3419">
        <v>19.29</v>
      </c>
      <c r="M3419" t="s">
        <v>21</v>
      </c>
      <c r="N3419" t="s">
        <v>29</v>
      </c>
      <c r="O3419">
        <v>231.92</v>
      </c>
    </row>
    <row r="3420" spans="1:15">
      <c r="A3420" s="14">
        <v>45569</v>
      </c>
      <c r="B3420" s="11" t="str">
        <f t="shared" si="53"/>
        <v>Oct-2024</v>
      </c>
      <c r="C3420" t="s">
        <v>3448</v>
      </c>
      <c r="D3420" t="s">
        <v>45</v>
      </c>
      <c r="E3420" t="s">
        <v>32</v>
      </c>
      <c r="F3420" t="s">
        <v>45</v>
      </c>
      <c r="G3420" t="s">
        <v>19</v>
      </c>
      <c r="H3420" t="s">
        <v>128</v>
      </c>
      <c r="I3420">
        <v>8</v>
      </c>
      <c r="J3420">
        <v>716.99</v>
      </c>
      <c r="K3420">
        <v>5735.92</v>
      </c>
      <c r="L3420">
        <v>7.4</v>
      </c>
      <c r="M3420" t="s">
        <v>28</v>
      </c>
      <c r="N3420" t="s">
        <v>62</v>
      </c>
      <c r="O3420">
        <v>1528.39</v>
      </c>
    </row>
    <row r="3421" spans="1:15">
      <c r="A3421" s="14">
        <v>45542</v>
      </c>
      <c r="B3421" s="11" t="str">
        <f t="shared" si="53"/>
        <v>Sep-2024</v>
      </c>
      <c r="C3421" t="s">
        <v>3449</v>
      </c>
      <c r="D3421" t="s">
        <v>45</v>
      </c>
      <c r="E3421" t="s">
        <v>32</v>
      </c>
      <c r="F3421" t="s">
        <v>45</v>
      </c>
      <c r="G3421" t="s">
        <v>19</v>
      </c>
      <c r="H3421" t="s">
        <v>101</v>
      </c>
      <c r="I3421">
        <v>4</v>
      </c>
      <c r="J3421">
        <v>188.58</v>
      </c>
      <c r="K3421">
        <v>754.32</v>
      </c>
      <c r="L3421">
        <v>11.05</v>
      </c>
      <c r="M3421" t="s">
        <v>28</v>
      </c>
      <c r="N3421" t="s">
        <v>22</v>
      </c>
      <c r="O3421">
        <v>353.82</v>
      </c>
    </row>
    <row r="3422" spans="1:15">
      <c r="A3422" s="14">
        <v>45381</v>
      </c>
      <c r="B3422" s="11" t="str">
        <f t="shared" si="53"/>
        <v>Mar-2024</v>
      </c>
      <c r="C3422" t="s">
        <v>3450</v>
      </c>
      <c r="D3422" t="s">
        <v>42</v>
      </c>
      <c r="E3422" t="s">
        <v>18</v>
      </c>
      <c r="F3422" t="s">
        <v>42</v>
      </c>
      <c r="G3422" t="s">
        <v>19</v>
      </c>
      <c r="H3422" t="s">
        <v>277</v>
      </c>
      <c r="I3422">
        <v>8</v>
      </c>
      <c r="J3422">
        <v>813.74</v>
      </c>
      <c r="K3422">
        <v>6509.92</v>
      </c>
      <c r="L3422">
        <v>14.38</v>
      </c>
      <c r="M3422" t="s">
        <v>28</v>
      </c>
      <c r="N3422" t="s">
        <v>22</v>
      </c>
      <c r="O3422">
        <v>2506.87</v>
      </c>
    </row>
    <row r="3423" spans="1:15">
      <c r="A3423" s="14">
        <v>45585</v>
      </c>
      <c r="B3423" s="11" t="str">
        <f t="shared" si="53"/>
        <v>Oct-2024</v>
      </c>
      <c r="C3423" t="s">
        <v>2205</v>
      </c>
      <c r="D3423" t="s">
        <v>38</v>
      </c>
      <c r="E3423" t="s">
        <v>25</v>
      </c>
      <c r="F3423" t="s">
        <v>38</v>
      </c>
      <c r="G3423" t="s">
        <v>69</v>
      </c>
      <c r="H3423" t="s">
        <v>64</v>
      </c>
      <c r="I3423">
        <v>4</v>
      </c>
      <c r="J3423">
        <v>109.24</v>
      </c>
      <c r="K3423">
        <v>436.96</v>
      </c>
      <c r="L3423">
        <v>14.36</v>
      </c>
      <c r="M3423" t="s">
        <v>40</v>
      </c>
      <c r="N3423" t="s">
        <v>62</v>
      </c>
      <c r="O3423">
        <v>214.8</v>
      </c>
    </row>
    <row r="3424" spans="1:15">
      <c r="A3424" s="14">
        <v>45353</v>
      </c>
      <c r="B3424" s="11" t="str">
        <f t="shared" si="53"/>
        <v>Mar-2024</v>
      </c>
      <c r="C3424" t="s">
        <v>3451</v>
      </c>
      <c r="D3424" t="s">
        <v>150</v>
      </c>
      <c r="E3424" t="s">
        <v>49</v>
      </c>
      <c r="F3424" t="s">
        <v>150</v>
      </c>
      <c r="G3424" t="s">
        <v>33</v>
      </c>
      <c r="H3424" t="s">
        <v>148</v>
      </c>
      <c r="I3424">
        <v>9</v>
      </c>
      <c r="J3424">
        <v>228.04</v>
      </c>
      <c r="K3424">
        <v>2052.36</v>
      </c>
      <c r="L3424">
        <v>17.239999999999998</v>
      </c>
      <c r="M3424" t="s">
        <v>40</v>
      </c>
      <c r="N3424" t="s">
        <v>62</v>
      </c>
      <c r="O3424">
        <v>541.4</v>
      </c>
    </row>
    <row r="3425" spans="1:15">
      <c r="A3425" s="14">
        <v>45511</v>
      </c>
      <c r="B3425" s="11" t="str">
        <f t="shared" si="53"/>
        <v>Aug-2024</v>
      </c>
      <c r="C3425" t="s">
        <v>3452</v>
      </c>
      <c r="D3425" t="s">
        <v>84</v>
      </c>
      <c r="E3425" t="s">
        <v>18</v>
      </c>
      <c r="F3425" t="s">
        <v>84</v>
      </c>
      <c r="G3425" t="s">
        <v>69</v>
      </c>
      <c r="H3425" t="s">
        <v>90</v>
      </c>
      <c r="I3425">
        <v>4</v>
      </c>
      <c r="J3425">
        <v>420.17</v>
      </c>
      <c r="K3425">
        <v>1680.68</v>
      </c>
      <c r="L3425">
        <v>9.4700000000000006</v>
      </c>
      <c r="M3425" t="s">
        <v>28</v>
      </c>
      <c r="N3425" t="s">
        <v>62</v>
      </c>
      <c r="O3425">
        <v>557.71</v>
      </c>
    </row>
    <row r="3426" spans="1:15">
      <c r="A3426" s="14">
        <v>45516</v>
      </c>
      <c r="B3426" s="11" t="str">
        <f t="shared" si="53"/>
        <v>Aug-2024</v>
      </c>
      <c r="C3426" t="s">
        <v>3453</v>
      </c>
      <c r="D3426" t="s">
        <v>38</v>
      </c>
      <c r="E3426" t="s">
        <v>25</v>
      </c>
      <c r="F3426" t="s">
        <v>38</v>
      </c>
      <c r="G3426" t="s">
        <v>26</v>
      </c>
      <c r="H3426" t="s">
        <v>50</v>
      </c>
      <c r="I3426">
        <v>5</v>
      </c>
      <c r="J3426">
        <v>930.64</v>
      </c>
      <c r="K3426">
        <v>4653.2</v>
      </c>
      <c r="L3426">
        <v>6.87</v>
      </c>
      <c r="M3426" t="s">
        <v>40</v>
      </c>
      <c r="N3426" t="s">
        <v>22</v>
      </c>
      <c r="O3426">
        <v>1643.93</v>
      </c>
    </row>
    <row r="3427" spans="1:15">
      <c r="A3427" s="14">
        <v>45646</v>
      </c>
      <c r="B3427" s="11" t="str">
        <f t="shared" si="53"/>
        <v>Dec-2024</v>
      </c>
      <c r="C3427" t="s">
        <v>3454</v>
      </c>
      <c r="D3427" t="s">
        <v>76</v>
      </c>
      <c r="E3427" t="s">
        <v>18</v>
      </c>
      <c r="F3427" t="s">
        <v>76</v>
      </c>
      <c r="G3427" t="s">
        <v>19</v>
      </c>
      <c r="H3427" t="s">
        <v>110</v>
      </c>
      <c r="I3427">
        <v>3</v>
      </c>
      <c r="J3427">
        <v>846.5</v>
      </c>
      <c r="K3427">
        <v>2539.5</v>
      </c>
      <c r="L3427">
        <v>0</v>
      </c>
      <c r="M3427" t="s">
        <v>40</v>
      </c>
      <c r="N3427" t="s">
        <v>22</v>
      </c>
      <c r="O3427">
        <v>719.29</v>
      </c>
    </row>
    <row r="3428" spans="1:15">
      <c r="A3428" s="14">
        <v>45465</v>
      </c>
      <c r="B3428" s="11" t="str">
        <f t="shared" si="53"/>
        <v>Jun-2024</v>
      </c>
      <c r="C3428" t="s">
        <v>3455</v>
      </c>
      <c r="D3428" t="s">
        <v>17</v>
      </c>
      <c r="E3428" t="s">
        <v>18</v>
      </c>
      <c r="F3428" t="s">
        <v>17</v>
      </c>
      <c r="G3428" t="s">
        <v>19</v>
      </c>
      <c r="H3428" t="s">
        <v>85</v>
      </c>
      <c r="I3428">
        <v>4</v>
      </c>
      <c r="J3428">
        <v>376.39</v>
      </c>
      <c r="K3428">
        <v>1505.56</v>
      </c>
      <c r="L3428">
        <v>0.37</v>
      </c>
      <c r="M3428" t="s">
        <v>21</v>
      </c>
      <c r="N3428" t="s">
        <v>22</v>
      </c>
      <c r="O3428">
        <v>482.99</v>
      </c>
    </row>
    <row r="3429" spans="1:15">
      <c r="A3429" s="14">
        <v>45612</v>
      </c>
      <c r="B3429" s="11" t="str">
        <f t="shared" si="53"/>
        <v>Nov-2024</v>
      </c>
      <c r="C3429" t="s">
        <v>3456</v>
      </c>
      <c r="D3429" t="s">
        <v>88</v>
      </c>
      <c r="E3429" t="s">
        <v>32</v>
      </c>
      <c r="F3429" t="s">
        <v>88</v>
      </c>
      <c r="G3429" t="s">
        <v>33</v>
      </c>
      <c r="H3429" t="s">
        <v>20</v>
      </c>
      <c r="I3429">
        <v>6</v>
      </c>
      <c r="J3429">
        <v>756.69</v>
      </c>
      <c r="K3429">
        <v>4540.1400000000003</v>
      </c>
      <c r="L3429">
        <v>9.43</v>
      </c>
      <c r="M3429" t="s">
        <v>21</v>
      </c>
      <c r="N3429" t="s">
        <v>22</v>
      </c>
      <c r="O3429">
        <v>1835.63</v>
      </c>
    </row>
    <row r="3430" spans="1:15">
      <c r="A3430" s="14">
        <v>45360</v>
      </c>
      <c r="B3430" s="11" t="str">
        <f t="shared" si="53"/>
        <v>Mar-2024</v>
      </c>
      <c r="C3430" t="s">
        <v>3457</v>
      </c>
      <c r="D3430" t="s">
        <v>68</v>
      </c>
      <c r="E3430" t="s">
        <v>32</v>
      </c>
      <c r="F3430" t="s">
        <v>68</v>
      </c>
      <c r="G3430" t="s">
        <v>26</v>
      </c>
      <c r="H3430" t="s">
        <v>309</v>
      </c>
      <c r="I3430">
        <v>2</v>
      </c>
      <c r="J3430">
        <v>271.32</v>
      </c>
      <c r="K3430">
        <v>542.64</v>
      </c>
      <c r="L3430">
        <v>18.96</v>
      </c>
      <c r="M3430" t="s">
        <v>40</v>
      </c>
      <c r="N3430" t="s">
        <v>62</v>
      </c>
      <c r="O3430">
        <v>193.38</v>
      </c>
    </row>
    <row r="3431" spans="1:15">
      <c r="A3431" s="14">
        <v>45622</v>
      </c>
      <c r="B3431" s="11" t="str">
        <f t="shared" si="53"/>
        <v>Nov-2024</v>
      </c>
      <c r="C3431" t="s">
        <v>3458</v>
      </c>
      <c r="D3431" t="s">
        <v>84</v>
      </c>
      <c r="E3431" t="s">
        <v>18</v>
      </c>
      <c r="F3431" t="s">
        <v>84</v>
      </c>
      <c r="G3431" t="s">
        <v>69</v>
      </c>
      <c r="H3431" t="s">
        <v>27</v>
      </c>
      <c r="I3431">
        <v>2</v>
      </c>
      <c r="J3431">
        <v>311.58999999999997</v>
      </c>
      <c r="K3431">
        <v>623.17999999999995</v>
      </c>
      <c r="L3431">
        <v>10.86</v>
      </c>
      <c r="M3431" t="s">
        <v>21</v>
      </c>
      <c r="N3431" t="s">
        <v>22</v>
      </c>
      <c r="O3431">
        <v>240.06</v>
      </c>
    </row>
    <row r="3432" spans="1:15">
      <c r="A3432" s="14">
        <v>45304</v>
      </c>
      <c r="B3432" s="11" t="str">
        <f t="shared" si="53"/>
        <v>Jan-2024</v>
      </c>
      <c r="C3432" t="s">
        <v>3459</v>
      </c>
      <c r="D3432" t="s">
        <v>55</v>
      </c>
      <c r="E3432" t="s">
        <v>18</v>
      </c>
      <c r="F3432" t="s">
        <v>55</v>
      </c>
      <c r="G3432" t="s">
        <v>26</v>
      </c>
      <c r="H3432" t="s">
        <v>117</v>
      </c>
      <c r="I3432">
        <v>1</v>
      </c>
      <c r="J3432">
        <v>608.89</v>
      </c>
      <c r="K3432">
        <v>608.89</v>
      </c>
      <c r="L3432">
        <v>12.28</v>
      </c>
      <c r="M3432" t="s">
        <v>21</v>
      </c>
      <c r="N3432" t="s">
        <v>22</v>
      </c>
      <c r="O3432">
        <v>291.51</v>
      </c>
    </row>
    <row r="3433" spans="1:15">
      <c r="A3433" s="14">
        <v>45546</v>
      </c>
      <c r="B3433" s="11" t="str">
        <f t="shared" si="53"/>
        <v>Sep-2024</v>
      </c>
      <c r="C3433" t="s">
        <v>3460</v>
      </c>
      <c r="D3433" t="s">
        <v>108</v>
      </c>
      <c r="E3433" t="s">
        <v>49</v>
      </c>
      <c r="F3433" t="s">
        <v>108</v>
      </c>
      <c r="G3433" t="s">
        <v>33</v>
      </c>
      <c r="H3433" t="s">
        <v>137</v>
      </c>
      <c r="I3433">
        <v>3</v>
      </c>
      <c r="J3433">
        <v>583.15</v>
      </c>
      <c r="K3433">
        <v>1749.45</v>
      </c>
      <c r="L3433">
        <v>12.94</v>
      </c>
      <c r="M3433" t="s">
        <v>21</v>
      </c>
      <c r="N3433" t="s">
        <v>29</v>
      </c>
      <c r="O3433">
        <v>455.38</v>
      </c>
    </row>
    <row r="3434" spans="1:15">
      <c r="A3434" s="14">
        <v>45632</v>
      </c>
      <c r="B3434" s="11" t="str">
        <f t="shared" si="53"/>
        <v>Dec-2024</v>
      </c>
      <c r="C3434" t="s">
        <v>3461</v>
      </c>
      <c r="D3434" t="s">
        <v>68</v>
      </c>
      <c r="E3434" t="s">
        <v>32</v>
      </c>
      <c r="F3434" t="s">
        <v>68</v>
      </c>
      <c r="G3434" t="s">
        <v>69</v>
      </c>
      <c r="H3434" t="s">
        <v>39</v>
      </c>
      <c r="I3434">
        <v>1</v>
      </c>
      <c r="J3434">
        <v>836.88</v>
      </c>
      <c r="K3434">
        <v>836.88</v>
      </c>
      <c r="L3434">
        <v>17.87</v>
      </c>
      <c r="M3434" t="s">
        <v>40</v>
      </c>
      <c r="N3434" t="s">
        <v>22</v>
      </c>
      <c r="O3434">
        <v>266.76</v>
      </c>
    </row>
    <row r="3435" spans="1:15">
      <c r="A3435" s="14">
        <v>45463</v>
      </c>
      <c r="B3435" s="11" t="str">
        <f t="shared" si="53"/>
        <v>Jun-2024</v>
      </c>
      <c r="C3435" t="s">
        <v>3462</v>
      </c>
      <c r="D3435" t="s">
        <v>52</v>
      </c>
      <c r="E3435" t="s">
        <v>49</v>
      </c>
      <c r="F3435" t="s">
        <v>52</v>
      </c>
      <c r="G3435" t="s">
        <v>26</v>
      </c>
      <c r="H3435" t="s">
        <v>61</v>
      </c>
      <c r="I3435">
        <v>1</v>
      </c>
      <c r="J3435">
        <v>112.01</v>
      </c>
      <c r="K3435">
        <v>112.01</v>
      </c>
      <c r="L3435">
        <v>4.55</v>
      </c>
      <c r="M3435" t="s">
        <v>40</v>
      </c>
      <c r="N3435" t="s">
        <v>29</v>
      </c>
      <c r="O3435">
        <v>24.44</v>
      </c>
    </row>
    <row r="3436" spans="1:15">
      <c r="A3436" s="14">
        <v>45460</v>
      </c>
      <c r="B3436" s="11" t="str">
        <f t="shared" si="53"/>
        <v>Jun-2024</v>
      </c>
      <c r="C3436" t="s">
        <v>3463</v>
      </c>
      <c r="D3436" t="s">
        <v>60</v>
      </c>
      <c r="E3436" t="s">
        <v>25</v>
      </c>
      <c r="F3436" t="s">
        <v>60</v>
      </c>
      <c r="G3436" t="s">
        <v>33</v>
      </c>
      <c r="H3436" t="s">
        <v>160</v>
      </c>
      <c r="I3436">
        <v>7</v>
      </c>
      <c r="J3436">
        <v>953.14</v>
      </c>
      <c r="K3436">
        <v>6671.98</v>
      </c>
      <c r="L3436">
        <v>7.72</v>
      </c>
      <c r="M3436" t="s">
        <v>28</v>
      </c>
      <c r="N3436" t="s">
        <v>62</v>
      </c>
      <c r="O3436">
        <v>1897.87</v>
      </c>
    </row>
    <row r="3437" spans="1:15">
      <c r="A3437" s="14">
        <v>45520</v>
      </c>
      <c r="B3437" s="11" t="str">
        <f t="shared" si="53"/>
        <v>Aug-2024</v>
      </c>
      <c r="C3437" t="s">
        <v>3464</v>
      </c>
      <c r="D3437" t="s">
        <v>150</v>
      </c>
      <c r="E3437" t="s">
        <v>49</v>
      </c>
      <c r="F3437" t="s">
        <v>150</v>
      </c>
      <c r="G3437" t="s">
        <v>26</v>
      </c>
      <c r="H3437" t="s">
        <v>90</v>
      </c>
      <c r="I3437">
        <v>9</v>
      </c>
      <c r="J3437">
        <v>680.36</v>
      </c>
      <c r="K3437">
        <v>6123.24</v>
      </c>
      <c r="L3437">
        <v>17.489999999999998</v>
      </c>
      <c r="M3437" t="s">
        <v>21</v>
      </c>
      <c r="N3437" t="s">
        <v>22</v>
      </c>
      <c r="O3437">
        <v>2788.99</v>
      </c>
    </row>
    <row r="3438" spans="1:15">
      <c r="A3438" s="14">
        <v>45599</v>
      </c>
      <c r="B3438" s="11" t="str">
        <f t="shared" si="53"/>
        <v>Nov-2024</v>
      </c>
      <c r="C3438" t="s">
        <v>3465</v>
      </c>
      <c r="D3438" t="s">
        <v>17</v>
      </c>
      <c r="E3438" t="s">
        <v>18</v>
      </c>
      <c r="F3438" t="s">
        <v>17</v>
      </c>
      <c r="G3438" t="s">
        <v>69</v>
      </c>
      <c r="H3438" t="s">
        <v>135</v>
      </c>
      <c r="I3438">
        <v>1</v>
      </c>
      <c r="J3438">
        <v>206.93</v>
      </c>
      <c r="K3438">
        <v>206.93</v>
      </c>
      <c r="L3438">
        <v>1.59</v>
      </c>
      <c r="M3438" t="s">
        <v>21</v>
      </c>
      <c r="N3438" t="s">
        <v>62</v>
      </c>
      <c r="O3438">
        <v>79.739999999999995</v>
      </c>
    </row>
    <row r="3439" spans="1:15">
      <c r="A3439" s="14">
        <v>45393</v>
      </c>
      <c r="B3439" s="11" t="str">
        <f t="shared" si="53"/>
        <v>Apr-2024</v>
      </c>
      <c r="C3439" t="s">
        <v>3466</v>
      </c>
      <c r="D3439" t="s">
        <v>31</v>
      </c>
      <c r="E3439" t="s">
        <v>32</v>
      </c>
      <c r="F3439" t="s">
        <v>31</v>
      </c>
      <c r="G3439" t="s">
        <v>19</v>
      </c>
      <c r="H3439" t="s">
        <v>99</v>
      </c>
      <c r="I3439">
        <v>8</v>
      </c>
      <c r="J3439">
        <v>664.72</v>
      </c>
      <c r="K3439">
        <v>5317.76</v>
      </c>
      <c r="L3439">
        <v>5.79</v>
      </c>
      <c r="M3439" t="s">
        <v>28</v>
      </c>
      <c r="N3439" t="s">
        <v>62</v>
      </c>
      <c r="O3439">
        <v>1364.99</v>
      </c>
    </row>
    <row r="3440" spans="1:15">
      <c r="A3440" s="14">
        <v>45337</v>
      </c>
      <c r="B3440" s="11" t="str">
        <f t="shared" si="53"/>
        <v>Feb-2024</v>
      </c>
      <c r="C3440" t="s">
        <v>1161</v>
      </c>
      <c r="D3440" t="s">
        <v>48</v>
      </c>
      <c r="E3440" t="s">
        <v>49</v>
      </c>
      <c r="F3440" t="s">
        <v>48</v>
      </c>
      <c r="G3440" t="s">
        <v>19</v>
      </c>
      <c r="H3440" t="s">
        <v>235</v>
      </c>
      <c r="I3440">
        <v>8</v>
      </c>
      <c r="J3440">
        <v>337.58</v>
      </c>
      <c r="K3440">
        <v>2700.64</v>
      </c>
      <c r="L3440">
        <v>5.4</v>
      </c>
      <c r="M3440" t="s">
        <v>21</v>
      </c>
      <c r="N3440" t="s">
        <v>29</v>
      </c>
      <c r="O3440">
        <v>1021.77</v>
      </c>
    </row>
    <row r="3441" spans="1:15">
      <c r="A3441" s="14">
        <v>45633</v>
      </c>
      <c r="B3441" s="11" t="str">
        <f t="shared" si="53"/>
        <v>Dec-2024</v>
      </c>
      <c r="C3441" t="s">
        <v>3467</v>
      </c>
      <c r="D3441" t="s">
        <v>42</v>
      </c>
      <c r="E3441" t="s">
        <v>18</v>
      </c>
      <c r="F3441" t="s">
        <v>42</v>
      </c>
      <c r="G3441" t="s">
        <v>33</v>
      </c>
      <c r="H3441" t="s">
        <v>226</v>
      </c>
      <c r="I3441">
        <v>2</v>
      </c>
      <c r="J3441">
        <v>445.75</v>
      </c>
      <c r="K3441">
        <v>891.5</v>
      </c>
      <c r="L3441">
        <v>10.25</v>
      </c>
      <c r="M3441" t="s">
        <v>28</v>
      </c>
      <c r="N3441" t="s">
        <v>29</v>
      </c>
      <c r="O3441">
        <v>429.66</v>
      </c>
    </row>
    <row r="3442" spans="1:15">
      <c r="A3442" s="14">
        <v>45312</v>
      </c>
      <c r="B3442" s="11" t="str">
        <f t="shared" si="53"/>
        <v>Jan-2024</v>
      </c>
      <c r="C3442" t="s">
        <v>3468</v>
      </c>
      <c r="D3442" t="s">
        <v>55</v>
      </c>
      <c r="E3442" t="s">
        <v>18</v>
      </c>
      <c r="F3442" t="s">
        <v>55</v>
      </c>
      <c r="G3442" t="s">
        <v>19</v>
      </c>
      <c r="H3442" t="s">
        <v>58</v>
      </c>
      <c r="I3442">
        <v>3</v>
      </c>
      <c r="J3442">
        <v>393.26</v>
      </c>
      <c r="K3442">
        <v>1179.78</v>
      </c>
      <c r="L3442">
        <v>5.03</v>
      </c>
      <c r="M3442" t="s">
        <v>28</v>
      </c>
      <c r="N3442" t="s">
        <v>22</v>
      </c>
      <c r="O3442">
        <v>574.05999999999995</v>
      </c>
    </row>
    <row r="3443" spans="1:15">
      <c r="A3443" s="14">
        <v>45309</v>
      </c>
      <c r="B3443" s="11" t="str">
        <f t="shared" si="53"/>
        <v>Jan-2024</v>
      </c>
      <c r="C3443" t="s">
        <v>3469</v>
      </c>
      <c r="D3443" t="s">
        <v>76</v>
      </c>
      <c r="E3443" t="s">
        <v>18</v>
      </c>
      <c r="F3443" t="s">
        <v>76</v>
      </c>
      <c r="G3443" t="s">
        <v>19</v>
      </c>
      <c r="H3443" t="s">
        <v>20</v>
      </c>
      <c r="I3443">
        <v>8</v>
      </c>
      <c r="J3443">
        <v>355.98</v>
      </c>
      <c r="K3443">
        <v>2847.84</v>
      </c>
      <c r="L3443">
        <v>14.84</v>
      </c>
      <c r="M3443" t="s">
        <v>21</v>
      </c>
      <c r="N3443" t="s">
        <v>29</v>
      </c>
      <c r="O3443">
        <v>696.43</v>
      </c>
    </row>
    <row r="3444" spans="1:15">
      <c r="A3444" s="14">
        <v>45350</v>
      </c>
      <c r="B3444" s="11" t="str">
        <f t="shared" si="53"/>
        <v>Feb-2024</v>
      </c>
      <c r="C3444" t="s">
        <v>3470</v>
      </c>
      <c r="D3444" t="s">
        <v>38</v>
      </c>
      <c r="E3444" t="s">
        <v>25</v>
      </c>
      <c r="F3444" t="s">
        <v>38</v>
      </c>
      <c r="G3444" t="s">
        <v>26</v>
      </c>
      <c r="H3444" t="s">
        <v>43</v>
      </c>
      <c r="I3444">
        <v>7</v>
      </c>
      <c r="J3444">
        <v>670.24</v>
      </c>
      <c r="K3444">
        <v>4691.68</v>
      </c>
      <c r="L3444">
        <v>4.68</v>
      </c>
      <c r="M3444" t="s">
        <v>28</v>
      </c>
      <c r="N3444" t="s">
        <v>62</v>
      </c>
      <c r="O3444">
        <v>1519.74</v>
      </c>
    </row>
    <row r="3445" spans="1:15">
      <c r="A3445" s="14">
        <v>45447</v>
      </c>
      <c r="B3445" s="11" t="str">
        <f t="shared" si="53"/>
        <v>Jun-2024</v>
      </c>
      <c r="C3445" t="s">
        <v>2605</v>
      </c>
      <c r="D3445" t="s">
        <v>42</v>
      </c>
      <c r="E3445" t="s">
        <v>18</v>
      </c>
      <c r="F3445" t="s">
        <v>42</v>
      </c>
      <c r="G3445" t="s">
        <v>33</v>
      </c>
      <c r="H3445" t="s">
        <v>119</v>
      </c>
      <c r="I3445">
        <v>2</v>
      </c>
      <c r="J3445">
        <v>574.98</v>
      </c>
      <c r="K3445">
        <v>1149.96</v>
      </c>
      <c r="L3445">
        <v>9.69</v>
      </c>
      <c r="M3445" t="s">
        <v>40</v>
      </c>
      <c r="N3445" t="s">
        <v>29</v>
      </c>
      <c r="O3445">
        <v>560.20000000000005</v>
      </c>
    </row>
    <row r="3446" spans="1:15">
      <c r="A3446" s="14">
        <v>45609</v>
      </c>
      <c r="B3446" s="11" t="str">
        <f t="shared" si="53"/>
        <v>Nov-2024</v>
      </c>
      <c r="C3446" t="s">
        <v>3471</v>
      </c>
      <c r="D3446" t="s">
        <v>150</v>
      </c>
      <c r="E3446" t="s">
        <v>49</v>
      </c>
      <c r="F3446" t="s">
        <v>150</v>
      </c>
      <c r="G3446" t="s">
        <v>19</v>
      </c>
      <c r="H3446" t="s">
        <v>148</v>
      </c>
      <c r="I3446">
        <v>2</v>
      </c>
      <c r="J3446">
        <v>10.18</v>
      </c>
      <c r="K3446">
        <v>20.36</v>
      </c>
      <c r="L3446">
        <v>7.25</v>
      </c>
      <c r="M3446" t="s">
        <v>28</v>
      </c>
      <c r="N3446" t="s">
        <v>22</v>
      </c>
      <c r="O3446">
        <v>4.34</v>
      </c>
    </row>
    <row r="3447" spans="1:15">
      <c r="A3447" s="14">
        <v>45574</v>
      </c>
      <c r="B3447" s="11" t="str">
        <f t="shared" si="53"/>
        <v>Oct-2024</v>
      </c>
      <c r="C3447" t="s">
        <v>3472</v>
      </c>
      <c r="D3447" t="s">
        <v>96</v>
      </c>
      <c r="E3447" t="s">
        <v>49</v>
      </c>
      <c r="F3447" t="s">
        <v>96</v>
      </c>
      <c r="G3447" t="s">
        <v>19</v>
      </c>
      <c r="H3447" t="s">
        <v>135</v>
      </c>
      <c r="I3447">
        <v>5</v>
      </c>
      <c r="J3447">
        <v>718.35</v>
      </c>
      <c r="K3447">
        <v>3591.75</v>
      </c>
      <c r="L3447">
        <v>2.19</v>
      </c>
      <c r="M3447" t="s">
        <v>21</v>
      </c>
      <c r="N3447" t="s">
        <v>22</v>
      </c>
      <c r="O3447">
        <v>1088.95</v>
      </c>
    </row>
    <row r="3448" spans="1:15">
      <c r="A3448" s="14">
        <v>45421</v>
      </c>
      <c r="B3448" s="11" t="str">
        <f t="shared" si="53"/>
        <v>May-2024</v>
      </c>
      <c r="C3448" t="s">
        <v>3473</v>
      </c>
      <c r="D3448" t="s">
        <v>68</v>
      </c>
      <c r="E3448" t="s">
        <v>32</v>
      </c>
      <c r="F3448" t="s">
        <v>68</v>
      </c>
      <c r="G3448" t="s">
        <v>26</v>
      </c>
      <c r="H3448" t="s">
        <v>50</v>
      </c>
      <c r="I3448">
        <v>5</v>
      </c>
      <c r="J3448">
        <v>343.42</v>
      </c>
      <c r="K3448">
        <v>1717.1</v>
      </c>
      <c r="L3448">
        <v>11.36</v>
      </c>
      <c r="M3448" t="s">
        <v>28</v>
      </c>
      <c r="N3448" t="s">
        <v>22</v>
      </c>
      <c r="O3448">
        <v>603.89</v>
      </c>
    </row>
    <row r="3449" spans="1:15">
      <c r="A3449" s="14">
        <v>45540</v>
      </c>
      <c r="B3449" s="11" t="str">
        <f t="shared" si="53"/>
        <v>Sep-2024</v>
      </c>
      <c r="C3449" t="s">
        <v>3474</v>
      </c>
      <c r="D3449" t="s">
        <v>57</v>
      </c>
      <c r="E3449" t="s">
        <v>25</v>
      </c>
      <c r="F3449" t="s">
        <v>57</v>
      </c>
      <c r="G3449" t="s">
        <v>26</v>
      </c>
      <c r="H3449" t="s">
        <v>27</v>
      </c>
      <c r="I3449">
        <v>2</v>
      </c>
      <c r="J3449">
        <v>933.17</v>
      </c>
      <c r="K3449">
        <v>1866.34</v>
      </c>
      <c r="L3449">
        <v>15</v>
      </c>
      <c r="M3449" t="s">
        <v>21</v>
      </c>
      <c r="N3449" t="s">
        <v>29</v>
      </c>
      <c r="O3449">
        <v>602.89</v>
      </c>
    </row>
    <row r="3450" spans="1:15">
      <c r="A3450" s="14">
        <v>45365</v>
      </c>
      <c r="B3450" s="11" t="str">
        <f t="shared" si="53"/>
        <v>Mar-2024</v>
      </c>
      <c r="C3450" t="s">
        <v>3475</v>
      </c>
      <c r="D3450" t="s">
        <v>42</v>
      </c>
      <c r="E3450" t="s">
        <v>18</v>
      </c>
      <c r="F3450" t="s">
        <v>42</v>
      </c>
      <c r="G3450" t="s">
        <v>19</v>
      </c>
      <c r="H3450" t="s">
        <v>235</v>
      </c>
      <c r="I3450">
        <v>7</v>
      </c>
      <c r="J3450">
        <v>194.38</v>
      </c>
      <c r="K3450">
        <v>1360.66</v>
      </c>
      <c r="L3450">
        <v>9.7100000000000009</v>
      </c>
      <c r="M3450" t="s">
        <v>40</v>
      </c>
      <c r="N3450" t="s">
        <v>22</v>
      </c>
      <c r="O3450">
        <v>561.51</v>
      </c>
    </row>
    <row r="3451" spans="1:15">
      <c r="A3451" s="14">
        <v>45555</v>
      </c>
      <c r="B3451" s="11" t="str">
        <f t="shared" si="53"/>
        <v>Sep-2024</v>
      </c>
      <c r="C3451" t="s">
        <v>3476</v>
      </c>
      <c r="D3451" t="s">
        <v>31</v>
      </c>
      <c r="E3451" t="s">
        <v>32</v>
      </c>
      <c r="F3451" t="s">
        <v>31</v>
      </c>
      <c r="G3451" t="s">
        <v>26</v>
      </c>
      <c r="H3451" t="s">
        <v>50</v>
      </c>
      <c r="I3451">
        <v>5</v>
      </c>
      <c r="J3451">
        <v>398.78</v>
      </c>
      <c r="K3451">
        <v>1993.9</v>
      </c>
      <c r="L3451">
        <v>12.32</v>
      </c>
      <c r="M3451" t="s">
        <v>21</v>
      </c>
      <c r="N3451" t="s">
        <v>29</v>
      </c>
      <c r="O3451">
        <v>574.09</v>
      </c>
    </row>
    <row r="3452" spans="1:15">
      <c r="A3452" s="14">
        <v>45656</v>
      </c>
      <c r="B3452" s="11" t="str">
        <f t="shared" si="53"/>
        <v>Dec-2024</v>
      </c>
      <c r="C3452" t="s">
        <v>3477</v>
      </c>
      <c r="D3452" t="s">
        <v>60</v>
      </c>
      <c r="E3452" t="s">
        <v>25</v>
      </c>
      <c r="F3452" t="s">
        <v>60</v>
      </c>
      <c r="G3452" t="s">
        <v>33</v>
      </c>
      <c r="H3452" t="s">
        <v>148</v>
      </c>
      <c r="I3452">
        <v>3</v>
      </c>
      <c r="J3452">
        <v>360.37</v>
      </c>
      <c r="K3452">
        <v>1081.1099999999999</v>
      </c>
      <c r="L3452">
        <v>12.07</v>
      </c>
      <c r="M3452" t="s">
        <v>40</v>
      </c>
      <c r="N3452" t="s">
        <v>22</v>
      </c>
      <c r="O3452">
        <v>508.98</v>
      </c>
    </row>
    <row r="3453" spans="1:15">
      <c r="A3453" s="14">
        <v>45481</v>
      </c>
      <c r="B3453" s="11" t="str">
        <f t="shared" si="53"/>
        <v>Jul-2024</v>
      </c>
      <c r="C3453" t="s">
        <v>3478</v>
      </c>
      <c r="D3453" t="s">
        <v>17</v>
      </c>
      <c r="E3453" t="s">
        <v>18</v>
      </c>
      <c r="F3453" t="s">
        <v>17</v>
      </c>
      <c r="G3453" t="s">
        <v>69</v>
      </c>
      <c r="H3453" t="s">
        <v>81</v>
      </c>
      <c r="I3453">
        <v>6</v>
      </c>
      <c r="J3453">
        <v>910.73</v>
      </c>
      <c r="K3453">
        <v>5464.38</v>
      </c>
      <c r="L3453">
        <v>17.41</v>
      </c>
      <c r="M3453" t="s">
        <v>21</v>
      </c>
      <c r="N3453" t="s">
        <v>29</v>
      </c>
      <c r="O3453">
        <v>1816.11</v>
      </c>
    </row>
    <row r="3454" spans="1:15">
      <c r="A3454" s="14">
        <v>45433</v>
      </c>
      <c r="B3454" s="11" t="str">
        <f t="shared" si="53"/>
        <v>May-2024</v>
      </c>
      <c r="C3454" t="s">
        <v>3479</v>
      </c>
      <c r="D3454" t="s">
        <v>52</v>
      </c>
      <c r="E3454" t="s">
        <v>49</v>
      </c>
      <c r="F3454" t="s">
        <v>52</v>
      </c>
      <c r="G3454" t="s">
        <v>33</v>
      </c>
      <c r="H3454" t="s">
        <v>180</v>
      </c>
      <c r="I3454">
        <v>3</v>
      </c>
      <c r="J3454">
        <v>331.55</v>
      </c>
      <c r="K3454">
        <v>994.65</v>
      </c>
      <c r="L3454">
        <v>5.87</v>
      </c>
      <c r="M3454" t="s">
        <v>28</v>
      </c>
      <c r="N3454" t="s">
        <v>29</v>
      </c>
      <c r="O3454">
        <v>353.48</v>
      </c>
    </row>
    <row r="3455" spans="1:15">
      <c r="A3455" s="14">
        <v>45558</v>
      </c>
      <c r="B3455" s="11" t="str">
        <f t="shared" si="53"/>
        <v>Sep-2024</v>
      </c>
      <c r="C3455" t="s">
        <v>3480</v>
      </c>
      <c r="D3455" t="s">
        <v>108</v>
      </c>
      <c r="E3455" t="s">
        <v>49</v>
      </c>
      <c r="F3455" t="s">
        <v>108</v>
      </c>
      <c r="G3455" t="s">
        <v>69</v>
      </c>
      <c r="H3455" t="s">
        <v>70</v>
      </c>
      <c r="I3455">
        <v>7</v>
      </c>
      <c r="J3455">
        <v>455.88</v>
      </c>
      <c r="K3455">
        <v>3191.16</v>
      </c>
      <c r="L3455">
        <v>6.5</v>
      </c>
      <c r="M3455" t="s">
        <v>28</v>
      </c>
      <c r="N3455" t="s">
        <v>62</v>
      </c>
      <c r="O3455">
        <v>1493.66</v>
      </c>
    </row>
    <row r="3456" spans="1:15">
      <c r="A3456" s="14">
        <v>45616</v>
      </c>
      <c r="B3456" s="11" t="str">
        <f t="shared" si="53"/>
        <v>Nov-2024</v>
      </c>
      <c r="C3456" t="s">
        <v>3481</v>
      </c>
      <c r="D3456" t="s">
        <v>31</v>
      </c>
      <c r="E3456" t="s">
        <v>32</v>
      </c>
      <c r="F3456" t="s">
        <v>31</v>
      </c>
      <c r="G3456" t="s">
        <v>26</v>
      </c>
      <c r="H3456" t="s">
        <v>123</v>
      </c>
      <c r="I3456">
        <v>6</v>
      </c>
      <c r="J3456">
        <v>133.37</v>
      </c>
      <c r="K3456">
        <v>800.22</v>
      </c>
      <c r="L3456">
        <v>17.149999999999999</v>
      </c>
      <c r="M3456" t="s">
        <v>21</v>
      </c>
      <c r="N3456" t="s">
        <v>29</v>
      </c>
      <c r="O3456">
        <v>268.8</v>
      </c>
    </row>
    <row r="3457" spans="1:15">
      <c r="A3457" s="14">
        <v>45314</v>
      </c>
      <c r="B3457" s="11" t="str">
        <f t="shared" si="53"/>
        <v>Jan-2024</v>
      </c>
      <c r="C3457" t="s">
        <v>3482</v>
      </c>
      <c r="D3457" t="s">
        <v>88</v>
      </c>
      <c r="E3457" t="s">
        <v>32</v>
      </c>
      <c r="F3457" t="s">
        <v>88</v>
      </c>
      <c r="G3457" t="s">
        <v>33</v>
      </c>
      <c r="H3457" t="s">
        <v>27</v>
      </c>
      <c r="I3457">
        <v>8</v>
      </c>
      <c r="J3457">
        <v>711.09</v>
      </c>
      <c r="K3457">
        <v>5688.72</v>
      </c>
      <c r="L3457">
        <v>8.7100000000000009</v>
      </c>
      <c r="M3457" t="s">
        <v>28</v>
      </c>
      <c r="N3457" t="s">
        <v>62</v>
      </c>
      <c r="O3457">
        <v>2837.31</v>
      </c>
    </row>
    <row r="3458" spans="1:15">
      <c r="A3458" s="14">
        <v>45386</v>
      </c>
      <c r="B3458" s="11" t="str">
        <f t="shared" si="53"/>
        <v>Apr-2024</v>
      </c>
      <c r="C3458" t="s">
        <v>3483</v>
      </c>
      <c r="D3458" t="s">
        <v>88</v>
      </c>
      <c r="E3458" t="s">
        <v>32</v>
      </c>
      <c r="F3458" t="s">
        <v>88</v>
      </c>
      <c r="G3458" t="s">
        <v>19</v>
      </c>
      <c r="H3458" t="s">
        <v>184</v>
      </c>
      <c r="I3458">
        <v>8</v>
      </c>
      <c r="J3458">
        <v>690.07</v>
      </c>
      <c r="K3458">
        <v>5520.56</v>
      </c>
      <c r="L3458">
        <v>14.85</v>
      </c>
      <c r="M3458" t="s">
        <v>21</v>
      </c>
      <c r="N3458" t="s">
        <v>62</v>
      </c>
      <c r="O3458">
        <v>2733.4</v>
      </c>
    </row>
    <row r="3459" spans="1:15">
      <c r="A3459" s="14">
        <v>45544</v>
      </c>
      <c r="B3459" s="11" t="str">
        <f t="shared" si="53"/>
        <v>Sep-2024</v>
      </c>
      <c r="C3459" t="s">
        <v>3484</v>
      </c>
      <c r="D3459" t="s">
        <v>31</v>
      </c>
      <c r="E3459" t="s">
        <v>32</v>
      </c>
      <c r="F3459" t="s">
        <v>31</v>
      </c>
      <c r="G3459" t="s">
        <v>19</v>
      </c>
      <c r="H3459" t="s">
        <v>81</v>
      </c>
      <c r="I3459">
        <v>2</v>
      </c>
      <c r="J3459">
        <v>184.39</v>
      </c>
      <c r="K3459">
        <v>368.78</v>
      </c>
      <c r="L3459">
        <v>12.15</v>
      </c>
      <c r="M3459" t="s">
        <v>28</v>
      </c>
      <c r="N3459" t="s">
        <v>22</v>
      </c>
      <c r="O3459">
        <v>76.459999999999994</v>
      </c>
    </row>
    <row r="3460" spans="1:15">
      <c r="A3460" s="14">
        <v>45305</v>
      </c>
      <c r="B3460" s="11" t="str">
        <f t="shared" si="53"/>
        <v>Jan-2024</v>
      </c>
      <c r="C3460" t="s">
        <v>3485</v>
      </c>
      <c r="D3460" t="s">
        <v>68</v>
      </c>
      <c r="E3460" t="s">
        <v>32</v>
      </c>
      <c r="F3460" t="s">
        <v>68</v>
      </c>
      <c r="G3460" t="s">
        <v>69</v>
      </c>
      <c r="H3460" t="s">
        <v>235</v>
      </c>
      <c r="I3460">
        <v>3</v>
      </c>
      <c r="J3460">
        <v>867.04</v>
      </c>
      <c r="K3460">
        <v>2601.12</v>
      </c>
      <c r="L3460">
        <v>0.64</v>
      </c>
      <c r="M3460" t="s">
        <v>40</v>
      </c>
      <c r="N3460" t="s">
        <v>29</v>
      </c>
      <c r="O3460">
        <v>1022.4</v>
      </c>
    </row>
    <row r="3461" spans="1:15">
      <c r="A3461" s="14">
        <v>45600</v>
      </c>
      <c r="B3461" s="11" t="str">
        <f t="shared" si="53"/>
        <v>Nov-2024</v>
      </c>
      <c r="C3461" t="s">
        <v>3486</v>
      </c>
      <c r="D3461" t="s">
        <v>55</v>
      </c>
      <c r="E3461" t="s">
        <v>18</v>
      </c>
      <c r="F3461" t="s">
        <v>55</v>
      </c>
      <c r="G3461" t="s">
        <v>19</v>
      </c>
      <c r="H3461" t="s">
        <v>117</v>
      </c>
      <c r="I3461">
        <v>1</v>
      </c>
      <c r="J3461">
        <v>374.83</v>
      </c>
      <c r="K3461">
        <v>374.83</v>
      </c>
      <c r="L3461">
        <v>1.08</v>
      </c>
      <c r="M3461" t="s">
        <v>40</v>
      </c>
      <c r="N3461" t="s">
        <v>22</v>
      </c>
      <c r="O3461">
        <v>157.18</v>
      </c>
    </row>
    <row r="3462" spans="1:15">
      <c r="A3462" s="14">
        <v>45632</v>
      </c>
      <c r="B3462" s="11" t="str">
        <f t="shared" si="53"/>
        <v>Dec-2024</v>
      </c>
      <c r="C3462" t="s">
        <v>3487</v>
      </c>
      <c r="D3462" t="s">
        <v>55</v>
      </c>
      <c r="E3462" t="s">
        <v>18</v>
      </c>
      <c r="F3462" t="s">
        <v>55</v>
      </c>
      <c r="G3462" t="s">
        <v>33</v>
      </c>
      <c r="H3462" t="s">
        <v>94</v>
      </c>
      <c r="I3462">
        <v>9</v>
      </c>
      <c r="J3462">
        <v>887.21</v>
      </c>
      <c r="K3462">
        <v>7984.89</v>
      </c>
      <c r="L3462">
        <v>14.58</v>
      </c>
      <c r="M3462" t="s">
        <v>21</v>
      </c>
      <c r="N3462" t="s">
        <v>62</v>
      </c>
      <c r="O3462">
        <v>3491.16</v>
      </c>
    </row>
    <row r="3463" spans="1:15">
      <c r="A3463" s="14">
        <v>45296</v>
      </c>
      <c r="B3463" s="11" t="str">
        <f t="shared" si="53"/>
        <v>Jan-2024</v>
      </c>
      <c r="C3463" t="s">
        <v>3488</v>
      </c>
      <c r="D3463" t="s">
        <v>55</v>
      </c>
      <c r="E3463" t="s">
        <v>18</v>
      </c>
      <c r="F3463" t="s">
        <v>55</v>
      </c>
      <c r="G3463" t="s">
        <v>69</v>
      </c>
      <c r="H3463" t="s">
        <v>66</v>
      </c>
      <c r="I3463">
        <v>8</v>
      </c>
      <c r="J3463">
        <v>494.99</v>
      </c>
      <c r="K3463">
        <v>3959.92</v>
      </c>
      <c r="L3463">
        <v>0.64</v>
      </c>
      <c r="M3463" t="s">
        <v>21</v>
      </c>
      <c r="N3463" t="s">
        <v>29</v>
      </c>
      <c r="O3463">
        <v>1053.5999999999999</v>
      </c>
    </row>
    <row r="3464" spans="1:15">
      <c r="A3464" s="14">
        <v>45489</v>
      </c>
      <c r="B3464" s="11" t="str">
        <f t="shared" si="53"/>
        <v>Jul-2024</v>
      </c>
      <c r="C3464" t="s">
        <v>3489</v>
      </c>
      <c r="D3464" t="s">
        <v>55</v>
      </c>
      <c r="E3464" t="s">
        <v>18</v>
      </c>
      <c r="F3464" t="s">
        <v>55</v>
      </c>
      <c r="G3464" t="s">
        <v>33</v>
      </c>
      <c r="H3464" t="s">
        <v>94</v>
      </c>
      <c r="I3464">
        <v>8</v>
      </c>
      <c r="J3464">
        <v>16.89</v>
      </c>
      <c r="K3464">
        <v>135.12</v>
      </c>
      <c r="L3464">
        <v>4.8</v>
      </c>
      <c r="M3464" t="s">
        <v>40</v>
      </c>
      <c r="N3464" t="s">
        <v>29</v>
      </c>
      <c r="O3464">
        <v>35.56</v>
      </c>
    </row>
    <row r="3465" spans="1:15">
      <c r="A3465" s="14">
        <v>45364</v>
      </c>
      <c r="B3465" s="11" t="str">
        <f t="shared" si="53"/>
        <v>Mar-2024</v>
      </c>
      <c r="C3465" t="s">
        <v>3490</v>
      </c>
      <c r="D3465" t="s">
        <v>76</v>
      </c>
      <c r="E3465" t="s">
        <v>18</v>
      </c>
      <c r="F3465" t="s">
        <v>76</v>
      </c>
      <c r="G3465" t="s">
        <v>26</v>
      </c>
      <c r="H3465" t="s">
        <v>309</v>
      </c>
      <c r="I3465">
        <v>5</v>
      </c>
      <c r="J3465">
        <v>966.4</v>
      </c>
      <c r="K3465">
        <v>4832</v>
      </c>
      <c r="L3465">
        <v>12.08</v>
      </c>
      <c r="M3465" t="s">
        <v>28</v>
      </c>
      <c r="N3465" t="s">
        <v>29</v>
      </c>
      <c r="O3465">
        <v>1701.22</v>
      </c>
    </row>
    <row r="3466" spans="1:15">
      <c r="A3466" s="14">
        <v>45441</v>
      </c>
      <c r="B3466" s="11" t="str">
        <f t="shared" ref="B3466:B3529" si="54">TEXT(A3466,"mmm-yyyyy")</f>
        <v>May-2024</v>
      </c>
      <c r="C3466" t="s">
        <v>3491</v>
      </c>
      <c r="D3466" t="s">
        <v>88</v>
      </c>
      <c r="E3466" t="s">
        <v>32</v>
      </c>
      <c r="F3466" t="s">
        <v>88</v>
      </c>
      <c r="G3466" t="s">
        <v>26</v>
      </c>
      <c r="H3466" t="s">
        <v>277</v>
      </c>
      <c r="I3466">
        <v>8</v>
      </c>
      <c r="J3466">
        <v>936.98</v>
      </c>
      <c r="K3466">
        <v>7495.84</v>
      </c>
      <c r="L3466">
        <v>11.83</v>
      </c>
      <c r="M3466" t="s">
        <v>40</v>
      </c>
      <c r="N3466" t="s">
        <v>22</v>
      </c>
      <c r="O3466">
        <v>3470.91</v>
      </c>
    </row>
    <row r="3467" spans="1:15">
      <c r="A3467" s="14">
        <v>45337</v>
      </c>
      <c r="B3467" s="11" t="str">
        <f t="shared" si="54"/>
        <v>Feb-2024</v>
      </c>
      <c r="C3467" t="s">
        <v>3492</v>
      </c>
      <c r="D3467" t="s">
        <v>31</v>
      </c>
      <c r="E3467" t="s">
        <v>32</v>
      </c>
      <c r="F3467" t="s">
        <v>31</v>
      </c>
      <c r="G3467" t="s">
        <v>19</v>
      </c>
      <c r="H3467" t="s">
        <v>309</v>
      </c>
      <c r="I3467">
        <v>7</v>
      </c>
      <c r="J3467">
        <v>738.72</v>
      </c>
      <c r="K3467">
        <v>5171.04</v>
      </c>
      <c r="L3467">
        <v>3.04</v>
      </c>
      <c r="M3467" t="s">
        <v>40</v>
      </c>
      <c r="N3467" t="s">
        <v>29</v>
      </c>
      <c r="O3467">
        <v>1158.05</v>
      </c>
    </row>
    <row r="3468" spans="1:15">
      <c r="A3468" s="14">
        <v>45583</v>
      </c>
      <c r="B3468" s="11" t="str">
        <f t="shared" si="54"/>
        <v>Oct-2024</v>
      </c>
      <c r="C3468" t="s">
        <v>3493</v>
      </c>
      <c r="D3468" t="s">
        <v>88</v>
      </c>
      <c r="E3468" t="s">
        <v>32</v>
      </c>
      <c r="F3468" t="s">
        <v>88</v>
      </c>
      <c r="G3468" t="s">
        <v>33</v>
      </c>
      <c r="H3468" t="s">
        <v>46</v>
      </c>
      <c r="I3468">
        <v>9</v>
      </c>
      <c r="J3468">
        <v>286.29000000000002</v>
      </c>
      <c r="K3468">
        <v>2576.61</v>
      </c>
      <c r="L3468">
        <v>11.59</v>
      </c>
      <c r="M3468" t="s">
        <v>40</v>
      </c>
      <c r="N3468" t="s">
        <v>22</v>
      </c>
      <c r="O3468">
        <v>1156.68</v>
      </c>
    </row>
    <row r="3469" spans="1:15">
      <c r="A3469" s="14">
        <v>45610</v>
      </c>
      <c r="B3469" s="11" t="str">
        <f t="shared" si="54"/>
        <v>Nov-2024</v>
      </c>
      <c r="C3469" t="s">
        <v>1264</v>
      </c>
      <c r="D3469" t="s">
        <v>52</v>
      </c>
      <c r="E3469" t="s">
        <v>49</v>
      </c>
      <c r="F3469" t="s">
        <v>52</v>
      </c>
      <c r="G3469" t="s">
        <v>19</v>
      </c>
      <c r="H3469" t="s">
        <v>110</v>
      </c>
      <c r="I3469">
        <v>6</v>
      </c>
      <c r="J3469">
        <v>277.55</v>
      </c>
      <c r="K3469">
        <v>1665.3</v>
      </c>
      <c r="L3469">
        <v>10.09</v>
      </c>
      <c r="M3469" t="s">
        <v>21</v>
      </c>
      <c r="N3469" t="s">
        <v>62</v>
      </c>
      <c r="O3469">
        <v>524.70000000000005</v>
      </c>
    </row>
    <row r="3470" spans="1:15">
      <c r="A3470" s="14">
        <v>45572</v>
      </c>
      <c r="B3470" s="11" t="str">
        <f t="shared" si="54"/>
        <v>Oct-2024</v>
      </c>
      <c r="C3470" t="s">
        <v>3494</v>
      </c>
      <c r="D3470" t="s">
        <v>52</v>
      </c>
      <c r="E3470" t="s">
        <v>49</v>
      </c>
      <c r="F3470" t="s">
        <v>52</v>
      </c>
      <c r="G3470" t="s">
        <v>19</v>
      </c>
      <c r="H3470" t="s">
        <v>43</v>
      </c>
      <c r="I3470">
        <v>2</v>
      </c>
      <c r="J3470">
        <v>896.16</v>
      </c>
      <c r="K3470">
        <v>1792.32</v>
      </c>
      <c r="L3470">
        <v>13.18</v>
      </c>
      <c r="M3470" t="s">
        <v>21</v>
      </c>
      <c r="N3470" t="s">
        <v>29</v>
      </c>
      <c r="O3470">
        <v>724.21</v>
      </c>
    </row>
    <row r="3471" spans="1:15">
      <c r="A3471" s="14">
        <v>45311</v>
      </c>
      <c r="B3471" s="11" t="str">
        <f t="shared" si="54"/>
        <v>Jan-2024</v>
      </c>
      <c r="C3471" t="s">
        <v>3495</v>
      </c>
      <c r="D3471" t="s">
        <v>57</v>
      </c>
      <c r="E3471" t="s">
        <v>25</v>
      </c>
      <c r="F3471" t="s">
        <v>57</v>
      </c>
      <c r="G3471" t="s">
        <v>33</v>
      </c>
      <c r="H3471" t="s">
        <v>151</v>
      </c>
      <c r="I3471">
        <v>3</v>
      </c>
      <c r="J3471">
        <v>894.71</v>
      </c>
      <c r="K3471">
        <v>2684.13</v>
      </c>
      <c r="L3471">
        <v>5.83</v>
      </c>
      <c r="M3471" t="s">
        <v>28</v>
      </c>
      <c r="N3471" t="s">
        <v>62</v>
      </c>
      <c r="O3471">
        <v>992.98</v>
      </c>
    </row>
    <row r="3472" spans="1:15">
      <c r="A3472" s="14">
        <v>45553</v>
      </c>
      <c r="B3472" s="11" t="str">
        <f t="shared" si="54"/>
        <v>Sep-2024</v>
      </c>
      <c r="C3472" t="s">
        <v>3496</v>
      </c>
      <c r="D3472" t="s">
        <v>68</v>
      </c>
      <c r="E3472" t="s">
        <v>32</v>
      </c>
      <c r="F3472" t="s">
        <v>68</v>
      </c>
      <c r="G3472" t="s">
        <v>33</v>
      </c>
      <c r="H3472" t="s">
        <v>160</v>
      </c>
      <c r="I3472">
        <v>8</v>
      </c>
      <c r="J3472">
        <v>524.03</v>
      </c>
      <c r="K3472">
        <v>4192.24</v>
      </c>
      <c r="L3472">
        <v>19.86</v>
      </c>
      <c r="M3472" t="s">
        <v>40</v>
      </c>
      <c r="N3472" t="s">
        <v>22</v>
      </c>
      <c r="O3472">
        <v>995.06</v>
      </c>
    </row>
    <row r="3473" spans="1:15">
      <c r="A3473" s="14">
        <v>45375</v>
      </c>
      <c r="B3473" s="11" t="str">
        <f t="shared" si="54"/>
        <v>Mar-2024</v>
      </c>
      <c r="C3473" t="s">
        <v>3497</v>
      </c>
      <c r="D3473" t="s">
        <v>134</v>
      </c>
      <c r="E3473" t="s">
        <v>32</v>
      </c>
      <c r="F3473" t="s">
        <v>134</v>
      </c>
      <c r="G3473" t="s">
        <v>69</v>
      </c>
      <c r="H3473" t="s">
        <v>119</v>
      </c>
      <c r="I3473">
        <v>1</v>
      </c>
      <c r="J3473">
        <v>232.65</v>
      </c>
      <c r="K3473">
        <v>232.65</v>
      </c>
      <c r="L3473">
        <v>11.16</v>
      </c>
      <c r="M3473" t="s">
        <v>21</v>
      </c>
      <c r="N3473" t="s">
        <v>22</v>
      </c>
      <c r="O3473">
        <v>67.739999999999995</v>
      </c>
    </row>
    <row r="3474" spans="1:15">
      <c r="A3474" s="14">
        <v>45590</v>
      </c>
      <c r="B3474" s="11" t="str">
        <f t="shared" si="54"/>
        <v>Oct-2024</v>
      </c>
      <c r="C3474" t="s">
        <v>3498</v>
      </c>
      <c r="D3474" t="s">
        <v>52</v>
      </c>
      <c r="E3474" t="s">
        <v>49</v>
      </c>
      <c r="F3474" t="s">
        <v>52</v>
      </c>
      <c r="G3474" t="s">
        <v>33</v>
      </c>
      <c r="H3474" t="s">
        <v>114</v>
      </c>
      <c r="I3474">
        <v>8</v>
      </c>
      <c r="J3474">
        <v>474.6</v>
      </c>
      <c r="K3474">
        <v>3796.8</v>
      </c>
      <c r="L3474">
        <v>2.33</v>
      </c>
      <c r="M3474" t="s">
        <v>40</v>
      </c>
      <c r="N3474" t="s">
        <v>29</v>
      </c>
      <c r="O3474">
        <v>1126.6400000000001</v>
      </c>
    </row>
    <row r="3475" spans="1:15">
      <c r="A3475" s="14">
        <v>45437</v>
      </c>
      <c r="B3475" s="11" t="str">
        <f t="shared" si="54"/>
        <v>May-2024</v>
      </c>
      <c r="C3475" t="s">
        <v>3499</v>
      </c>
      <c r="D3475" t="s">
        <v>150</v>
      </c>
      <c r="E3475" t="s">
        <v>49</v>
      </c>
      <c r="F3475" t="s">
        <v>150</v>
      </c>
      <c r="G3475" t="s">
        <v>19</v>
      </c>
      <c r="H3475" t="s">
        <v>170</v>
      </c>
      <c r="I3475">
        <v>3</v>
      </c>
      <c r="J3475">
        <v>35.19</v>
      </c>
      <c r="K3475">
        <v>105.57</v>
      </c>
      <c r="L3475">
        <v>12.85</v>
      </c>
      <c r="M3475" t="s">
        <v>28</v>
      </c>
      <c r="N3475" t="s">
        <v>62</v>
      </c>
      <c r="O3475">
        <v>29.35</v>
      </c>
    </row>
    <row r="3476" spans="1:15">
      <c r="A3476" s="14">
        <v>45530</v>
      </c>
      <c r="B3476" s="11" t="str">
        <f t="shared" si="54"/>
        <v>Aug-2024</v>
      </c>
      <c r="C3476" t="s">
        <v>3500</v>
      </c>
      <c r="D3476" t="s">
        <v>42</v>
      </c>
      <c r="E3476" t="s">
        <v>18</v>
      </c>
      <c r="F3476" t="s">
        <v>42</v>
      </c>
      <c r="G3476" t="s">
        <v>33</v>
      </c>
      <c r="H3476" t="s">
        <v>148</v>
      </c>
      <c r="I3476">
        <v>9</v>
      </c>
      <c r="J3476">
        <v>811.81</v>
      </c>
      <c r="K3476">
        <v>7306.29</v>
      </c>
      <c r="L3476">
        <v>9.1999999999999993</v>
      </c>
      <c r="M3476" t="s">
        <v>28</v>
      </c>
      <c r="N3476" t="s">
        <v>29</v>
      </c>
      <c r="O3476">
        <v>2713.86</v>
      </c>
    </row>
    <row r="3477" spans="1:15">
      <c r="A3477" s="14">
        <v>45319</v>
      </c>
      <c r="B3477" s="11" t="str">
        <f t="shared" si="54"/>
        <v>Jan-2024</v>
      </c>
      <c r="C3477" t="s">
        <v>3501</v>
      </c>
      <c r="D3477" t="s">
        <v>84</v>
      </c>
      <c r="E3477" t="s">
        <v>18</v>
      </c>
      <c r="F3477" t="s">
        <v>84</v>
      </c>
      <c r="G3477" t="s">
        <v>69</v>
      </c>
      <c r="H3477" t="s">
        <v>117</v>
      </c>
      <c r="I3477">
        <v>5</v>
      </c>
      <c r="J3477">
        <v>471.11</v>
      </c>
      <c r="K3477">
        <v>2355.5500000000002</v>
      </c>
      <c r="L3477">
        <v>10.24</v>
      </c>
      <c r="M3477" t="s">
        <v>28</v>
      </c>
      <c r="N3477" t="s">
        <v>22</v>
      </c>
      <c r="O3477">
        <v>817.72</v>
      </c>
    </row>
    <row r="3478" spans="1:15">
      <c r="A3478" s="14">
        <v>45434</v>
      </c>
      <c r="B3478" s="11" t="str">
        <f t="shared" si="54"/>
        <v>May-2024</v>
      </c>
      <c r="C3478" t="s">
        <v>3502</v>
      </c>
      <c r="D3478" t="s">
        <v>38</v>
      </c>
      <c r="E3478" t="s">
        <v>25</v>
      </c>
      <c r="F3478" t="s">
        <v>38</v>
      </c>
      <c r="G3478" t="s">
        <v>33</v>
      </c>
      <c r="H3478" t="s">
        <v>72</v>
      </c>
      <c r="I3478">
        <v>4</v>
      </c>
      <c r="J3478">
        <v>482.36</v>
      </c>
      <c r="K3478">
        <v>1929.44</v>
      </c>
      <c r="L3478">
        <v>8.9499999999999993</v>
      </c>
      <c r="M3478" t="s">
        <v>28</v>
      </c>
      <c r="N3478" t="s">
        <v>29</v>
      </c>
      <c r="O3478">
        <v>524.85</v>
      </c>
    </row>
    <row r="3479" spans="1:15">
      <c r="A3479" s="14">
        <v>45408</v>
      </c>
      <c r="B3479" s="11" t="str">
        <f t="shared" si="54"/>
        <v>Apr-2024</v>
      </c>
      <c r="C3479" t="s">
        <v>3503</v>
      </c>
      <c r="D3479" t="s">
        <v>36</v>
      </c>
      <c r="E3479" t="s">
        <v>25</v>
      </c>
      <c r="F3479" t="s">
        <v>36</v>
      </c>
      <c r="G3479" t="s">
        <v>26</v>
      </c>
      <c r="H3479" t="s">
        <v>81</v>
      </c>
      <c r="I3479">
        <v>6</v>
      </c>
      <c r="J3479">
        <v>531.5</v>
      </c>
      <c r="K3479">
        <v>3189</v>
      </c>
      <c r="L3479">
        <v>6.33</v>
      </c>
      <c r="M3479" t="s">
        <v>28</v>
      </c>
      <c r="N3479" t="s">
        <v>22</v>
      </c>
      <c r="O3479">
        <v>1099.54</v>
      </c>
    </row>
    <row r="3480" spans="1:15">
      <c r="A3480" s="14">
        <v>45415</v>
      </c>
      <c r="B3480" s="11" t="str">
        <f t="shared" si="54"/>
        <v>May-2024</v>
      </c>
      <c r="C3480" t="s">
        <v>2937</v>
      </c>
      <c r="D3480" t="s">
        <v>134</v>
      </c>
      <c r="E3480" t="s">
        <v>32</v>
      </c>
      <c r="F3480" t="s">
        <v>134</v>
      </c>
      <c r="G3480" t="s">
        <v>26</v>
      </c>
      <c r="H3480" t="s">
        <v>101</v>
      </c>
      <c r="I3480">
        <v>9</v>
      </c>
      <c r="J3480">
        <v>730.49</v>
      </c>
      <c r="K3480">
        <v>6574.41</v>
      </c>
      <c r="L3480">
        <v>2.4300000000000002</v>
      </c>
      <c r="M3480" t="s">
        <v>28</v>
      </c>
      <c r="N3480" t="s">
        <v>22</v>
      </c>
      <c r="O3480">
        <v>2565.37</v>
      </c>
    </row>
    <row r="3481" spans="1:15">
      <c r="A3481" s="14">
        <v>45642</v>
      </c>
      <c r="B3481" s="11" t="str">
        <f t="shared" si="54"/>
        <v>Dec-2024</v>
      </c>
      <c r="C3481" t="s">
        <v>3504</v>
      </c>
      <c r="D3481" t="s">
        <v>55</v>
      </c>
      <c r="E3481" t="s">
        <v>18</v>
      </c>
      <c r="F3481" t="s">
        <v>55</v>
      </c>
      <c r="G3481" t="s">
        <v>33</v>
      </c>
      <c r="H3481" t="s">
        <v>66</v>
      </c>
      <c r="I3481">
        <v>2</v>
      </c>
      <c r="J3481">
        <v>237.66</v>
      </c>
      <c r="K3481">
        <v>475.32</v>
      </c>
      <c r="L3481">
        <v>2.96</v>
      </c>
      <c r="M3481" t="s">
        <v>28</v>
      </c>
      <c r="N3481" t="s">
        <v>29</v>
      </c>
      <c r="O3481">
        <v>150.01</v>
      </c>
    </row>
    <row r="3482" spans="1:15">
      <c r="A3482" s="14">
        <v>45643</v>
      </c>
      <c r="B3482" s="11" t="str">
        <f t="shared" si="54"/>
        <v>Dec-2024</v>
      </c>
      <c r="C3482" t="s">
        <v>3505</v>
      </c>
      <c r="D3482" t="s">
        <v>45</v>
      </c>
      <c r="E3482" t="s">
        <v>32</v>
      </c>
      <c r="F3482" t="s">
        <v>45</v>
      </c>
      <c r="G3482" t="s">
        <v>19</v>
      </c>
      <c r="H3482" t="s">
        <v>142</v>
      </c>
      <c r="I3482">
        <v>6</v>
      </c>
      <c r="J3482">
        <v>878.6</v>
      </c>
      <c r="K3482">
        <v>5271.6</v>
      </c>
      <c r="L3482">
        <v>14.86</v>
      </c>
      <c r="M3482" t="s">
        <v>21</v>
      </c>
      <c r="N3482" t="s">
        <v>29</v>
      </c>
      <c r="O3482">
        <v>1655.28</v>
      </c>
    </row>
    <row r="3483" spans="1:15">
      <c r="A3483" s="14">
        <v>45327</v>
      </c>
      <c r="B3483" s="11" t="str">
        <f t="shared" si="54"/>
        <v>Feb-2024</v>
      </c>
      <c r="C3483" t="s">
        <v>3506</v>
      </c>
      <c r="D3483" t="s">
        <v>55</v>
      </c>
      <c r="E3483" t="s">
        <v>18</v>
      </c>
      <c r="F3483" t="s">
        <v>55</v>
      </c>
      <c r="G3483" t="s">
        <v>26</v>
      </c>
      <c r="H3483" t="s">
        <v>81</v>
      </c>
      <c r="I3483">
        <v>3</v>
      </c>
      <c r="J3483">
        <v>895.11</v>
      </c>
      <c r="K3483">
        <v>2685.33</v>
      </c>
      <c r="L3483">
        <v>18.73</v>
      </c>
      <c r="M3483" t="s">
        <v>40</v>
      </c>
      <c r="N3483" t="s">
        <v>22</v>
      </c>
      <c r="O3483">
        <v>701.46</v>
      </c>
    </row>
    <row r="3484" spans="1:15">
      <c r="A3484" s="14">
        <v>45452</v>
      </c>
      <c r="B3484" s="11" t="str">
        <f t="shared" si="54"/>
        <v>Jun-2024</v>
      </c>
      <c r="C3484" t="s">
        <v>3507</v>
      </c>
      <c r="D3484" t="s">
        <v>57</v>
      </c>
      <c r="E3484" t="s">
        <v>25</v>
      </c>
      <c r="F3484" t="s">
        <v>57</v>
      </c>
      <c r="G3484" t="s">
        <v>19</v>
      </c>
      <c r="H3484" t="s">
        <v>39</v>
      </c>
      <c r="I3484">
        <v>5</v>
      </c>
      <c r="J3484">
        <v>200.25</v>
      </c>
      <c r="K3484">
        <v>1001.25</v>
      </c>
      <c r="L3484">
        <v>1.73</v>
      </c>
      <c r="M3484" t="s">
        <v>21</v>
      </c>
      <c r="N3484" t="s">
        <v>22</v>
      </c>
      <c r="O3484">
        <v>422.59</v>
      </c>
    </row>
    <row r="3485" spans="1:15">
      <c r="A3485" s="14">
        <v>45451</v>
      </c>
      <c r="B3485" s="11" t="str">
        <f t="shared" si="54"/>
        <v>Jun-2024</v>
      </c>
      <c r="C3485" t="s">
        <v>3508</v>
      </c>
      <c r="D3485" t="s">
        <v>134</v>
      </c>
      <c r="E3485" t="s">
        <v>32</v>
      </c>
      <c r="F3485" t="s">
        <v>134</v>
      </c>
      <c r="G3485" t="s">
        <v>19</v>
      </c>
      <c r="H3485" t="s">
        <v>66</v>
      </c>
      <c r="I3485">
        <v>4</v>
      </c>
      <c r="J3485">
        <v>983.12</v>
      </c>
      <c r="K3485">
        <v>3932.48</v>
      </c>
      <c r="L3485">
        <v>5.48</v>
      </c>
      <c r="M3485" t="s">
        <v>40</v>
      </c>
      <c r="N3485" t="s">
        <v>62</v>
      </c>
      <c r="O3485">
        <v>1720.28</v>
      </c>
    </row>
    <row r="3486" spans="1:15">
      <c r="A3486" s="14">
        <v>45474</v>
      </c>
      <c r="B3486" s="11" t="str">
        <f t="shared" si="54"/>
        <v>Jul-2024</v>
      </c>
      <c r="C3486" t="s">
        <v>3509</v>
      </c>
      <c r="D3486" t="s">
        <v>57</v>
      </c>
      <c r="E3486" t="s">
        <v>25</v>
      </c>
      <c r="F3486" t="s">
        <v>57</v>
      </c>
      <c r="G3486" t="s">
        <v>69</v>
      </c>
      <c r="H3486" t="s">
        <v>94</v>
      </c>
      <c r="I3486">
        <v>4</v>
      </c>
      <c r="J3486">
        <v>636.70000000000005</v>
      </c>
      <c r="K3486">
        <v>2546.8000000000002</v>
      </c>
      <c r="L3486">
        <v>11.57</v>
      </c>
      <c r="M3486" t="s">
        <v>21</v>
      </c>
      <c r="N3486" t="s">
        <v>62</v>
      </c>
      <c r="O3486">
        <v>983.44</v>
      </c>
    </row>
    <row r="3487" spans="1:15">
      <c r="A3487" s="14">
        <v>45435</v>
      </c>
      <c r="B3487" s="11" t="str">
        <f t="shared" si="54"/>
        <v>May-2024</v>
      </c>
      <c r="C3487" t="s">
        <v>3510</v>
      </c>
      <c r="D3487" t="s">
        <v>88</v>
      </c>
      <c r="E3487" t="s">
        <v>32</v>
      </c>
      <c r="F3487" t="s">
        <v>88</v>
      </c>
      <c r="G3487" t="s">
        <v>26</v>
      </c>
      <c r="H3487" t="s">
        <v>34</v>
      </c>
      <c r="I3487">
        <v>1</v>
      </c>
      <c r="J3487">
        <v>909.74</v>
      </c>
      <c r="K3487">
        <v>909.74</v>
      </c>
      <c r="L3487">
        <v>0.42</v>
      </c>
      <c r="M3487" t="s">
        <v>40</v>
      </c>
      <c r="N3487" t="s">
        <v>29</v>
      </c>
      <c r="O3487">
        <v>335.7</v>
      </c>
    </row>
    <row r="3488" spans="1:15">
      <c r="A3488" s="14">
        <v>45534</v>
      </c>
      <c r="B3488" s="11" t="str">
        <f t="shared" si="54"/>
        <v>Aug-2024</v>
      </c>
      <c r="C3488" t="s">
        <v>3511</v>
      </c>
      <c r="D3488" t="s">
        <v>48</v>
      </c>
      <c r="E3488" t="s">
        <v>49</v>
      </c>
      <c r="F3488" t="s">
        <v>48</v>
      </c>
      <c r="G3488" t="s">
        <v>69</v>
      </c>
      <c r="H3488" t="s">
        <v>50</v>
      </c>
      <c r="I3488">
        <v>8</v>
      </c>
      <c r="J3488">
        <v>502.05</v>
      </c>
      <c r="K3488">
        <v>4016.4</v>
      </c>
      <c r="L3488">
        <v>0.64</v>
      </c>
      <c r="M3488" t="s">
        <v>28</v>
      </c>
      <c r="N3488" t="s">
        <v>22</v>
      </c>
      <c r="O3488">
        <v>1220.26</v>
      </c>
    </row>
    <row r="3489" spans="1:15">
      <c r="A3489" s="14">
        <v>45393</v>
      </c>
      <c r="B3489" s="11" t="str">
        <f t="shared" si="54"/>
        <v>Apr-2024</v>
      </c>
      <c r="C3489" t="s">
        <v>3512</v>
      </c>
      <c r="D3489" t="s">
        <v>96</v>
      </c>
      <c r="E3489" t="s">
        <v>49</v>
      </c>
      <c r="F3489" t="s">
        <v>96</v>
      </c>
      <c r="G3489" t="s">
        <v>33</v>
      </c>
      <c r="H3489" t="s">
        <v>101</v>
      </c>
      <c r="I3489">
        <v>6</v>
      </c>
      <c r="J3489">
        <v>719.01</v>
      </c>
      <c r="K3489">
        <v>4314.0600000000004</v>
      </c>
      <c r="L3489">
        <v>8.33</v>
      </c>
      <c r="M3489" t="s">
        <v>21</v>
      </c>
      <c r="N3489" t="s">
        <v>62</v>
      </c>
      <c r="O3489">
        <v>889.41</v>
      </c>
    </row>
    <row r="3490" spans="1:15">
      <c r="A3490" s="14">
        <v>45457</v>
      </c>
      <c r="B3490" s="11" t="str">
        <f t="shared" si="54"/>
        <v>Jun-2024</v>
      </c>
      <c r="C3490" t="s">
        <v>3513</v>
      </c>
      <c r="D3490" t="s">
        <v>108</v>
      </c>
      <c r="E3490" t="s">
        <v>49</v>
      </c>
      <c r="F3490" t="s">
        <v>108</v>
      </c>
      <c r="G3490" t="s">
        <v>33</v>
      </c>
      <c r="H3490" t="s">
        <v>81</v>
      </c>
      <c r="I3490">
        <v>3</v>
      </c>
      <c r="J3490">
        <v>116.78</v>
      </c>
      <c r="K3490">
        <v>350.34</v>
      </c>
      <c r="L3490">
        <v>13.01</v>
      </c>
      <c r="M3490" t="s">
        <v>40</v>
      </c>
      <c r="N3490" t="s">
        <v>62</v>
      </c>
      <c r="O3490">
        <v>165.9</v>
      </c>
    </row>
    <row r="3491" spans="1:15">
      <c r="A3491" s="14">
        <v>45637</v>
      </c>
      <c r="B3491" s="11" t="str">
        <f t="shared" si="54"/>
        <v>Dec-2024</v>
      </c>
      <c r="C3491" t="s">
        <v>3514</v>
      </c>
      <c r="D3491" t="s">
        <v>88</v>
      </c>
      <c r="E3491" t="s">
        <v>32</v>
      </c>
      <c r="F3491" t="s">
        <v>88</v>
      </c>
      <c r="G3491" t="s">
        <v>26</v>
      </c>
      <c r="H3491" t="s">
        <v>105</v>
      </c>
      <c r="I3491">
        <v>7</v>
      </c>
      <c r="J3491">
        <v>169.8</v>
      </c>
      <c r="K3491">
        <v>1188.5999999999999</v>
      </c>
      <c r="L3491">
        <v>7.44</v>
      </c>
      <c r="M3491" t="s">
        <v>28</v>
      </c>
      <c r="N3491" t="s">
        <v>62</v>
      </c>
      <c r="O3491">
        <v>528.04</v>
      </c>
    </row>
    <row r="3492" spans="1:15">
      <c r="A3492" s="14">
        <v>45517</v>
      </c>
      <c r="B3492" s="11" t="str">
        <f t="shared" si="54"/>
        <v>Aug-2024</v>
      </c>
      <c r="C3492" t="s">
        <v>3515</v>
      </c>
      <c r="D3492" t="s">
        <v>38</v>
      </c>
      <c r="E3492" t="s">
        <v>25</v>
      </c>
      <c r="F3492" t="s">
        <v>38</v>
      </c>
      <c r="G3492" t="s">
        <v>19</v>
      </c>
      <c r="H3492" t="s">
        <v>277</v>
      </c>
      <c r="I3492">
        <v>9</v>
      </c>
      <c r="J3492">
        <v>978.79</v>
      </c>
      <c r="K3492">
        <v>8809.11</v>
      </c>
      <c r="L3492">
        <v>19.309999999999999</v>
      </c>
      <c r="M3492" t="s">
        <v>21</v>
      </c>
      <c r="N3492" t="s">
        <v>62</v>
      </c>
      <c r="O3492">
        <v>3064.12</v>
      </c>
    </row>
    <row r="3493" spans="1:15">
      <c r="A3493" s="14">
        <v>45497</v>
      </c>
      <c r="B3493" s="11" t="str">
        <f t="shared" si="54"/>
        <v>Jul-2024</v>
      </c>
      <c r="C3493" t="s">
        <v>3516</v>
      </c>
      <c r="D3493" t="s">
        <v>96</v>
      </c>
      <c r="E3493" t="s">
        <v>49</v>
      </c>
      <c r="F3493" t="s">
        <v>96</v>
      </c>
      <c r="G3493" t="s">
        <v>69</v>
      </c>
      <c r="H3493" t="s">
        <v>58</v>
      </c>
      <c r="I3493">
        <v>1</v>
      </c>
      <c r="J3493">
        <v>309.57</v>
      </c>
      <c r="K3493">
        <v>309.57</v>
      </c>
      <c r="L3493">
        <v>5.38</v>
      </c>
      <c r="M3493" t="s">
        <v>40</v>
      </c>
      <c r="N3493" t="s">
        <v>62</v>
      </c>
      <c r="O3493">
        <v>87.45</v>
      </c>
    </row>
    <row r="3494" spans="1:15">
      <c r="A3494" s="14">
        <v>45520</v>
      </c>
      <c r="B3494" s="11" t="str">
        <f t="shared" si="54"/>
        <v>Aug-2024</v>
      </c>
      <c r="C3494" t="s">
        <v>3517</v>
      </c>
      <c r="D3494" t="s">
        <v>76</v>
      </c>
      <c r="E3494" t="s">
        <v>18</v>
      </c>
      <c r="F3494" t="s">
        <v>76</v>
      </c>
      <c r="G3494" t="s">
        <v>69</v>
      </c>
      <c r="H3494" t="s">
        <v>39</v>
      </c>
      <c r="I3494">
        <v>2</v>
      </c>
      <c r="J3494">
        <v>972.38</v>
      </c>
      <c r="K3494">
        <v>1944.76</v>
      </c>
      <c r="L3494">
        <v>12.35</v>
      </c>
      <c r="M3494" t="s">
        <v>21</v>
      </c>
      <c r="N3494" t="s">
        <v>29</v>
      </c>
      <c r="O3494">
        <v>616.42999999999995</v>
      </c>
    </row>
    <row r="3495" spans="1:15">
      <c r="A3495" s="14">
        <v>45424</v>
      </c>
      <c r="B3495" s="11" t="str">
        <f t="shared" si="54"/>
        <v>May-2024</v>
      </c>
      <c r="C3495" t="s">
        <v>3518</v>
      </c>
      <c r="D3495" t="s">
        <v>96</v>
      </c>
      <c r="E3495" t="s">
        <v>49</v>
      </c>
      <c r="F3495" t="s">
        <v>96</v>
      </c>
      <c r="G3495" t="s">
        <v>33</v>
      </c>
      <c r="H3495" t="s">
        <v>101</v>
      </c>
      <c r="I3495">
        <v>7</v>
      </c>
      <c r="J3495">
        <v>344.38</v>
      </c>
      <c r="K3495">
        <v>2410.66</v>
      </c>
      <c r="L3495">
        <v>14.06</v>
      </c>
      <c r="M3495" t="s">
        <v>40</v>
      </c>
      <c r="N3495" t="s">
        <v>22</v>
      </c>
      <c r="O3495">
        <v>827.76</v>
      </c>
    </row>
    <row r="3496" spans="1:15">
      <c r="A3496" s="14">
        <v>45478</v>
      </c>
      <c r="B3496" s="11" t="str">
        <f t="shared" si="54"/>
        <v>Jul-2024</v>
      </c>
      <c r="C3496" t="s">
        <v>3519</v>
      </c>
      <c r="D3496" t="s">
        <v>45</v>
      </c>
      <c r="E3496" t="s">
        <v>32</v>
      </c>
      <c r="F3496" t="s">
        <v>45</v>
      </c>
      <c r="G3496" t="s">
        <v>26</v>
      </c>
      <c r="H3496" t="s">
        <v>66</v>
      </c>
      <c r="I3496">
        <v>6</v>
      </c>
      <c r="J3496">
        <v>347.69</v>
      </c>
      <c r="K3496">
        <v>2086.14</v>
      </c>
      <c r="L3496">
        <v>10.83</v>
      </c>
      <c r="M3496" t="s">
        <v>21</v>
      </c>
      <c r="N3496" t="s">
        <v>22</v>
      </c>
      <c r="O3496">
        <v>663.23</v>
      </c>
    </row>
    <row r="3497" spans="1:15">
      <c r="A3497" s="14">
        <v>45335</v>
      </c>
      <c r="B3497" s="11" t="str">
        <f t="shared" si="54"/>
        <v>Feb-2024</v>
      </c>
      <c r="C3497" t="s">
        <v>1817</v>
      </c>
      <c r="D3497" t="s">
        <v>134</v>
      </c>
      <c r="E3497" t="s">
        <v>32</v>
      </c>
      <c r="F3497" t="s">
        <v>134</v>
      </c>
      <c r="G3497" t="s">
        <v>19</v>
      </c>
      <c r="H3497" t="s">
        <v>176</v>
      </c>
      <c r="I3497">
        <v>3</v>
      </c>
      <c r="J3497">
        <v>326.42</v>
      </c>
      <c r="K3497">
        <v>979.26</v>
      </c>
      <c r="L3497">
        <v>3.35</v>
      </c>
      <c r="M3497" t="s">
        <v>28</v>
      </c>
      <c r="N3497" t="s">
        <v>62</v>
      </c>
      <c r="O3497">
        <v>212.42</v>
      </c>
    </row>
    <row r="3498" spans="1:15">
      <c r="A3498" s="14">
        <v>45482</v>
      </c>
      <c r="B3498" s="11" t="str">
        <f t="shared" si="54"/>
        <v>Jul-2024</v>
      </c>
      <c r="C3498" t="s">
        <v>3520</v>
      </c>
      <c r="D3498" t="s">
        <v>38</v>
      </c>
      <c r="E3498" t="s">
        <v>25</v>
      </c>
      <c r="F3498" t="s">
        <v>38</v>
      </c>
      <c r="G3498" t="s">
        <v>26</v>
      </c>
      <c r="H3498" t="s">
        <v>72</v>
      </c>
      <c r="I3498">
        <v>1</v>
      </c>
      <c r="J3498">
        <v>560.49</v>
      </c>
      <c r="K3498">
        <v>560.49</v>
      </c>
      <c r="L3498">
        <v>5.7</v>
      </c>
      <c r="M3498" t="s">
        <v>40</v>
      </c>
      <c r="N3498" t="s">
        <v>62</v>
      </c>
      <c r="O3498">
        <v>138.24</v>
      </c>
    </row>
    <row r="3499" spans="1:15">
      <c r="A3499" s="14">
        <v>45328</v>
      </c>
      <c r="B3499" s="11" t="str">
        <f t="shared" si="54"/>
        <v>Feb-2024</v>
      </c>
      <c r="C3499" t="s">
        <v>3521</v>
      </c>
      <c r="D3499" t="s">
        <v>76</v>
      </c>
      <c r="E3499" t="s">
        <v>18</v>
      </c>
      <c r="F3499" t="s">
        <v>76</v>
      </c>
      <c r="G3499" t="s">
        <v>33</v>
      </c>
      <c r="H3499" t="s">
        <v>53</v>
      </c>
      <c r="I3499">
        <v>9</v>
      </c>
      <c r="J3499">
        <v>103.3</v>
      </c>
      <c r="K3499">
        <v>929.7</v>
      </c>
      <c r="L3499">
        <v>3.43</v>
      </c>
      <c r="M3499" t="s">
        <v>28</v>
      </c>
      <c r="N3499" t="s">
        <v>22</v>
      </c>
      <c r="O3499">
        <v>396.1</v>
      </c>
    </row>
    <row r="3500" spans="1:15">
      <c r="A3500" s="14">
        <v>45375</v>
      </c>
      <c r="B3500" s="11" t="str">
        <f t="shared" si="54"/>
        <v>Mar-2024</v>
      </c>
      <c r="C3500" t="s">
        <v>3522</v>
      </c>
      <c r="D3500" t="s">
        <v>60</v>
      </c>
      <c r="E3500" t="s">
        <v>25</v>
      </c>
      <c r="F3500" t="s">
        <v>60</v>
      </c>
      <c r="G3500" t="s">
        <v>19</v>
      </c>
      <c r="H3500" t="s">
        <v>101</v>
      </c>
      <c r="I3500">
        <v>2</v>
      </c>
      <c r="J3500">
        <v>749.54</v>
      </c>
      <c r="K3500">
        <v>1499.08</v>
      </c>
      <c r="L3500">
        <v>18.32</v>
      </c>
      <c r="M3500" t="s">
        <v>28</v>
      </c>
      <c r="N3500" t="s">
        <v>62</v>
      </c>
      <c r="O3500">
        <v>446.47</v>
      </c>
    </row>
    <row r="3501" spans="1:15">
      <c r="A3501" s="14">
        <v>45577</v>
      </c>
      <c r="B3501" s="11" t="str">
        <f t="shared" si="54"/>
        <v>Oct-2024</v>
      </c>
      <c r="C3501" t="s">
        <v>3523</v>
      </c>
      <c r="D3501" t="s">
        <v>55</v>
      </c>
      <c r="E3501" t="s">
        <v>18</v>
      </c>
      <c r="F3501" t="s">
        <v>55</v>
      </c>
      <c r="G3501" t="s">
        <v>19</v>
      </c>
      <c r="H3501" t="s">
        <v>70</v>
      </c>
      <c r="I3501">
        <v>5</v>
      </c>
      <c r="J3501">
        <v>756.74</v>
      </c>
      <c r="K3501">
        <v>3783.7</v>
      </c>
      <c r="L3501">
        <v>0.41</v>
      </c>
      <c r="M3501" t="s">
        <v>21</v>
      </c>
      <c r="N3501" t="s">
        <v>22</v>
      </c>
      <c r="O3501">
        <v>1187.0899999999999</v>
      </c>
    </row>
    <row r="3502" spans="1:15">
      <c r="A3502" s="14">
        <v>45539</v>
      </c>
      <c r="B3502" s="11" t="str">
        <f t="shared" si="54"/>
        <v>Sep-2024</v>
      </c>
      <c r="C3502" t="s">
        <v>3524</v>
      </c>
      <c r="D3502" t="s">
        <v>68</v>
      </c>
      <c r="E3502" t="s">
        <v>32</v>
      </c>
      <c r="F3502" t="s">
        <v>68</v>
      </c>
      <c r="G3502" t="s">
        <v>26</v>
      </c>
      <c r="H3502" t="s">
        <v>277</v>
      </c>
      <c r="I3502">
        <v>1</v>
      </c>
      <c r="J3502">
        <v>686.19</v>
      </c>
      <c r="K3502">
        <v>686.19</v>
      </c>
      <c r="L3502">
        <v>12.87</v>
      </c>
      <c r="M3502" t="s">
        <v>21</v>
      </c>
      <c r="N3502" t="s">
        <v>22</v>
      </c>
      <c r="O3502">
        <v>179.49</v>
      </c>
    </row>
    <row r="3503" spans="1:15">
      <c r="A3503" s="14">
        <v>45430</v>
      </c>
      <c r="B3503" s="11" t="str">
        <f t="shared" si="54"/>
        <v>May-2024</v>
      </c>
      <c r="C3503" t="s">
        <v>3525</v>
      </c>
      <c r="D3503" t="s">
        <v>36</v>
      </c>
      <c r="E3503" t="s">
        <v>25</v>
      </c>
      <c r="F3503" t="s">
        <v>36</v>
      </c>
      <c r="G3503" t="s">
        <v>69</v>
      </c>
      <c r="H3503" t="s">
        <v>137</v>
      </c>
      <c r="I3503">
        <v>8</v>
      </c>
      <c r="J3503">
        <v>838.96</v>
      </c>
      <c r="K3503">
        <v>6711.68</v>
      </c>
      <c r="L3503">
        <v>0.31</v>
      </c>
      <c r="M3503" t="s">
        <v>40</v>
      </c>
      <c r="N3503" t="s">
        <v>62</v>
      </c>
      <c r="O3503">
        <v>2823.44</v>
      </c>
    </row>
    <row r="3504" spans="1:15">
      <c r="A3504" s="14">
        <v>45346</v>
      </c>
      <c r="B3504" s="11" t="str">
        <f t="shared" si="54"/>
        <v>Feb-2024</v>
      </c>
      <c r="C3504" t="s">
        <v>3526</v>
      </c>
      <c r="D3504" t="s">
        <v>31</v>
      </c>
      <c r="E3504" t="s">
        <v>32</v>
      </c>
      <c r="F3504" t="s">
        <v>31</v>
      </c>
      <c r="G3504" t="s">
        <v>69</v>
      </c>
      <c r="H3504" t="s">
        <v>148</v>
      </c>
      <c r="I3504">
        <v>9</v>
      </c>
      <c r="J3504">
        <v>685.01</v>
      </c>
      <c r="K3504">
        <v>6165.09</v>
      </c>
      <c r="L3504">
        <v>19.87</v>
      </c>
      <c r="M3504" t="s">
        <v>21</v>
      </c>
      <c r="N3504" t="s">
        <v>22</v>
      </c>
      <c r="O3504">
        <v>2013.1</v>
      </c>
    </row>
    <row r="3505" spans="1:15">
      <c r="A3505" s="14">
        <v>45601</v>
      </c>
      <c r="B3505" s="11" t="str">
        <f t="shared" si="54"/>
        <v>Nov-2024</v>
      </c>
      <c r="C3505" t="s">
        <v>3527</v>
      </c>
      <c r="D3505" t="s">
        <v>88</v>
      </c>
      <c r="E3505" t="s">
        <v>32</v>
      </c>
      <c r="F3505" t="s">
        <v>88</v>
      </c>
      <c r="G3505" t="s">
        <v>69</v>
      </c>
      <c r="H3505" t="s">
        <v>176</v>
      </c>
      <c r="I3505">
        <v>8</v>
      </c>
      <c r="J3505">
        <v>627.71</v>
      </c>
      <c r="K3505">
        <v>5021.68</v>
      </c>
      <c r="L3505">
        <v>9.2100000000000009</v>
      </c>
      <c r="M3505" t="s">
        <v>28</v>
      </c>
      <c r="N3505" t="s">
        <v>29</v>
      </c>
      <c r="O3505">
        <v>1114.6300000000001</v>
      </c>
    </row>
    <row r="3506" spans="1:15">
      <c r="A3506" s="14">
        <v>45523</v>
      </c>
      <c r="B3506" s="11" t="str">
        <f t="shared" si="54"/>
        <v>Aug-2024</v>
      </c>
      <c r="C3506" t="s">
        <v>3528</v>
      </c>
      <c r="D3506" t="s">
        <v>57</v>
      </c>
      <c r="E3506" t="s">
        <v>25</v>
      </c>
      <c r="F3506" t="s">
        <v>57</v>
      </c>
      <c r="G3506" t="s">
        <v>19</v>
      </c>
      <c r="H3506" t="s">
        <v>46</v>
      </c>
      <c r="I3506">
        <v>4</v>
      </c>
      <c r="J3506">
        <v>491.58</v>
      </c>
      <c r="K3506">
        <v>1966.32</v>
      </c>
      <c r="L3506">
        <v>12.5</v>
      </c>
      <c r="M3506" t="s">
        <v>21</v>
      </c>
      <c r="N3506" t="s">
        <v>62</v>
      </c>
      <c r="O3506">
        <v>585.83000000000004</v>
      </c>
    </row>
    <row r="3507" spans="1:15">
      <c r="A3507" s="14">
        <v>45649</v>
      </c>
      <c r="B3507" s="11" t="str">
        <f t="shared" si="54"/>
        <v>Dec-2024</v>
      </c>
      <c r="C3507" t="s">
        <v>3529</v>
      </c>
      <c r="D3507" t="s">
        <v>108</v>
      </c>
      <c r="E3507" t="s">
        <v>49</v>
      </c>
      <c r="F3507" t="s">
        <v>108</v>
      </c>
      <c r="G3507" t="s">
        <v>26</v>
      </c>
      <c r="H3507" t="s">
        <v>39</v>
      </c>
      <c r="I3507">
        <v>8</v>
      </c>
      <c r="J3507">
        <v>652.6</v>
      </c>
      <c r="K3507">
        <v>5220.8</v>
      </c>
      <c r="L3507">
        <v>11.34</v>
      </c>
      <c r="M3507" t="s">
        <v>28</v>
      </c>
      <c r="N3507" t="s">
        <v>29</v>
      </c>
      <c r="O3507">
        <v>2003.11</v>
      </c>
    </row>
    <row r="3508" spans="1:15">
      <c r="A3508" s="14">
        <v>45610</v>
      </c>
      <c r="B3508" s="11" t="str">
        <f t="shared" si="54"/>
        <v>Nov-2024</v>
      </c>
      <c r="C3508" t="s">
        <v>3530</v>
      </c>
      <c r="D3508" t="s">
        <v>84</v>
      </c>
      <c r="E3508" t="s">
        <v>18</v>
      </c>
      <c r="F3508" t="s">
        <v>84</v>
      </c>
      <c r="G3508" t="s">
        <v>33</v>
      </c>
      <c r="H3508" t="s">
        <v>77</v>
      </c>
      <c r="I3508">
        <v>8</v>
      </c>
      <c r="J3508">
        <v>314.36</v>
      </c>
      <c r="K3508">
        <v>2514.88</v>
      </c>
      <c r="L3508">
        <v>5.76</v>
      </c>
      <c r="M3508" t="s">
        <v>40</v>
      </c>
      <c r="N3508" t="s">
        <v>22</v>
      </c>
      <c r="O3508">
        <v>827.41</v>
      </c>
    </row>
    <row r="3509" spans="1:15">
      <c r="A3509" s="14">
        <v>45427</v>
      </c>
      <c r="B3509" s="11" t="str">
        <f t="shared" si="54"/>
        <v>May-2024</v>
      </c>
      <c r="C3509" t="s">
        <v>3531</v>
      </c>
      <c r="D3509" t="s">
        <v>31</v>
      </c>
      <c r="E3509" t="s">
        <v>32</v>
      </c>
      <c r="F3509" t="s">
        <v>31</v>
      </c>
      <c r="G3509" t="s">
        <v>33</v>
      </c>
      <c r="H3509" t="s">
        <v>94</v>
      </c>
      <c r="I3509">
        <v>8</v>
      </c>
      <c r="J3509">
        <v>925.38</v>
      </c>
      <c r="K3509">
        <v>7403.04</v>
      </c>
      <c r="L3509">
        <v>7.95</v>
      </c>
      <c r="M3509" t="s">
        <v>40</v>
      </c>
      <c r="N3509" t="s">
        <v>22</v>
      </c>
      <c r="O3509">
        <v>3661.55</v>
      </c>
    </row>
    <row r="3510" spans="1:15">
      <c r="A3510" s="14">
        <v>45319</v>
      </c>
      <c r="B3510" s="11" t="str">
        <f t="shared" si="54"/>
        <v>Jan-2024</v>
      </c>
      <c r="C3510" t="s">
        <v>3532</v>
      </c>
      <c r="D3510" t="s">
        <v>42</v>
      </c>
      <c r="E3510" t="s">
        <v>18</v>
      </c>
      <c r="F3510" t="s">
        <v>42</v>
      </c>
      <c r="G3510" t="s">
        <v>69</v>
      </c>
      <c r="H3510" t="s">
        <v>43</v>
      </c>
      <c r="I3510">
        <v>4</v>
      </c>
      <c r="J3510">
        <v>782.02</v>
      </c>
      <c r="K3510">
        <v>3128.08</v>
      </c>
      <c r="L3510">
        <v>15.68</v>
      </c>
      <c r="M3510" t="s">
        <v>40</v>
      </c>
      <c r="N3510" t="s">
        <v>22</v>
      </c>
      <c r="O3510">
        <v>769.51</v>
      </c>
    </row>
    <row r="3511" spans="1:15">
      <c r="A3511" s="14">
        <v>45572</v>
      </c>
      <c r="B3511" s="11" t="str">
        <f t="shared" si="54"/>
        <v>Oct-2024</v>
      </c>
      <c r="C3511" t="s">
        <v>3533</v>
      </c>
      <c r="D3511" t="s">
        <v>60</v>
      </c>
      <c r="E3511" t="s">
        <v>25</v>
      </c>
      <c r="F3511" t="s">
        <v>60</v>
      </c>
      <c r="G3511" t="s">
        <v>33</v>
      </c>
      <c r="H3511" t="s">
        <v>105</v>
      </c>
      <c r="I3511">
        <v>8</v>
      </c>
      <c r="J3511">
        <v>859.37</v>
      </c>
      <c r="K3511">
        <v>6874.96</v>
      </c>
      <c r="L3511">
        <v>7.83</v>
      </c>
      <c r="M3511" t="s">
        <v>21</v>
      </c>
      <c r="N3511" t="s">
        <v>22</v>
      </c>
      <c r="O3511">
        <v>2633.06</v>
      </c>
    </row>
    <row r="3512" spans="1:15">
      <c r="A3512" s="14">
        <v>45452</v>
      </c>
      <c r="B3512" s="11" t="str">
        <f t="shared" si="54"/>
        <v>Jun-2024</v>
      </c>
      <c r="C3512" t="s">
        <v>3534</v>
      </c>
      <c r="D3512" t="s">
        <v>68</v>
      </c>
      <c r="E3512" t="s">
        <v>32</v>
      </c>
      <c r="F3512" t="s">
        <v>68</v>
      </c>
      <c r="G3512" t="s">
        <v>33</v>
      </c>
      <c r="H3512" t="s">
        <v>184</v>
      </c>
      <c r="I3512">
        <v>2</v>
      </c>
      <c r="J3512">
        <v>185.66</v>
      </c>
      <c r="K3512">
        <v>371.32</v>
      </c>
      <c r="L3512">
        <v>9.5500000000000007</v>
      </c>
      <c r="M3512" t="s">
        <v>40</v>
      </c>
      <c r="N3512" t="s">
        <v>62</v>
      </c>
      <c r="O3512">
        <v>145.81</v>
      </c>
    </row>
    <row r="3513" spans="1:15">
      <c r="A3513" s="14">
        <v>45624</v>
      </c>
      <c r="B3513" s="11" t="str">
        <f t="shared" si="54"/>
        <v>Nov-2024</v>
      </c>
      <c r="C3513" t="s">
        <v>3535</v>
      </c>
      <c r="D3513" t="s">
        <v>45</v>
      </c>
      <c r="E3513" t="s">
        <v>32</v>
      </c>
      <c r="F3513" t="s">
        <v>45</v>
      </c>
      <c r="G3513" t="s">
        <v>69</v>
      </c>
      <c r="H3513" t="s">
        <v>192</v>
      </c>
      <c r="I3513">
        <v>4</v>
      </c>
      <c r="J3513">
        <v>495.03</v>
      </c>
      <c r="K3513">
        <v>1980.12</v>
      </c>
      <c r="L3513">
        <v>10.78</v>
      </c>
      <c r="M3513" t="s">
        <v>40</v>
      </c>
      <c r="N3513" t="s">
        <v>22</v>
      </c>
      <c r="O3513">
        <v>989.27</v>
      </c>
    </row>
    <row r="3514" spans="1:15">
      <c r="A3514" s="14">
        <v>45316</v>
      </c>
      <c r="B3514" s="11" t="str">
        <f t="shared" si="54"/>
        <v>Jan-2024</v>
      </c>
      <c r="C3514" t="s">
        <v>3536</v>
      </c>
      <c r="D3514" t="s">
        <v>96</v>
      </c>
      <c r="E3514" t="s">
        <v>49</v>
      </c>
      <c r="F3514" t="s">
        <v>96</v>
      </c>
      <c r="G3514" t="s">
        <v>33</v>
      </c>
      <c r="H3514" t="s">
        <v>277</v>
      </c>
      <c r="I3514">
        <v>6</v>
      </c>
      <c r="J3514">
        <v>239.47</v>
      </c>
      <c r="K3514">
        <v>1436.82</v>
      </c>
      <c r="L3514">
        <v>18.03</v>
      </c>
      <c r="M3514" t="s">
        <v>28</v>
      </c>
      <c r="N3514" t="s">
        <v>62</v>
      </c>
      <c r="O3514">
        <v>548.6</v>
      </c>
    </row>
    <row r="3515" spans="1:15">
      <c r="A3515" s="14">
        <v>45588</v>
      </c>
      <c r="B3515" s="11" t="str">
        <f t="shared" si="54"/>
        <v>Oct-2024</v>
      </c>
      <c r="C3515" t="s">
        <v>3537</v>
      </c>
      <c r="D3515" t="s">
        <v>55</v>
      </c>
      <c r="E3515" t="s">
        <v>18</v>
      </c>
      <c r="F3515" t="s">
        <v>55</v>
      </c>
      <c r="G3515" t="s">
        <v>69</v>
      </c>
      <c r="H3515" t="s">
        <v>128</v>
      </c>
      <c r="I3515">
        <v>9</v>
      </c>
      <c r="J3515">
        <v>460.81</v>
      </c>
      <c r="K3515">
        <v>4147.29</v>
      </c>
      <c r="L3515">
        <v>16.21</v>
      </c>
      <c r="M3515" t="s">
        <v>28</v>
      </c>
      <c r="N3515" t="s">
        <v>62</v>
      </c>
      <c r="O3515">
        <v>2047.61</v>
      </c>
    </row>
    <row r="3516" spans="1:15">
      <c r="A3516" s="14">
        <v>45393</v>
      </c>
      <c r="B3516" s="11" t="str">
        <f t="shared" si="54"/>
        <v>Apr-2024</v>
      </c>
      <c r="C3516" t="s">
        <v>3538</v>
      </c>
      <c r="D3516" t="s">
        <v>57</v>
      </c>
      <c r="E3516" t="s">
        <v>25</v>
      </c>
      <c r="F3516" t="s">
        <v>57</v>
      </c>
      <c r="G3516" t="s">
        <v>26</v>
      </c>
      <c r="H3516" t="s">
        <v>74</v>
      </c>
      <c r="I3516">
        <v>2</v>
      </c>
      <c r="J3516">
        <v>479.58</v>
      </c>
      <c r="K3516">
        <v>959.16</v>
      </c>
      <c r="L3516">
        <v>7.83</v>
      </c>
      <c r="M3516" t="s">
        <v>40</v>
      </c>
      <c r="N3516" t="s">
        <v>29</v>
      </c>
      <c r="O3516">
        <v>430.03</v>
      </c>
    </row>
    <row r="3517" spans="1:15">
      <c r="A3517" s="14">
        <v>45419</v>
      </c>
      <c r="B3517" s="11" t="str">
        <f t="shared" si="54"/>
        <v>May-2024</v>
      </c>
      <c r="C3517" t="s">
        <v>3539</v>
      </c>
      <c r="D3517" t="s">
        <v>84</v>
      </c>
      <c r="E3517" t="s">
        <v>18</v>
      </c>
      <c r="F3517" t="s">
        <v>84</v>
      </c>
      <c r="G3517" t="s">
        <v>33</v>
      </c>
      <c r="H3517" t="s">
        <v>117</v>
      </c>
      <c r="I3517">
        <v>8</v>
      </c>
      <c r="J3517">
        <v>134.36000000000001</v>
      </c>
      <c r="K3517">
        <v>1074.8800000000001</v>
      </c>
      <c r="L3517">
        <v>8.3699999999999992</v>
      </c>
      <c r="M3517" t="s">
        <v>40</v>
      </c>
      <c r="N3517" t="s">
        <v>29</v>
      </c>
      <c r="O3517">
        <v>463.43</v>
      </c>
    </row>
    <row r="3518" spans="1:15">
      <c r="A3518" s="14">
        <v>45371</v>
      </c>
      <c r="B3518" s="11" t="str">
        <f t="shared" si="54"/>
        <v>Mar-2024</v>
      </c>
      <c r="C3518" t="s">
        <v>3540</v>
      </c>
      <c r="D3518" t="s">
        <v>52</v>
      </c>
      <c r="E3518" t="s">
        <v>49</v>
      </c>
      <c r="F3518" t="s">
        <v>52</v>
      </c>
      <c r="G3518" t="s">
        <v>26</v>
      </c>
      <c r="H3518" t="s">
        <v>128</v>
      </c>
      <c r="I3518">
        <v>1</v>
      </c>
      <c r="J3518">
        <v>451.02</v>
      </c>
      <c r="K3518">
        <v>451.02</v>
      </c>
      <c r="L3518">
        <v>17.47</v>
      </c>
      <c r="M3518" t="s">
        <v>40</v>
      </c>
      <c r="N3518" t="s">
        <v>29</v>
      </c>
      <c r="O3518">
        <v>192.39</v>
      </c>
    </row>
    <row r="3519" spans="1:15">
      <c r="A3519" s="14">
        <v>45318</v>
      </c>
      <c r="B3519" s="11" t="str">
        <f t="shared" si="54"/>
        <v>Jan-2024</v>
      </c>
      <c r="C3519" t="s">
        <v>3541</v>
      </c>
      <c r="D3519" t="s">
        <v>38</v>
      </c>
      <c r="E3519" t="s">
        <v>25</v>
      </c>
      <c r="F3519" t="s">
        <v>38</v>
      </c>
      <c r="G3519" t="s">
        <v>69</v>
      </c>
      <c r="H3519" t="s">
        <v>170</v>
      </c>
      <c r="I3519">
        <v>9</v>
      </c>
      <c r="J3519">
        <v>523.70000000000005</v>
      </c>
      <c r="K3519">
        <v>4713.3</v>
      </c>
      <c r="L3519">
        <v>2.8</v>
      </c>
      <c r="M3519" t="s">
        <v>21</v>
      </c>
      <c r="N3519" t="s">
        <v>29</v>
      </c>
      <c r="O3519">
        <v>1924.92</v>
      </c>
    </row>
    <row r="3520" spans="1:15">
      <c r="A3520" s="14">
        <v>45459</v>
      </c>
      <c r="B3520" s="11" t="str">
        <f t="shared" si="54"/>
        <v>Jun-2024</v>
      </c>
      <c r="C3520" t="s">
        <v>3542</v>
      </c>
      <c r="D3520" t="s">
        <v>134</v>
      </c>
      <c r="E3520" t="s">
        <v>32</v>
      </c>
      <c r="F3520" t="s">
        <v>134</v>
      </c>
      <c r="G3520" t="s">
        <v>33</v>
      </c>
      <c r="H3520" t="s">
        <v>94</v>
      </c>
      <c r="I3520">
        <v>9</v>
      </c>
      <c r="J3520">
        <v>480.86</v>
      </c>
      <c r="K3520">
        <v>4327.74</v>
      </c>
      <c r="L3520">
        <v>8.49</v>
      </c>
      <c r="M3520" t="s">
        <v>28</v>
      </c>
      <c r="N3520" t="s">
        <v>29</v>
      </c>
      <c r="O3520">
        <v>1516.92</v>
      </c>
    </row>
    <row r="3521" spans="1:15">
      <c r="A3521" s="14">
        <v>45617</v>
      </c>
      <c r="B3521" s="11" t="str">
        <f t="shared" si="54"/>
        <v>Nov-2024</v>
      </c>
      <c r="C3521" t="s">
        <v>3543</v>
      </c>
      <c r="D3521" t="s">
        <v>17</v>
      </c>
      <c r="E3521" t="s">
        <v>18</v>
      </c>
      <c r="F3521" t="s">
        <v>17</v>
      </c>
      <c r="G3521" t="s">
        <v>19</v>
      </c>
      <c r="H3521" t="s">
        <v>160</v>
      </c>
      <c r="I3521">
        <v>3</v>
      </c>
      <c r="J3521">
        <v>74.19</v>
      </c>
      <c r="K3521">
        <v>222.57</v>
      </c>
      <c r="L3521">
        <v>15.25</v>
      </c>
      <c r="M3521" t="s">
        <v>28</v>
      </c>
      <c r="N3521" t="s">
        <v>22</v>
      </c>
      <c r="O3521">
        <v>97.67</v>
      </c>
    </row>
    <row r="3522" spans="1:15">
      <c r="A3522" s="14">
        <v>45643</v>
      </c>
      <c r="B3522" s="11" t="str">
        <f t="shared" si="54"/>
        <v>Dec-2024</v>
      </c>
      <c r="C3522" t="s">
        <v>3544</v>
      </c>
      <c r="D3522" t="s">
        <v>76</v>
      </c>
      <c r="E3522" t="s">
        <v>18</v>
      </c>
      <c r="F3522" t="s">
        <v>76</v>
      </c>
      <c r="G3522" t="s">
        <v>19</v>
      </c>
      <c r="H3522" t="s">
        <v>119</v>
      </c>
      <c r="I3522">
        <v>8</v>
      </c>
      <c r="J3522">
        <v>445.26</v>
      </c>
      <c r="K3522">
        <v>3562.08</v>
      </c>
      <c r="L3522">
        <v>8.93</v>
      </c>
      <c r="M3522" t="s">
        <v>21</v>
      </c>
      <c r="N3522" t="s">
        <v>29</v>
      </c>
      <c r="O3522">
        <v>1336.06</v>
      </c>
    </row>
    <row r="3523" spans="1:15">
      <c r="A3523" s="14">
        <v>45639</v>
      </c>
      <c r="B3523" s="11" t="str">
        <f t="shared" si="54"/>
        <v>Dec-2024</v>
      </c>
      <c r="C3523" t="s">
        <v>3545</v>
      </c>
      <c r="D3523" t="s">
        <v>84</v>
      </c>
      <c r="E3523" t="s">
        <v>18</v>
      </c>
      <c r="F3523" t="s">
        <v>84</v>
      </c>
      <c r="G3523" t="s">
        <v>33</v>
      </c>
      <c r="H3523" t="s">
        <v>176</v>
      </c>
      <c r="I3523">
        <v>7</v>
      </c>
      <c r="J3523">
        <v>543.20000000000005</v>
      </c>
      <c r="K3523">
        <v>3802.4</v>
      </c>
      <c r="L3523">
        <v>5.01</v>
      </c>
      <c r="M3523" t="s">
        <v>28</v>
      </c>
      <c r="N3523" t="s">
        <v>62</v>
      </c>
      <c r="O3523">
        <v>1729.13</v>
      </c>
    </row>
    <row r="3524" spans="1:15">
      <c r="A3524" s="14">
        <v>45451</v>
      </c>
      <c r="B3524" s="11" t="str">
        <f t="shared" si="54"/>
        <v>Jun-2024</v>
      </c>
      <c r="C3524" t="s">
        <v>3546</v>
      </c>
      <c r="D3524" t="s">
        <v>76</v>
      </c>
      <c r="E3524" t="s">
        <v>18</v>
      </c>
      <c r="F3524" t="s">
        <v>76</v>
      </c>
      <c r="G3524" t="s">
        <v>26</v>
      </c>
      <c r="H3524" t="s">
        <v>53</v>
      </c>
      <c r="I3524">
        <v>6</v>
      </c>
      <c r="J3524">
        <v>643.65</v>
      </c>
      <c r="K3524">
        <v>3861.9</v>
      </c>
      <c r="L3524">
        <v>9.9</v>
      </c>
      <c r="M3524" t="s">
        <v>21</v>
      </c>
      <c r="N3524" t="s">
        <v>22</v>
      </c>
      <c r="O3524">
        <v>1005.02</v>
      </c>
    </row>
    <row r="3525" spans="1:15">
      <c r="A3525" s="14">
        <v>45338</v>
      </c>
      <c r="B3525" s="11" t="str">
        <f t="shared" si="54"/>
        <v>Feb-2024</v>
      </c>
      <c r="C3525" t="s">
        <v>3547</v>
      </c>
      <c r="D3525" t="s">
        <v>17</v>
      </c>
      <c r="E3525" t="s">
        <v>18</v>
      </c>
      <c r="F3525" t="s">
        <v>17</v>
      </c>
      <c r="G3525" t="s">
        <v>26</v>
      </c>
      <c r="H3525" t="s">
        <v>151</v>
      </c>
      <c r="I3525">
        <v>3</v>
      </c>
      <c r="J3525">
        <v>105.58</v>
      </c>
      <c r="K3525">
        <v>316.74</v>
      </c>
      <c r="L3525">
        <v>0.27</v>
      </c>
      <c r="M3525" t="s">
        <v>28</v>
      </c>
      <c r="N3525" t="s">
        <v>62</v>
      </c>
      <c r="O3525">
        <v>122.46</v>
      </c>
    </row>
    <row r="3526" spans="1:15">
      <c r="A3526" s="14">
        <v>45514</v>
      </c>
      <c r="B3526" s="11" t="str">
        <f t="shared" si="54"/>
        <v>Aug-2024</v>
      </c>
      <c r="C3526" t="s">
        <v>3548</v>
      </c>
      <c r="D3526" t="s">
        <v>96</v>
      </c>
      <c r="E3526" t="s">
        <v>49</v>
      </c>
      <c r="F3526" t="s">
        <v>96</v>
      </c>
      <c r="G3526" t="s">
        <v>69</v>
      </c>
      <c r="H3526" t="s">
        <v>99</v>
      </c>
      <c r="I3526">
        <v>9</v>
      </c>
      <c r="J3526">
        <v>144.87</v>
      </c>
      <c r="K3526">
        <v>1303.83</v>
      </c>
      <c r="L3526">
        <v>12.61</v>
      </c>
      <c r="M3526" t="s">
        <v>28</v>
      </c>
      <c r="N3526" t="s">
        <v>22</v>
      </c>
      <c r="O3526">
        <v>394.8</v>
      </c>
    </row>
    <row r="3527" spans="1:15">
      <c r="A3527" s="14">
        <v>45344</v>
      </c>
      <c r="B3527" s="11" t="str">
        <f t="shared" si="54"/>
        <v>Feb-2024</v>
      </c>
      <c r="C3527" t="s">
        <v>3549</v>
      </c>
      <c r="D3527" t="s">
        <v>150</v>
      </c>
      <c r="E3527" t="s">
        <v>49</v>
      </c>
      <c r="F3527" t="s">
        <v>150</v>
      </c>
      <c r="G3527" t="s">
        <v>26</v>
      </c>
      <c r="H3527" t="s">
        <v>160</v>
      </c>
      <c r="I3527">
        <v>1</v>
      </c>
      <c r="J3527">
        <v>28.39</v>
      </c>
      <c r="K3527">
        <v>28.39</v>
      </c>
      <c r="L3527">
        <v>17.77</v>
      </c>
      <c r="M3527" t="s">
        <v>40</v>
      </c>
      <c r="N3527" t="s">
        <v>22</v>
      </c>
      <c r="O3527">
        <v>13.18</v>
      </c>
    </row>
    <row r="3528" spans="1:15">
      <c r="A3528" s="14">
        <v>45299</v>
      </c>
      <c r="B3528" s="11" t="str">
        <f t="shared" si="54"/>
        <v>Jan-2024</v>
      </c>
      <c r="C3528" t="s">
        <v>3550</v>
      </c>
      <c r="D3528" t="s">
        <v>60</v>
      </c>
      <c r="E3528" t="s">
        <v>25</v>
      </c>
      <c r="F3528" t="s">
        <v>60</v>
      </c>
      <c r="G3528" t="s">
        <v>19</v>
      </c>
      <c r="H3528" t="s">
        <v>126</v>
      </c>
      <c r="I3528">
        <v>5</v>
      </c>
      <c r="J3528">
        <v>929.99</v>
      </c>
      <c r="K3528">
        <v>4649.95</v>
      </c>
      <c r="L3528">
        <v>14.35</v>
      </c>
      <c r="M3528" t="s">
        <v>28</v>
      </c>
      <c r="N3528" t="s">
        <v>29</v>
      </c>
      <c r="O3528">
        <v>1637.67</v>
      </c>
    </row>
    <row r="3529" spans="1:15">
      <c r="A3529" s="14">
        <v>45309</v>
      </c>
      <c r="B3529" s="11" t="str">
        <f t="shared" si="54"/>
        <v>Jan-2024</v>
      </c>
      <c r="C3529" t="s">
        <v>3551</v>
      </c>
      <c r="D3529" t="s">
        <v>150</v>
      </c>
      <c r="E3529" t="s">
        <v>49</v>
      </c>
      <c r="F3529" t="s">
        <v>150</v>
      </c>
      <c r="G3529" t="s">
        <v>33</v>
      </c>
      <c r="H3529" t="s">
        <v>176</v>
      </c>
      <c r="I3529">
        <v>5</v>
      </c>
      <c r="J3529">
        <v>670.52</v>
      </c>
      <c r="K3529">
        <v>3352.6</v>
      </c>
      <c r="L3529">
        <v>4.9000000000000004</v>
      </c>
      <c r="M3529" t="s">
        <v>21</v>
      </c>
      <c r="N3529" t="s">
        <v>22</v>
      </c>
      <c r="O3529">
        <v>1615.8</v>
      </c>
    </row>
    <row r="3530" spans="1:15">
      <c r="A3530" s="14">
        <v>45318</v>
      </c>
      <c r="B3530" s="11" t="str">
        <f t="shared" ref="B3530:B3593" si="55">TEXT(A3530,"mmm-yyyyy")</f>
        <v>Jan-2024</v>
      </c>
      <c r="C3530" t="s">
        <v>3552</v>
      </c>
      <c r="D3530" t="s">
        <v>36</v>
      </c>
      <c r="E3530" t="s">
        <v>25</v>
      </c>
      <c r="F3530" t="s">
        <v>36</v>
      </c>
      <c r="G3530" t="s">
        <v>19</v>
      </c>
      <c r="H3530" t="s">
        <v>90</v>
      </c>
      <c r="I3530">
        <v>2</v>
      </c>
      <c r="J3530">
        <v>526.05999999999995</v>
      </c>
      <c r="K3530">
        <v>1052.1199999999999</v>
      </c>
      <c r="L3530">
        <v>3.44</v>
      </c>
      <c r="M3530" t="s">
        <v>40</v>
      </c>
      <c r="N3530" t="s">
        <v>62</v>
      </c>
      <c r="O3530">
        <v>276.39999999999998</v>
      </c>
    </row>
    <row r="3531" spans="1:15">
      <c r="A3531" s="14">
        <v>45387</v>
      </c>
      <c r="B3531" s="11" t="str">
        <f t="shared" si="55"/>
        <v>Apr-2024</v>
      </c>
      <c r="C3531" t="s">
        <v>3553</v>
      </c>
      <c r="D3531" t="s">
        <v>84</v>
      </c>
      <c r="E3531" t="s">
        <v>18</v>
      </c>
      <c r="F3531" t="s">
        <v>84</v>
      </c>
      <c r="G3531" t="s">
        <v>33</v>
      </c>
      <c r="H3531" t="s">
        <v>162</v>
      </c>
      <c r="I3531">
        <v>4</v>
      </c>
      <c r="J3531">
        <v>852.6</v>
      </c>
      <c r="K3531">
        <v>3410.4</v>
      </c>
      <c r="L3531">
        <v>8.5500000000000007</v>
      </c>
      <c r="M3531" t="s">
        <v>28</v>
      </c>
      <c r="N3531" t="s">
        <v>29</v>
      </c>
      <c r="O3531">
        <v>1057.24</v>
      </c>
    </row>
    <row r="3532" spans="1:15">
      <c r="A3532" s="14">
        <v>45451</v>
      </c>
      <c r="B3532" s="11" t="str">
        <f t="shared" si="55"/>
        <v>Jun-2024</v>
      </c>
      <c r="C3532" t="s">
        <v>3554</v>
      </c>
      <c r="D3532" t="s">
        <v>57</v>
      </c>
      <c r="E3532" t="s">
        <v>25</v>
      </c>
      <c r="F3532" t="s">
        <v>57</v>
      </c>
      <c r="G3532" t="s">
        <v>33</v>
      </c>
      <c r="H3532" t="s">
        <v>119</v>
      </c>
      <c r="I3532">
        <v>4</v>
      </c>
      <c r="J3532">
        <v>213.13</v>
      </c>
      <c r="K3532">
        <v>852.52</v>
      </c>
      <c r="L3532">
        <v>15.77</v>
      </c>
      <c r="M3532" t="s">
        <v>40</v>
      </c>
      <c r="N3532" t="s">
        <v>22</v>
      </c>
      <c r="O3532">
        <v>363.56</v>
      </c>
    </row>
    <row r="3533" spans="1:15">
      <c r="A3533" s="14">
        <v>45501</v>
      </c>
      <c r="B3533" s="11" t="str">
        <f t="shared" si="55"/>
        <v>Jul-2024</v>
      </c>
      <c r="C3533" t="s">
        <v>3555</v>
      </c>
      <c r="D3533" t="s">
        <v>96</v>
      </c>
      <c r="E3533" t="s">
        <v>49</v>
      </c>
      <c r="F3533" t="s">
        <v>96</v>
      </c>
      <c r="G3533" t="s">
        <v>33</v>
      </c>
      <c r="H3533" t="s">
        <v>170</v>
      </c>
      <c r="I3533">
        <v>7</v>
      </c>
      <c r="J3533">
        <v>731.07</v>
      </c>
      <c r="K3533">
        <v>5117.49</v>
      </c>
      <c r="L3533">
        <v>9.56</v>
      </c>
      <c r="M3533" t="s">
        <v>21</v>
      </c>
      <c r="N3533" t="s">
        <v>29</v>
      </c>
      <c r="O3533">
        <v>2161.52</v>
      </c>
    </row>
    <row r="3534" spans="1:15">
      <c r="A3534" s="14">
        <v>45619</v>
      </c>
      <c r="B3534" s="11" t="str">
        <f t="shared" si="55"/>
        <v>Nov-2024</v>
      </c>
      <c r="C3534" t="s">
        <v>3556</v>
      </c>
      <c r="D3534" t="s">
        <v>38</v>
      </c>
      <c r="E3534" t="s">
        <v>25</v>
      </c>
      <c r="F3534" t="s">
        <v>38</v>
      </c>
      <c r="G3534" t="s">
        <v>33</v>
      </c>
      <c r="H3534" t="s">
        <v>176</v>
      </c>
      <c r="I3534">
        <v>4</v>
      </c>
      <c r="J3534">
        <v>976.22</v>
      </c>
      <c r="K3534">
        <v>3904.88</v>
      </c>
      <c r="L3534">
        <v>6.62</v>
      </c>
      <c r="M3534" t="s">
        <v>21</v>
      </c>
      <c r="N3534" t="s">
        <v>29</v>
      </c>
      <c r="O3534">
        <v>959.67</v>
      </c>
    </row>
    <row r="3535" spans="1:15">
      <c r="A3535" s="14">
        <v>45295</v>
      </c>
      <c r="B3535" s="11" t="str">
        <f t="shared" si="55"/>
        <v>Jan-2024</v>
      </c>
      <c r="C3535" t="s">
        <v>3557</v>
      </c>
      <c r="D3535" t="s">
        <v>36</v>
      </c>
      <c r="E3535" t="s">
        <v>25</v>
      </c>
      <c r="F3535" t="s">
        <v>36</v>
      </c>
      <c r="G3535" t="s">
        <v>19</v>
      </c>
      <c r="H3535" t="s">
        <v>46</v>
      </c>
      <c r="I3535">
        <v>8</v>
      </c>
      <c r="J3535">
        <v>898.27</v>
      </c>
      <c r="K3535">
        <v>7186.16</v>
      </c>
      <c r="L3535">
        <v>17.82</v>
      </c>
      <c r="M3535" t="s">
        <v>40</v>
      </c>
      <c r="N3535" t="s">
        <v>22</v>
      </c>
      <c r="O3535">
        <v>2260.83</v>
      </c>
    </row>
    <row r="3536" spans="1:15">
      <c r="A3536" s="14">
        <v>45639</v>
      </c>
      <c r="B3536" s="11" t="str">
        <f t="shared" si="55"/>
        <v>Dec-2024</v>
      </c>
      <c r="C3536" t="s">
        <v>3558</v>
      </c>
      <c r="D3536" t="s">
        <v>31</v>
      </c>
      <c r="E3536" t="s">
        <v>32</v>
      </c>
      <c r="F3536" t="s">
        <v>31</v>
      </c>
      <c r="G3536" t="s">
        <v>69</v>
      </c>
      <c r="H3536" t="s">
        <v>34</v>
      </c>
      <c r="I3536">
        <v>7</v>
      </c>
      <c r="J3536">
        <v>703.21</v>
      </c>
      <c r="K3536">
        <v>4922.47</v>
      </c>
      <c r="L3536">
        <v>10.050000000000001</v>
      </c>
      <c r="M3536" t="s">
        <v>40</v>
      </c>
      <c r="N3536" t="s">
        <v>62</v>
      </c>
      <c r="O3536">
        <v>2060.3000000000002</v>
      </c>
    </row>
    <row r="3537" spans="1:15">
      <c r="A3537" s="14">
        <v>45655</v>
      </c>
      <c r="B3537" s="11" t="str">
        <f t="shared" si="55"/>
        <v>Dec-2024</v>
      </c>
      <c r="C3537" t="s">
        <v>3559</v>
      </c>
      <c r="D3537" t="s">
        <v>57</v>
      </c>
      <c r="E3537" t="s">
        <v>25</v>
      </c>
      <c r="F3537" t="s">
        <v>57</v>
      </c>
      <c r="G3537" t="s">
        <v>19</v>
      </c>
      <c r="H3537" t="s">
        <v>70</v>
      </c>
      <c r="I3537">
        <v>4</v>
      </c>
      <c r="J3537">
        <v>546.46</v>
      </c>
      <c r="K3537">
        <v>2185.84</v>
      </c>
      <c r="L3537">
        <v>1.82</v>
      </c>
      <c r="M3537" t="s">
        <v>28</v>
      </c>
      <c r="N3537" t="s">
        <v>62</v>
      </c>
      <c r="O3537">
        <v>739.53</v>
      </c>
    </row>
    <row r="3538" spans="1:15">
      <c r="A3538" s="14">
        <v>45401</v>
      </c>
      <c r="B3538" s="11" t="str">
        <f t="shared" si="55"/>
        <v>Apr-2024</v>
      </c>
      <c r="C3538" t="s">
        <v>3560</v>
      </c>
      <c r="D3538" t="s">
        <v>52</v>
      </c>
      <c r="E3538" t="s">
        <v>49</v>
      </c>
      <c r="F3538" t="s">
        <v>52</v>
      </c>
      <c r="G3538" t="s">
        <v>19</v>
      </c>
      <c r="H3538" t="s">
        <v>155</v>
      </c>
      <c r="I3538">
        <v>7</v>
      </c>
      <c r="J3538">
        <v>290.12</v>
      </c>
      <c r="K3538">
        <v>2030.84</v>
      </c>
      <c r="L3538">
        <v>4.7699999999999996</v>
      </c>
      <c r="M3538" t="s">
        <v>40</v>
      </c>
      <c r="N3538" t="s">
        <v>62</v>
      </c>
      <c r="O3538">
        <v>670.53</v>
      </c>
    </row>
    <row r="3539" spans="1:15">
      <c r="A3539" s="14">
        <v>45641</v>
      </c>
      <c r="B3539" s="11" t="str">
        <f t="shared" si="55"/>
        <v>Dec-2024</v>
      </c>
      <c r="C3539" t="s">
        <v>3561</v>
      </c>
      <c r="D3539" t="s">
        <v>68</v>
      </c>
      <c r="E3539" t="s">
        <v>32</v>
      </c>
      <c r="F3539" t="s">
        <v>68</v>
      </c>
      <c r="G3539" t="s">
        <v>33</v>
      </c>
      <c r="H3539" t="s">
        <v>123</v>
      </c>
      <c r="I3539">
        <v>8</v>
      </c>
      <c r="J3539">
        <v>28.27</v>
      </c>
      <c r="K3539">
        <v>226.16</v>
      </c>
      <c r="L3539">
        <v>10.91</v>
      </c>
      <c r="M3539" t="s">
        <v>40</v>
      </c>
      <c r="N3539" t="s">
        <v>22</v>
      </c>
      <c r="O3539">
        <v>63.91</v>
      </c>
    </row>
    <row r="3540" spans="1:15">
      <c r="A3540" s="14">
        <v>45636</v>
      </c>
      <c r="B3540" s="11" t="str">
        <f t="shared" si="55"/>
        <v>Dec-2024</v>
      </c>
      <c r="C3540" t="s">
        <v>3562</v>
      </c>
      <c r="D3540" t="s">
        <v>108</v>
      </c>
      <c r="E3540" t="s">
        <v>49</v>
      </c>
      <c r="F3540" t="s">
        <v>108</v>
      </c>
      <c r="G3540" t="s">
        <v>19</v>
      </c>
      <c r="H3540" t="s">
        <v>114</v>
      </c>
      <c r="I3540">
        <v>9</v>
      </c>
      <c r="J3540">
        <v>675.39</v>
      </c>
      <c r="K3540">
        <v>6078.51</v>
      </c>
      <c r="L3540">
        <v>12.14</v>
      </c>
      <c r="M3540" t="s">
        <v>28</v>
      </c>
      <c r="N3540" t="s">
        <v>62</v>
      </c>
      <c r="O3540">
        <v>2412.6</v>
      </c>
    </row>
    <row r="3541" spans="1:15">
      <c r="A3541" s="14">
        <v>45305</v>
      </c>
      <c r="B3541" s="11" t="str">
        <f t="shared" si="55"/>
        <v>Jan-2024</v>
      </c>
      <c r="C3541" t="s">
        <v>3563</v>
      </c>
      <c r="D3541" t="s">
        <v>134</v>
      </c>
      <c r="E3541" t="s">
        <v>32</v>
      </c>
      <c r="F3541" t="s">
        <v>134</v>
      </c>
      <c r="G3541" t="s">
        <v>26</v>
      </c>
      <c r="H3541" t="s">
        <v>142</v>
      </c>
      <c r="I3541">
        <v>1</v>
      </c>
      <c r="J3541">
        <v>269.14</v>
      </c>
      <c r="K3541">
        <v>269.14</v>
      </c>
      <c r="L3541">
        <v>10.25</v>
      </c>
      <c r="M3541" t="s">
        <v>40</v>
      </c>
      <c r="N3541" t="s">
        <v>29</v>
      </c>
      <c r="O3541">
        <v>54.9</v>
      </c>
    </row>
    <row r="3542" spans="1:15">
      <c r="A3542" s="14">
        <v>45391</v>
      </c>
      <c r="B3542" s="11" t="str">
        <f t="shared" si="55"/>
        <v>Apr-2024</v>
      </c>
      <c r="C3542" t="s">
        <v>3564</v>
      </c>
      <c r="D3542" t="s">
        <v>134</v>
      </c>
      <c r="E3542" t="s">
        <v>32</v>
      </c>
      <c r="F3542" t="s">
        <v>134</v>
      </c>
      <c r="G3542" t="s">
        <v>26</v>
      </c>
      <c r="H3542" t="s">
        <v>43</v>
      </c>
      <c r="I3542">
        <v>5</v>
      </c>
      <c r="J3542">
        <v>593.24</v>
      </c>
      <c r="K3542">
        <v>2966.2</v>
      </c>
      <c r="L3542">
        <v>12.95</v>
      </c>
      <c r="M3542" t="s">
        <v>28</v>
      </c>
      <c r="N3542" t="s">
        <v>29</v>
      </c>
      <c r="O3542">
        <v>801.89</v>
      </c>
    </row>
    <row r="3543" spans="1:15">
      <c r="A3543" s="14">
        <v>45390</v>
      </c>
      <c r="B3543" s="11" t="str">
        <f t="shared" si="55"/>
        <v>Apr-2024</v>
      </c>
      <c r="C3543" t="s">
        <v>3565</v>
      </c>
      <c r="D3543" t="s">
        <v>45</v>
      </c>
      <c r="E3543" t="s">
        <v>32</v>
      </c>
      <c r="F3543" t="s">
        <v>45</v>
      </c>
      <c r="G3543" t="s">
        <v>69</v>
      </c>
      <c r="H3543" t="s">
        <v>66</v>
      </c>
      <c r="I3543">
        <v>3</v>
      </c>
      <c r="J3543">
        <v>801.58</v>
      </c>
      <c r="K3543">
        <v>2404.7399999999998</v>
      </c>
      <c r="L3543">
        <v>11.61</v>
      </c>
      <c r="M3543" t="s">
        <v>28</v>
      </c>
      <c r="N3543" t="s">
        <v>29</v>
      </c>
      <c r="O3543">
        <v>801.39</v>
      </c>
    </row>
    <row r="3544" spans="1:15">
      <c r="A3544" s="14">
        <v>45449</v>
      </c>
      <c r="B3544" s="11" t="str">
        <f t="shared" si="55"/>
        <v>Jun-2024</v>
      </c>
      <c r="C3544" t="s">
        <v>3566</v>
      </c>
      <c r="D3544" t="s">
        <v>60</v>
      </c>
      <c r="E3544" t="s">
        <v>25</v>
      </c>
      <c r="F3544" t="s">
        <v>60</v>
      </c>
      <c r="G3544" t="s">
        <v>19</v>
      </c>
      <c r="H3544" t="s">
        <v>46</v>
      </c>
      <c r="I3544">
        <v>3</v>
      </c>
      <c r="J3544">
        <v>353.58</v>
      </c>
      <c r="K3544">
        <v>1060.74</v>
      </c>
      <c r="L3544">
        <v>8.3800000000000008</v>
      </c>
      <c r="M3544" t="s">
        <v>40</v>
      </c>
      <c r="N3544" t="s">
        <v>62</v>
      </c>
      <c r="O3544">
        <v>344.31</v>
      </c>
    </row>
    <row r="3545" spans="1:15">
      <c r="A3545" s="14">
        <v>45295</v>
      </c>
      <c r="B3545" s="11" t="str">
        <f t="shared" si="55"/>
        <v>Jan-2024</v>
      </c>
      <c r="C3545" t="s">
        <v>3567</v>
      </c>
      <c r="D3545" t="s">
        <v>134</v>
      </c>
      <c r="E3545" t="s">
        <v>32</v>
      </c>
      <c r="F3545" t="s">
        <v>134</v>
      </c>
      <c r="G3545" t="s">
        <v>19</v>
      </c>
      <c r="H3545" t="s">
        <v>184</v>
      </c>
      <c r="I3545">
        <v>9</v>
      </c>
      <c r="J3545">
        <v>281.83</v>
      </c>
      <c r="K3545">
        <v>2536.4699999999998</v>
      </c>
      <c r="L3545">
        <v>10.92</v>
      </c>
      <c r="M3545" t="s">
        <v>40</v>
      </c>
      <c r="N3545" t="s">
        <v>62</v>
      </c>
      <c r="O3545">
        <v>724.35</v>
      </c>
    </row>
    <row r="3546" spans="1:15">
      <c r="A3546" s="14">
        <v>45411</v>
      </c>
      <c r="B3546" s="11" t="str">
        <f t="shared" si="55"/>
        <v>Apr-2024</v>
      </c>
      <c r="C3546" t="s">
        <v>3568</v>
      </c>
      <c r="D3546" t="s">
        <v>55</v>
      </c>
      <c r="E3546" t="s">
        <v>18</v>
      </c>
      <c r="F3546" t="s">
        <v>55</v>
      </c>
      <c r="G3546" t="s">
        <v>19</v>
      </c>
      <c r="H3546" t="s">
        <v>92</v>
      </c>
      <c r="I3546">
        <v>4</v>
      </c>
      <c r="J3546">
        <v>728.92</v>
      </c>
      <c r="K3546">
        <v>2915.68</v>
      </c>
      <c r="L3546">
        <v>10.199999999999999</v>
      </c>
      <c r="M3546" t="s">
        <v>21</v>
      </c>
      <c r="N3546" t="s">
        <v>62</v>
      </c>
      <c r="O3546">
        <v>1244.32</v>
      </c>
    </row>
    <row r="3547" spans="1:15">
      <c r="A3547" s="14">
        <v>45402</v>
      </c>
      <c r="B3547" s="11" t="str">
        <f t="shared" si="55"/>
        <v>Apr-2024</v>
      </c>
      <c r="C3547" t="s">
        <v>3569</v>
      </c>
      <c r="D3547" t="s">
        <v>150</v>
      </c>
      <c r="E3547" t="s">
        <v>49</v>
      </c>
      <c r="F3547" t="s">
        <v>150</v>
      </c>
      <c r="G3547" t="s">
        <v>26</v>
      </c>
      <c r="H3547" t="s">
        <v>142</v>
      </c>
      <c r="I3547">
        <v>9</v>
      </c>
      <c r="J3547">
        <v>168.47</v>
      </c>
      <c r="K3547">
        <v>1516.23</v>
      </c>
      <c r="L3547">
        <v>15.75</v>
      </c>
      <c r="M3547" t="s">
        <v>21</v>
      </c>
      <c r="N3547" t="s">
        <v>62</v>
      </c>
      <c r="O3547">
        <v>710.35</v>
      </c>
    </row>
    <row r="3548" spans="1:15">
      <c r="A3548" s="14">
        <v>45360</v>
      </c>
      <c r="B3548" s="11" t="str">
        <f t="shared" si="55"/>
        <v>Mar-2024</v>
      </c>
      <c r="C3548" t="s">
        <v>3570</v>
      </c>
      <c r="D3548" t="s">
        <v>42</v>
      </c>
      <c r="E3548" t="s">
        <v>18</v>
      </c>
      <c r="F3548" t="s">
        <v>42</v>
      </c>
      <c r="G3548" t="s">
        <v>26</v>
      </c>
      <c r="H3548" t="s">
        <v>105</v>
      </c>
      <c r="I3548">
        <v>9</v>
      </c>
      <c r="J3548">
        <v>29.7</v>
      </c>
      <c r="K3548">
        <v>267.3</v>
      </c>
      <c r="L3548">
        <v>13.98</v>
      </c>
      <c r="M3548" t="s">
        <v>21</v>
      </c>
      <c r="N3548" t="s">
        <v>22</v>
      </c>
      <c r="O3548">
        <v>91.6</v>
      </c>
    </row>
    <row r="3549" spans="1:15">
      <c r="A3549" s="14">
        <v>45602</v>
      </c>
      <c r="B3549" s="11" t="str">
        <f t="shared" si="55"/>
        <v>Nov-2024</v>
      </c>
      <c r="C3549" t="s">
        <v>2087</v>
      </c>
      <c r="D3549" t="s">
        <v>24</v>
      </c>
      <c r="E3549" t="s">
        <v>25</v>
      </c>
      <c r="F3549" t="s">
        <v>24</v>
      </c>
      <c r="G3549" t="s">
        <v>33</v>
      </c>
      <c r="H3549" t="s">
        <v>85</v>
      </c>
      <c r="I3549">
        <v>1</v>
      </c>
      <c r="J3549">
        <v>926.88</v>
      </c>
      <c r="K3549">
        <v>926.88</v>
      </c>
      <c r="L3549">
        <v>15.86</v>
      </c>
      <c r="M3549" t="s">
        <v>28</v>
      </c>
      <c r="N3549" t="s">
        <v>22</v>
      </c>
      <c r="O3549">
        <v>401.7</v>
      </c>
    </row>
    <row r="3550" spans="1:15">
      <c r="A3550" s="14">
        <v>45509</v>
      </c>
      <c r="B3550" s="11" t="str">
        <f t="shared" si="55"/>
        <v>Aug-2024</v>
      </c>
      <c r="C3550" t="s">
        <v>3571</v>
      </c>
      <c r="D3550" t="s">
        <v>38</v>
      </c>
      <c r="E3550" t="s">
        <v>25</v>
      </c>
      <c r="F3550" t="s">
        <v>38</v>
      </c>
      <c r="G3550" t="s">
        <v>69</v>
      </c>
      <c r="H3550" t="s">
        <v>176</v>
      </c>
      <c r="I3550">
        <v>2</v>
      </c>
      <c r="J3550">
        <v>935.87</v>
      </c>
      <c r="K3550">
        <v>1871.74</v>
      </c>
      <c r="L3550">
        <v>0.24</v>
      </c>
      <c r="M3550" t="s">
        <v>28</v>
      </c>
      <c r="N3550" t="s">
        <v>29</v>
      </c>
      <c r="O3550">
        <v>781.33</v>
      </c>
    </row>
    <row r="3551" spans="1:15">
      <c r="A3551" s="14">
        <v>45521</v>
      </c>
      <c r="B3551" s="11" t="str">
        <f t="shared" si="55"/>
        <v>Aug-2024</v>
      </c>
      <c r="C3551" t="s">
        <v>3572</v>
      </c>
      <c r="D3551" t="s">
        <v>45</v>
      </c>
      <c r="E3551" t="s">
        <v>32</v>
      </c>
      <c r="F3551" t="s">
        <v>45</v>
      </c>
      <c r="G3551" t="s">
        <v>69</v>
      </c>
      <c r="H3551" t="s">
        <v>34</v>
      </c>
      <c r="I3551">
        <v>8</v>
      </c>
      <c r="J3551">
        <v>895.58</v>
      </c>
      <c r="K3551">
        <v>7164.64</v>
      </c>
      <c r="L3551">
        <v>3.69</v>
      </c>
      <c r="M3551" t="s">
        <v>21</v>
      </c>
      <c r="N3551" t="s">
        <v>29</v>
      </c>
      <c r="O3551">
        <v>1517.41</v>
      </c>
    </row>
    <row r="3552" spans="1:15">
      <c r="A3552" s="14">
        <v>45397</v>
      </c>
      <c r="B3552" s="11" t="str">
        <f t="shared" si="55"/>
        <v>Apr-2024</v>
      </c>
      <c r="C3552" t="s">
        <v>3573</v>
      </c>
      <c r="D3552" t="s">
        <v>45</v>
      </c>
      <c r="E3552" t="s">
        <v>32</v>
      </c>
      <c r="F3552" t="s">
        <v>45</v>
      </c>
      <c r="G3552" t="s">
        <v>33</v>
      </c>
      <c r="H3552" t="s">
        <v>117</v>
      </c>
      <c r="I3552">
        <v>7</v>
      </c>
      <c r="J3552">
        <v>93.16</v>
      </c>
      <c r="K3552">
        <v>652.12</v>
      </c>
      <c r="L3552">
        <v>13.63</v>
      </c>
      <c r="M3552" t="s">
        <v>28</v>
      </c>
      <c r="N3552" t="s">
        <v>22</v>
      </c>
      <c r="O3552">
        <v>229.57</v>
      </c>
    </row>
    <row r="3553" spans="1:15">
      <c r="A3553" s="14">
        <v>45559</v>
      </c>
      <c r="B3553" s="11" t="str">
        <f t="shared" si="55"/>
        <v>Sep-2024</v>
      </c>
      <c r="C3553" t="s">
        <v>3574</v>
      </c>
      <c r="D3553" t="s">
        <v>84</v>
      </c>
      <c r="E3553" t="s">
        <v>18</v>
      </c>
      <c r="F3553" t="s">
        <v>84</v>
      </c>
      <c r="G3553" t="s">
        <v>26</v>
      </c>
      <c r="H3553" t="s">
        <v>103</v>
      </c>
      <c r="I3553">
        <v>7</v>
      </c>
      <c r="J3553">
        <v>519.33000000000004</v>
      </c>
      <c r="K3553">
        <v>3635.31</v>
      </c>
      <c r="L3553">
        <v>14.27</v>
      </c>
      <c r="M3553" t="s">
        <v>40</v>
      </c>
      <c r="N3553" t="s">
        <v>22</v>
      </c>
      <c r="O3553">
        <v>993.27</v>
      </c>
    </row>
    <row r="3554" spans="1:15">
      <c r="A3554" s="14">
        <v>45638</v>
      </c>
      <c r="B3554" s="11" t="str">
        <f t="shared" si="55"/>
        <v>Dec-2024</v>
      </c>
      <c r="C3554" t="s">
        <v>3575</v>
      </c>
      <c r="D3554" t="s">
        <v>36</v>
      </c>
      <c r="E3554" t="s">
        <v>25</v>
      </c>
      <c r="F3554" t="s">
        <v>36</v>
      </c>
      <c r="G3554" t="s">
        <v>33</v>
      </c>
      <c r="H3554" t="s">
        <v>39</v>
      </c>
      <c r="I3554">
        <v>6</v>
      </c>
      <c r="J3554">
        <v>97.55</v>
      </c>
      <c r="K3554">
        <v>585.29999999999995</v>
      </c>
      <c r="L3554">
        <v>19.09</v>
      </c>
      <c r="M3554" t="s">
        <v>21</v>
      </c>
      <c r="N3554" t="s">
        <v>22</v>
      </c>
      <c r="O3554">
        <v>128.77000000000001</v>
      </c>
    </row>
    <row r="3555" spans="1:15">
      <c r="A3555" s="14">
        <v>45468</v>
      </c>
      <c r="B3555" s="11" t="str">
        <f t="shared" si="55"/>
        <v>Jun-2024</v>
      </c>
      <c r="C3555" t="s">
        <v>3576</v>
      </c>
      <c r="D3555" t="s">
        <v>45</v>
      </c>
      <c r="E3555" t="s">
        <v>32</v>
      </c>
      <c r="F3555" t="s">
        <v>45</v>
      </c>
      <c r="G3555" t="s">
        <v>69</v>
      </c>
      <c r="H3555" t="s">
        <v>126</v>
      </c>
      <c r="I3555">
        <v>5</v>
      </c>
      <c r="J3555">
        <v>403.97</v>
      </c>
      <c r="K3555">
        <v>2019.85</v>
      </c>
      <c r="L3555">
        <v>6.2</v>
      </c>
      <c r="M3555" t="s">
        <v>21</v>
      </c>
      <c r="N3555" t="s">
        <v>29</v>
      </c>
      <c r="O3555">
        <v>1000.89</v>
      </c>
    </row>
    <row r="3556" spans="1:15">
      <c r="A3556" s="14">
        <v>45436</v>
      </c>
      <c r="B3556" s="11" t="str">
        <f t="shared" si="55"/>
        <v>May-2024</v>
      </c>
      <c r="C3556" t="s">
        <v>3577</v>
      </c>
      <c r="D3556" t="s">
        <v>68</v>
      </c>
      <c r="E3556" t="s">
        <v>32</v>
      </c>
      <c r="F3556" t="s">
        <v>68</v>
      </c>
      <c r="G3556" t="s">
        <v>26</v>
      </c>
      <c r="H3556" t="s">
        <v>162</v>
      </c>
      <c r="I3556">
        <v>3</v>
      </c>
      <c r="J3556">
        <v>979.47</v>
      </c>
      <c r="K3556">
        <v>2938.41</v>
      </c>
      <c r="L3556">
        <v>1.77</v>
      </c>
      <c r="M3556" t="s">
        <v>21</v>
      </c>
      <c r="N3556" t="s">
        <v>22</v>
      </c>
      <c r="O3556">
        <v>1257.06</v>
      </c>
    </row>
    <row r="3557" spans="1:15">
      <c r="A3557" s="14">
        <v>45364</v>
      </c>
      <c r="B3557" s="11" t="str">
        <f t="shared" si="55"/>
        <v>Mar-2024</v>
      </c>
      <c r="C3557" t="s">
        <v>3578</v>
      </c>
      <c r="D3557" t="s">
        <v>84</v>
      </c>
      <c r="E3557" t="s">
        <v>18</v>
      </c>
      <c r="F3557" t="s">
        <v>84</v>
      </c>
      <c r="G3557" t="s">
        <v>19</v>
      </c>
      <c r="H3557" t="s">
        <v>126</v>
      </c>
      <c r="I3557">
        <v>4</v>
      </c>
      <c r="J3557">
        <v>58.08</v>
      </c>
      <c r="K3557">
        <v>232.32</v>
      </c>
      <c r="L3557">
        <v>12.07</v>
      </c>
      <c r="M3557" t="s">
        <v>28</v>
      </c>
      <c r="N3557" t="s">
        <v>62</v>
      </c>
      <c r="O3557">
        <v>47.53</v>
      </c>
    </row>
    <row r="3558" spans="1:15">
      <c r="A3558" s="14">
        <v>45500</v>
      </c>
      <c r="B3558" s="11" t="str">
        <f t="shared" si="55"/>
        <v>Jul-2024</v>
      </c>
      <c r="C3558" t="s">
        <v>3579</v>
      </c>
      <c r="D3558" t="s">
        <v>55</v>
      </c>
      <c r="E3558" t="s">
        <v>18</v>
      </c>
      <c r="F3558" t="s">
        <v>55</v>
      </c>
      <c r="G3558" t="s">
        <v>19</v>
      </c>
      <c r="H3558" t="s">
        <v>53</v>
      </c>
      <c r="I3558">
        <v>6</v>
      </c>
      <c r="J3558">
        <v>436.12</v>
      </c>
      <c r="K3558">
        <v>2616.7199999999998</v>
      </c>
      <c r="L3558">
        <v>8.19</v>
      </c>
      <c r="M3558" t="s">
        <v>21</v>
      </c>
      <c r="N3558" t="s">
        <v>62</v>
      </c>
      <c r="O3558">
        <v>707.24</v>
      </c>
    </row>
    <row r="3559" spans="1:15">
      <c r="A3559" s="14">
        <v>45341</v>
      </c>
      <c r="B3559" s="11" t="str">
        <f t="shared" si="55"/>
        <v>Feb-2024</v>
      </c>
      <c r="C3559" t="s">
        <v>3580</v>
      </c>
      <c r="D3559" t="s">
        <v>68</v>
      </c>
      <c r="E3559" t="s">
        <v>32</v>
      </c>
      <c r="F3559" t="s">
        <v>68</v>
      </c>
      <c r="G3559" t="s">
        <v>69</v>
      </c>
      <c r="H3559" t="s">
        <v>170</v>
      </c>
      <c r="I3559">
        <v>7</v>
      </c>
      <c r="J3559">
        <v>926.27</v>
      </c>
      <c r="K3559">
        <v>6483.89</v>
      </c>
      <c r="L3559">
        <v>16.579999999999998</v>
      </c>
      <c r="M3559" t="s">
        <v>21</v>
      </c>
      <c r="N3559" t="s">
        <v>62</v>
      </c>
      <c r="O3559">
        <v>3065.26</v>
      </c>
    </row>
    <row r="3560" spans="1:15">
      <c r="A3560" s="14">
        <v>45594</v>
      </c>
      <c r="B3560" s="11" t="str">
        <f t="shared" si="55"/>
        <v>Oct-2024</v>
      </c>
      <c r="C3560" t="s">
        <v>3581</v>
      </c>
      <c r="D3560" t="s">
        <v>45</v>
      </c>
      <c r="E3560" t="s">
        <v>32</v>
      </c>
      <c r="F3560" t="s">
        <v>45</v>
      </c>
      <c r="G3560" t="s">
        <v>19</v>
      </c>
      <c r="H3560" t="s">
        <v>101</v>
      </c>
      <c r="I3560">
        <v>1</v>
      </c>
      <c r="J3560">
        <v>117.04</v>
      </c>
      <c r="K3560">
        <v>117.04</v>
      </c>
      <c r="L3560">
        <v>8.56</v>
      </c>
      <c r="M3560" t="s">
        <v>40</v>
      </c>
      <c r="N3560" t="s">
        <v>22</v>
      </c>
      <c r="O3560">
        <v>36.96</v>
      </c>
    </row>
    <row r="3561" spans="1:15">
      <c r="A3561" s="14">
        <v>45617</v>
      </c>
      <c r="B3561" s="11" t="str">
        <f t="shared" si="55"/>
        <v>Nov-2024</v>
      </c>
      <c r="C3561" t="s">
        <v>3582</v>
      </c>
      <c r="D3561" t="s">
        <v>24</v>
      </c>
      <c r="E3561" t="s">
        <v>25</v>
      </c>
      <c r="F3561" t="s">
        <v>24</v>
      </c>
      <c r="G3561" t="s">
        <v>69</v>
      </c>
      <c r="H3561" t="s">
        <v>128</v>
      </c>
      <c r="I3561">
        <v>7</v>
      </c>
      <c r="J3561">
        <v>955.96</v>
      </c>
      <c r="K3561">
        <v>6691.72</v>
      </c>
      <c r="L3561">
        <v>13.36</v>
      </c>
      <c r="M3561" t="s">
        <v>28</v>
      </c>
      <c r="N3561" t="s">
        <v>29</v>
      </c>
      <c r="O3561">
        <v>2077.19</v>
      </c>
    </row>
    <row r="3562" spans="1:15">
      <c r="A3562" s="14">
        <v>45508</v>
      </c>
      <c r="B3562" s="11" t="str">
        <f t="shared" si="55"/>
        <v>Aug-2024</v>
      </c>
      <c r="C3562" t="s">
        <v>3583</v>
      </c>
      <c r="D3562" t="s">
        <v>36</v>
      </c>
      <c r="E3562" t="s">
        <v>25</v>
      </c>
      <c r="F3562" t="s">
        <v>36</v>
      </c>
      <c r="G3562" t="s">
        <v>26</v>
      </c>
      <c r="H3562" t="s">
        <v>110</v>
      </c>
      <c r="I3562">
        <v>7</v>
      </c>
      <c r="J3562">
        <v>527.15</v>
      </c>
      <c r="K3562">
        <v>3690.05</v>
      </c>
      <c r="L3562">
        <v>0.14000000000000001</v>
      </c>
      <c r="M3562" t="s">
        <v>40</v>
      </c>
      <c r="N3562" t="s">
        <v>22</v>
      </c>
      <c r="O3562">
        <v>1711.45</v>
      </c>
    </row>
    <row r="3563" spans="1:15">
      <c r="A3563" s="14">
        <v>45473</v>
      </c>
      <c r="B3563" s="11" t="str">
        <f t="shared" si="55"/>
        <v>Jun-2024</v>
      </c>
      <c r="C3563" t="s">
        <v>3584</v>
      </c>
      <c r="D3563" t="s">
        <v>48</v>
      </c>
      <c r="E3563" t="s">
        <v>49</v>
      </c>
      <c r="F3563" t="s">
        <v>48</v>
      </c>
      <c r="G3563" t="s">
        <v>19</v>
      </c>
      <c r="H3563" t="s">
        <v>101</v>
      </c>
      <c r="I3563">
        <v>6</v>
      </c>
      <c r="J3563">
        <v>489.2</v>
      </c>
      <c r="K3563">
        <v>2935.2</v>
      </c>
      <c r="L3563">
        <v>19.57</v>
      </c>
      <c r="M3563" t="s">
        <v>28</v>
      </c>
      <c r="N3563" t="s">
        <v>62</v>
      </c>
      <c r="O3563">
        <v>1183.71</v>
      </c>
    </row>
    <row r="3564" spans="1:15">
      <c r="A3564" s="14">
        <v>45369</v>
      </c>
      <c r="B3564" s="11" t="str">
        <f t="shared" si="55"/>
        <v>Mar-2024</v>
      </c>
      <c r="C3564" t="s">
        <v>3585</v>
      </c>
      <c r="D3564" t="s">
        <v>84</v>
      </c>
      <c r="E3564" t="s">
        <v>18</v>
      </c>
      <c r="F3564" t="s">
        <v>84</v>
      </c>
      <c r="G3564" t="s">
        <v>69</v>
      </c>
      <c r="H3564" t="s">
        <v>46</v>
      </c>
      <c r="I3564">
        <v>4</v>
      </c>
      <c r="J3564">
        <v>548.74</v>
      </c>
      <c r="K3564">
        <v>2194.96</v>
      </c>
      <c r="L3564">
        <v>3.09</v>
      </c>
      <c r="M3564" t="s">
        <v>40</v>
      </c>
      <c r="N3564" t="s">
        <v>29</v>
      </c>
      <c r="O3564">
        <v>934.38</v>
      </c>
    </row>
    <row r="3565" spans="1:15">
      <c r="A3565" s="14">
        <v>45408</v>
      </c>
      <c r="B3565" s="11" t="str">
        <f t="shared" si="55"/>
        <v>Apr-2024</v>
      </c>
      <c r="C3565" t="s">
        <v>3586</v>
      </c>
      <c r="D3565" t="s">
        <v>134</v>
      </c>
      <c r="E3565" t="s">
        <v>32</v>
      </c>
      <c r="F3565" t="s">
        <v>134</v>
      </c>
      <c r="G3565" t="s">
        <v>26</v>
      </c>
      <c r="H3565" t="s">
        <v>58</v>
      </c>
      <c r="I3565">
        <v>6</v>
      </c>
      <c r="J3565">
        <v>847.17</v>
      </c>
      <c r="K3565">
        <v>5083.0200000000004</v>
      </c>
      <c r="L3565">
        <v>18.22</v>
      </c>
      <c r="M3565" t="s">
        <v>40</v>
      </c>
      <c r="N3565" t="s">
        <v>29</v>
      </c>
      <c r="O3565">
        <v>2197.46</v>
      </c>
    </row>
    <row r="3566" spans="1:15">
      <c r="A3566" s="14">
        <v>45505</v>
      </c>
      <c r="B3566" s="11" t="str">
        <f t="shared" si="55"/>
        <v>Aug-2024</v>
      </c>
      <c r="C3566" t="s">
        <v>3587</v>
      </c>
      <c r="D3566" t="s">
        <v>68</v>
      </c>
      <c r="E3566" t="s">
        <v>32</v>
      </c>
      <c r="F3566" t="s">
        <v>68</v>
      </c>
      <c r="G3566" t="s">
        <v>69</v>
      </c>
      <c r="H3566" t="s">
        <v>180</v>
      </c>
      <c r="I3566">
        <v>8</v>
      </c>
      <c r="J3566">
        <v>286.47000000000003</v>
      </c>
      <c r="K3566">
        <v>2291.7600000000002</v>
      </c>
      <c r="L3566">
        <v>7.36</v>
      </c>
      <c r="M3566" t="s">
        <v>21</v>
      </c>
      <c r="N3566" t="s">
        <v>22</v>
      </c>
      <c r="O3566">
        <v>626.57000000000005</v>
      </c>
    </row>
    <row r="3567" spans="1:15">
      <c r="A3567" s="14">
        <v>45436</v>
      </c>
      <c r="B3567" s="11" t="str">
        <f t="shared" si="55"/>
        <v>May-2024</v>
      </c>
      <c r="C3567" t="s">
        <v>3588</v>
      </c>
      <c r="D3567" t="s">
        <v>48</v>
      </c>
      <c r="E3567" t="s">
        <v>49</v>
      </c>
      <c r="F3567" t="s">
        <v>48</v>
      </c>
      <c r="G3567" t="s">
        <v>33</v>
      </c>
      <c r="H3567" t="s">
        <v>160</v>
      </c>
      <c r="I3567">
        <v>2</v>
      </c>
      <c r="J3567">
        <v>716.33</v>
      </c>
      <c r="K3567">
        <v>1432.66</v>
      </c>
      <c r="L3567">
        <v>7.0000000000000007E-2</v>
      </c>
      <c r="M3567" t="s">
        <v>40</v>
      </c>
      <c r="N3567" t="s">
        <v>62</v>
      </c>
      <c r="O3567">
        <v>545.11</v>
      </c>
    </row>
    <row r="3568" spans="1:15">
      <c r="A3568" s="14">
        <v>45504</v>
      </c>
      <c r="B3568" s="11" t="str">
        <f t="shared" si="55"/>
        <v>Jul-2024</v>
      </c>
      <c r="C3568" t="s">
        <v>3589</v>
      </c>
      <c r="D3568" t="s">
        <v>55</v>
      </c>
      <c r="E3568" t="s">
        <v>18</v>
      </c>
      <c r="F3568" t="s">
        <v>55</v>
      </c>
      <c r="G3568" t="s">
        <v>33</v>
      </c>
      <c r="H3568" t="s">
        <v>176</v>
      </c>
      <c r="I3568">
        <v>3</v>
      </c>
      <c r="J3568">
        <v>243.33</v>
      </c>
      <c r="K3568">
        <v>729.99</v>
      </c>
      <c r="L3568">
        <v>18.170000000000002</v>
      </c>
      <c r="M3568" t="s">
        <v>40</v>
      </c>
      <c r="N3568" t="s">
        <v>22</v>
      </c>
      <c r="O3568">
        <v>327.86</v>
      </c>
    </row>
    <row r="3569" spans="1:15">
      <c r="A3569" s="14">
        <v>45443</v>
      </c>
      <c r="B3569" s="11" t="str">
        <f t="shared" si="55"/>
        <v>May-2024</v>
      </c>
      <c r="C3569" t="s">
        <v>3590</v>
      </c>
      <c r="D3569" t="s">
        <v>55</v>
      </c>
      <c r="E3569" t="s">
        <v>18</v>
      </c>
      <c r="F3569" t="s">
        <v>55</v>
      </c>
      <c r="G3569" t="s">
        <v>69</v>
      </c>
      <c r="H3569" t="s">
        <v>176</v>
      </c>
      <c r="I3569">
        <v>2</v>
      </c>
      <c r="J3569">
        <v>288.45</v>
      </c>
      <c r="K3569">
        <v>576.9</v>
      </c>
      <c r="L3569">
        <v>19.07</v>
      </c>
      <c r="M3569" t="s">
        <v>40</v>
      </c>
      <c r="N3569" t="s">
        <v>22</v>
      </c>
      <c r="O3569">
        <v>286.83</v>
      </c>
    </row>
    <row r="3570" spans="1:15">
      <c r="A3570" s="14">
        <v>45519</v>
      </c>
      <c r="B3570" s="11" t="str">
        <f t="shared" si="55"/>
        <v>Aug-2024</v>
      </c>
      <c r="C3570" t="s">
        <v>3591</v>
      </c>
      <c r="D3570" t="s">
        <v>134</v>
      </c>
      <c r="E3570" t="s">
        <v>32</v>
      </c>
      <c r="F3570" t="s">
        <v>134</v>
      </c>
      <c r="G3570" t="s">
        <v>26</v>
      </c>
      <c r="H3570" t="s">
        <v>77</v>
      </c>
      <c r="I3570">
        <v>1</v>
      </c>
      <c r="J3570">
        <v>395.47</v>
      </c>
      <c r="K3570">
        <v>395.47</v>
      </c>
      <c r="L3570">
        <v>18.809999999999999</v>
      </c>
      <c r="M3570" t="s">
        <v>21</v>
      </c>
      <c r="N3570" t="s">
        <v>22</v>
      </c>
      <c r="O3570">
        <v>195.71</v>
      </c>
    </row>
    <row r="3571" spans="1:15">
      <c r="A3571" s="14">
        <v>45322</v>
      </c>
      <c r="B3571" s="11" t="str">
        <f t="shared" si="55"/>
        <v>Jan-2024</v>
      </c>
      <c r="C3571" t="s">
        <v>3592</v>
      </c>
      <c r="D3571" t="s">
        <v>55</v>
      </c>
      <c r="E3571" t="s">
        <v>18</v>
      </c>
      <c r="F3571" t="s">
        <v>55</v>
      </c>
      <c r="G3571" t="s">
        <v>69</v>
      </c>
      <c r="H3571" t="s">
        <v>58</v>
      </c>
      <c r="I3571">
        <v>8</v>
      </c>
      <c r="J3571">
        <v>483.1</v>
      </c>
      <c r="K3571">
        <v>3864.8</v>
      </c>
      <c r="L3571">
        <v>4.47</v>
      </c>
      <c r="M3571" t="s">
        <v>21</v>
      </c>
      <c r="N3571" t="s">
        <v>62</v>
      </c>
      <c r="O3571">
        <v>796.63</v>
      </c>
    </row>
    <row r="3572" spans="1:15">
      <c r="A3572" s="14">
        <v>45555</v>
      </c>
      <c r="B3572" s="11" t="str">
        <f t="shared" si="55"/>
        <v>Sep-2024</v>
      </c>
      <c r="C3572" t="s">
        <v>3593</v>
      </c>
      <c r="D3572" t="s">
        <v>55</v>
      </c>
      <c r="E3572" t="s">
        <v>18</v>
      </c>
      <c r="F3572" t="s">
        <v>55</v>
      </c>
      <c r="G3572" t="s">
        <v>26</v>
      </c>
      <c r="H3572" t="s">
        <v>92</v>
      </c>
      <c r="I3572">
        <v>1</v>
      </c>
      <c r="J3572">
        <v>198.9</v>
      </c>
      <c r="K3572">
        <v>198.9</v>
      </c>
      <c r="L3572">
        <v>11.06</v>
      </c>
      <c r="M3572" t="s">
        <v>21</v>
      </c>
      <c r="N3572" t="s">
        <v>62</v>
      </c>
      <c r="O3572">
        <v>41.07</v>
      </c>
    </row>
    <row r="3573" spans="1:15">
      <c r="A3573" s="14">
        <v>45375</v>
      </c>
      <c r="B3573" s="11" t="str">
        <f t="shared" si="55"/>
        <v>Mar-2024</v>
      </c>
      <c r="C3573" t="s">
        <v>3594</v>
      </c>
      <c r="D3573" t="s">
        <v>88</v>
      </c>
      <c r="E3573" t="s">
        <v>32</v>
      </c>
      <c r="F3573" t="s">
        <v>88</v>
      </c>
      <c r="G3573" t="s">
        <v>69</v>
      </c>
      <c r="H3573" t="s">
        <v>137</v>
      </c>
      <c r="I3573">
        <v>1</v>
      </c>
      <c r="J3573">
        <v>261.26</v>
      </c>
      <c r="K3573">
        <v>261.26</v>
      </c>
      <c r="L3573">
        <v>8.4499999999999993</v>
      </c>
      <c r="M3573" t="s">
        <v>28</v>
      </c>
      <c r="N3573" t="s">
        <v>62</v>
      </c>
      <c r="O3573">
        <v>100.21</v>
      </c>
    </row>
    <row r="3574" spans="1:15">
      <c r="A3574" s="14">
        <v>45492</v>
      </c>
      <c r="B3574" s="11" t="str">
        <f t="shared" si="55"/>
        <v>Jul-2024</v>
      </c>
      <c r="C3574" t="s">
        <v>3595</v>
      </c>
      <c r="D3574" t="s">
        <v>60</v>
      </c>
      <c r="E3574" t="s">
        <v>25</v>
      </c>
      <c r="F3574" t="s">
        <v>60</v>
      </c>
      <c r="G3574" t="s">
        <v>19</v>
      </c>
      <c r="H3574" t="s">
        <v>126</v>
      </c>
      <c r="I3574">
        <v>6</v>
      </c>
      <c r="J3574">
        <v>207.73</v>
      </c>
      <c r="K3574">
        <v>1246.3800000000001</v>
      </c>
      <c r="L3574">
        <v>4.8499999999999996</v>
      </c>
      <c r="M3574" t="s">
        <v>21</v>
      </c>
      <c r="N3574" t="s">
        <v>62</v>
      </c>
      <c r="O3574">
        <v>521.16</v>
      </c>
    </row>
    <row r="3575" spans="1:15">
      <c r="A3575" s="14">
        <v>45587</v>
      </c>
      <c r="B3575" s="11" t="str">
        <f t="shared" si="55"/>
        <v>Oct-2024</v>
      </c>
      <c r="C3575" t="s">
        <v>3596</v>
      </c>
      <c r="D3575" t="s">
        <v>45</v>
      </c>
      <c r="E3575" t="s">
        <v>32</v>
      </c>
      <c r="F3575" t="s">
        <v>45</v>
      </c>
      <c r="G3575" t="s">
        <v>19</v>
      </c>
      <c r="H3575" t="s">
        <v>74</v>
      </c>
      <c r="I3575">
        <v>1</v>
      </c>
      <c r="J3575">
        <v>240.4</v>
      </c>
      <c r="K3575">
        <v>240.4</v>
      </c>
      <c r="L3575">
        <v>9.83</v>
      </c>
      <c r="M3575" t="s">
        <v>40</v>
      </c>
      <c r="N3575" t="s">
        <v>22</v>
      </c>
      <c r="O3575">
        <v>106.76</v>
      </c>
    </row>
    <row r="3576" spans="1:15">
      <c r="A3576" s="14">
        <v>45384</v>
      </c>
      <c r="B3576" s="11" t="str">
        <f t="shared" si="55"/>
        <v>Apr-2024</v>
      </c>
      <c r="C3576" t="s">
        <v>2618</v>
      </c>
      <c r="D3576" t="s">
        <v>55</v>
      </c>
      <c r="E3576" t="s">
        <v>18</v>
      </c>
      <c r="F3576" t="s">
        <v>55</v>
      </c>
      <c r="G3576" t="s">
        <v>69</v>
      </c>
      <c r="H3576" t="s">
        <v>114</v>
      </c>
      <c r="I3576">
        <v>5</v>
      </c>
      <c r="J3576">
        <v>297.19</v>
      </c>
      <c r="K3576">
        <v>1485.95</v>
      </c>
      <c r="L3576">
        <v>12.27</v>
      </c>
      <c r="M3576" t="s">
        <v>28</v>
      </c>
      <c r="N3576" t="s">
        <v>22</v>
      </c>
      <c r="O3576">
        <v>357.3</v>
      </c>
    </row>
    <row r="3577" spans="1:15">
      <c r="A3577" s="14">
        <v>45387</v>
      </c>
      <c r="B3577" s="11" t="str">
        <f t="shared" si="55"/>
        <v>Apr-2024</v>
      </c>
      <c r="C3577" t="s">
        <v>3597</v>
      </c>
      <c r="D3577" t="s">
        <v>108</v>
      </c>
      <c r="E3577" t="s">
        <v>49</v>
      </c>
      <c r="F3577" t="s">
        <v>108</v>
      </c>
      <c r="G3577" t="s">
        <v>33</v>
      </c>
      <c r="H3577" t="s">
        <v>135</v>
      </c>
      <c r="I3577">
        <v>8</v>
      </c>
      <c r="J3577">
        <v>340.28</v>
      </c>
      <c r="K3577">
        <v>2722.24</v>
      </c>
      <c r="L3577">
        <v>0.76</v>
      </c>
      <c r="M3577" t="s">
        <v>40</v>
      </c>
      <c r="N3577" t="s">
        <v>29</v>
      </c>
      <c r="O3577">
        <v>884.12</v>
      </c>
    </row>
    <row r="3578" spans="1:15">
      <c r="A3578" s="14">
        <v>45333</v>
      </c>
      <c r="B3578" s="11" t="str">
        <f t="shared" si="55"/>
        <v>Feb-2024</v>
      </c>
      <c r="C3578" t="s">
        <v>3598</v>
      </c>
      <c r="D3578" t="s">
        <v>84</v>
      </c>
      <c r="E3578" t="s">
        <v>18</v>
      </c>
      <c r="F3578" t="s">
        <v>84</v>
      </c>
      <c r="G3578" t="s">
        <v>26</v>
      </c>
      <c r="H3578" t="s">
        <v>46</v>
      </c>
      <c r="I3578">
        <v>9</v>
      </c>
      <c r="J3578">
        <v>257.56</v>
      </c>
      <c r="K3578">
        <v>2318.04</v>
      </c>
      <c r="L3578">
        <v>8.34</v>
      </c>
      <c r="M3578" t="s">
        <v>21</v>
      </c>
      <c r="N3578" t="s">
        <v>62</v>
      </c>
      <c r="O3578">
        <v>914.95</v>
      </c>
    </row>
    <row r="3579" spans="1:15">
      <c r="A3579" s="14">
        <v>45354</v>
      </c>
      <c r="B3579" s="11" t="str">
        <f t="shared" si="55"/>
        <v>Mar-2024</v>
      </c>
      <c r="C3579" t="s">
        <v>3599</v>
      </c>
      <c r="D3579" t="s">
        <v>48</v>
      </c>
      <c r="E3579" t="s">
        <v>49</v>
      </c>
      <c r="F3579" t="s">
        <v>48</v>
      </c>
      <c r="G3579" t="s">
        <v>69</v>
      </c>
      <c r="H3579" t="s">
        <v>53</v>
      </c>
      <c r="I3579">
        <v>4</v>
      </c>
      <c r="J3579">
        <v>293.94</v>
      </c>
      <c r="K3579">
        <v>1175.76</v>
      </c>
      <c r="L3579">
        <v>8.0500000000000007</v>
      </c>
      <c r="M3579" t="s">
        <v>28</v>
      </c>
      <c r="N3579" t="s">
        <v>62</v>
      </c>
      <c r="O3579">
        <v>336.32</v>
      </c>
    </row>
    <row r="3580" spans="1:15">
      <c r="A3580" s="14">
        <v>45360</v>
      </c>
      <c r="B3580" s="11" t="str">
        <f t="shared" si="55"/>
        <v>Mar-2024</v>
      </c>
      <c r="C3580" t="s">
        <v>3600</v>
      </c>
      <c r="D3580" t="s">
        <v>96</v>
      </c>
      <c r="E3580" t="s">
        <v>49</v>
      </c>
      <c r="F3580" t="s">
        <v>96</v>
      </c>
      <c r="G3580" t="s">
        <v>19</v>
      </c>
      <c r="H3580" t="s">
        <v>135</v>
      </c>
      <c r="I3580">
        <v>9</v>
      </c>
      <c r="J3580">
        <v>150.63999999999999</v>
      </c>
      <c r="K3580">
        <v>1355.76</v>
      </c>
      <c r="L3580">
        <v>14.1</v>
      </c>
      <c r="M3580" t="s">
        <v>28</v>
      </c>
      <c r="N3580" t="s">
        <v>29</v>
      </c>
      <c r="O3580">
        <v>634.61</v>
      </c>
    </row>
    <row r="3581" spans="1:15">
      <c r="A3581" s="14">
        <v>45360</v>
      </c>
      <c r="B3581" s="11" t="str">
        <f t="shared" si="55"/>
        <v>Mar-2024</v>
      </c>
      <c r="C3581" t="s">
        <v>3601</v>
      </c>
      <c r="D3581" t="s">
        <v>45</v>
      </c>
      <c r="E3581" t="s">
        <v>32</v>
      </c>
      <c r="F3581" t="s">
        <v>45</v>
      </c>
      <c r="G3581" t="s">
        <v>69</v>
      </c>
      <c r="H3581" t="s">
        <v>160</v>
      </c>
      <c r="I3581">
        <v>1</v>
      </c>
      <c r="J3581">
        <v>440.26</v>
      </c>
      <c r="K3581">
        <v>440.26</v>
      </c>
      <c r="L3581">
        <v>9.76</v>
      </c>
      <c r="M3581" t="s">
        <v>21</v>
      </c>
      <c r="N3581" t="s">
        <v>62</v>
      </c>
      <c r="O3581">
        <v>146.43</v>
      </c>
    </row>
    <row r="3582" spans="1:15">
      <c r="A3582" s="14">
        <v>45652</v>
      </c>
      <c r="B3582" s="11" t="str">
        <f t="shared" si="55"/>
        <v>Dec-2024</v>
      </c>
      <c r="C3582" t="s">
        <v>3602</v>
      </c>
      <c r="D3582" t="s">
        <v>150</v>
      </c>
      <c r="E3582" t="s">
        <v>49</v>
      </c>
      <c r="F3582" t="s">
        <v>150</v>
      </c>
      <c r="G3582" t="s">
        <v>69</v>
      </c>
      <c r="H3582" t="s">
        <v>70</v>
      </c>
      <c r="I3582">
        <v>8</v>
      </c>
      <c r="J3582">
        <v>525.78</v>
      </c>
      <c r="K3582">
        <v>4206.24</v>
      </c>
      <c r="L3582">
        <v>9.75</v>
      </c>
      <c r="M3582" t="s">
        <v>21</v>
      </c>
      <c r="N3582" t="s">
        <v>22</v>
      </c>
      <c r="O3582">
        <v>1533.02</v>
      </c>
    </row>
    <row r="3583" spans="1:15">
      <c r="A3583" s="14">
        <v>45310</v>
      </c>
      <c r="B3583" s="11" t="str">
        <f t="shared" si="55"/>
        <v>Jan-2024</v>
      </c>
      <c r="C3583" t="s">
        <v>3603</v>
      </c>
      <c r="D3583" t="s">
        <v>24</v>
      </c>
      <c r="E3583" t="s">
        <v>25</v>
      </c>
      <c r="F3583" t="s">
        <v>24</v>
      </c>
      <c r="G3583" t="s">
        <v>26</v>
      </c>
      <c r="H3583" t="s">
        <v>92</v>
      </c>
      <c r="I3583">
        <v>4</v>
      </c>
      <c r="J3583">
        <v>209.24</v>
      </c>
      <c r="K3583">
        <v>836.96</v>
      </c>
      <c r="L3583">
        <v>5.69</v>
      </c>
      <c r="M3583" t="s">
        <v>28</v>
      </c>
      <c r="N3583" t="s">
        <v>62</v>
      </c>
      <c r="O3583">
        <v>391.88</v>
      </c>
    </row>
    <row r="3584" spans="1:15">
      <c r="A3584" s="14">
        <v>45476</v>
      </c>
      <c r="B3584" s="11" t="str">
        <f t="shared" si="55"/>
        <v>Jul-2024</v>
      </c>
      <c r="C3584" t="s">
        <v>3604</v>
      </c>
      <c r="D3584" t="s">
        <v>150</v>
      </c>
      <c r="E3584" t="s">
        <v>49</v>
      </c>
      <c r="F3584" t="s">
        <v>150</v>
      </c>
      <c r="G3584" t="s">
        <v>19</v>
      </c>
      <c r="H3584" t="s">
        <v>114</v>
      </c>
      <c r="I3584">
        <v>8</v>
      </c>
      <c r="J3584">
        <v>475.64</v>
      </c>
      <c r="K3584">
        <v>3805.12</v>
      </c>
      <c r="L3584">
        <v>6.35</v>
      </c>
      <c r="M3584" t="s">
        <v>21</v>
      </c>
      <c r="N3584" t="s">
        <v>62</v>
      </c>
      <c r="O3584">
        <v>1369.43</v>
      </c>
    </row>
    <row r="3585" spans="1:15">
      <c r="A3585" s="14">
        <v>45410</v>
      </c>
      <c r="B3585" s="11" t="str">
        <f t="shared" si="55"/>
        <v>Apr-2024</v>
      </c>
      <c r="C3585" t="s">
        <v>3605</v>
      </c>
      <c r="D3585" t="s">
        <v>31</v>
      </c>
      <c r="E3585" t="s">
        <v>32</v>
      </c>
      <c r="F3585" t="s">
        <v>31</v>
      </c>
      <c r="G3585" t="s">
        <v>69</v>
      </c>
      <c r="H3585" t="s">
        <v>142</v>
      </c>
      <c r="I3585">
        <v>5</v>
      </c>
      <c r="J3585">
        <v>788.32</v>
      </c>
      <c r="K3585">
        <v>3941.6</v>
      </c>
      <c r="L3585">
        <v>7.54</v>
      </c>
      <c r="M3585" t="s">
        <v>28</v>
      </c>
      <c r="N3585" t="s">
        <v>22</v>
      </c>
      <c r="O3585">
        <v>1637.06</v>
      </c>
    </row>
    <row r="3586" spans="1:15">
      <c r="A3586" s="14">
        <v>45356</v>
      </c>
      <c r="B3586" s="11" t="str">
        <f t="shared" si="55"/>
        <v>Mar-2024</v>
      </c>
      <c r="C3586" t="s">
        <v>3606</v>
      </c>
      <c r="D3586" t="s">
        <v>42</v>
      </c>
      <c r="E3586" t="s">
        <v>18</v>
      </c>
      <c r="F3586" t="s">
        <v>42</v>
      </c>
      <c r="G3586" t="s">
        <v>69</v>
      </c>
      <c r="H3586" t="s">
        <v>192</v>
      </c>
      <c r="I3586">
        <v>6</v>
      </c>
      <c r="J3586">
        <v>165.14</v>
      </c>
      <c r="K3586">
        <v>990.84</v>
      </c>
      <c r="L3586">
        <v>14.83</v>
      </c>
      <c r="M3586" t="s">
        <v>28</v>
      </c>
      <c r="N3586" t="s">
        <v>62</v>
      </c>
      <c r="O3586">
        <v>236.71</v>
      </c>
    </row>
    <row r="3587" spans="1:15">
      <c r="A3587" s="14">
        <v>45587</v>
      </c>
      <c r="B3587" s="11" t="str">
        <f t="shared" si="55"/>
        <v>Oct-2024</v>
      </c>
      <c r="C3587" t="s">
        <v>3607</v>
      </c>
      <c r="D3587" t="s">
        <v>48</v>
      </c>
      <c r="E3587" t="s">
        <v>49</v>
      </c>
      <c r="F3587" t="s">
        <v>48</v>
      </c>
      <c r="G3587" t="s">
        <v>19</v>
      </c>
      <c r="H3587" t="s">
        <v>126</v>
      </c>
      <c r="I3587">
        <v>8</v>
      </c>
      <c r="J3587">
        <v>67</v>
      </c>
      <c r="K3587">
        <v>536</v>
      </c>
      <c r="L3587">
        <v>15.55</v>
      </c>
      <c r="M3587" t="s">
        <v>21</v>
      </c>
      <c r="N3587" t="s">
        <v>29</v>
      </c>
      <c r="O3587">
        <v>204.03</v>
      </c>
    </row>
    <row r="3588" spans="1:15">
      <c r="A3588" s="14">
        <v>45386</v>
      </c>
      <c r="B3588" s="11" t="str">
        <f t="shared" si="55"/>
        <v>Apr-2024</v>
      </c>
      <c r="C3588" t="s">
        <v>3608</v>
      </c>
      <c r="D3588" t="s">
        <v>24</v>
      </c>
      <c r="E3588" t="s">
        <v>25</v>
      </c>
      <c r="F3588" t="s">
        <v>24</v>
      </c>
      <c r="G3588" t="s">
        <v>19</v>
      </c>
      <c r="H3588" t="s">
        <v>135</v>
      </c>
      <c r="I3588">
        <v>1</v>
      </c>
      <c r="J3588">
        <v>12.12</v>
      </c>
      <c r="K3588">
        <v>12.12</v>
      </c>
      <c r="L3588">
        <v>7.6</v>
      </c>
      <c r="M3588" t="s">
        <v>28</v>
      </c>
      <c r="N3588" t="s">
        <v>62</v>
      </c>
      <c r="O3588">
        <v>4.2300000000000004</v>
      </c>
    </row>
    <row r="3589" spans="1:15">
      <c r="A3589" s="14">
        <v>45481</v>
      </c>
      <c r="B3589" s="11" t="str">
        <f t="shared" si="55"/>
        <v>Jul-2024</v>
      </c>
      <c r="C3589" t="s">
        <v>3609</v>
      </c>
      <c r="D3589" t="s">
        <v>60</v>
      </c>
      <c r="E3589" t="s">
        <v>25</v>
      </c>
      <c r="F3589" t="s">
        <v>60</v>
      </c>
      <c r="G3589" t="s">
        <v>69</v>
      </c>
      <c r="H3589" t="s">
        <v>277</v>
      </c>
      <c r="I3589">
        <v>9</v>
      </c>
      <c r="J3589">
        <v>352.71</v>
      </c>
      <c r="K3589">
        <v>3174.39</v>
      </c>
      <c r="L3589">
        <v>6.77</v>
      </c>
      <c r="M3589" t="s">
        <v>21</v>
      </c>
      <c r="N3589" t="s">
        <v>29</v>
      </c>
      <c r="O3589">
        <v>1066.3699999999999</v>
      </c>
    </row>
    <row r="3590" spans="1:15">
      <c r="A3590" s="14">
        <v>45315</v>
      </c>
      <c r="B3590" s="11" t="str">
        <f t="shared" si="55"/>
        <v>Jan-2024</v>
      </c>
      <c r="C3590" t="s">
        <v>3610</v>
      </c>
      <c r="D3590" t="s">
        <v>48</v>
      </c>
      <c r="E3590" t="s">
        <v>49</v>
      </c>
      <c r="F3590" t="s">
        <v>48</v>
      </c>
      <c r="G3590" t="s">
        <v>26</v>
      </c>
      <c r="H3590" t="s">
        <v>34</v>
      </c>
      <c r="I3590">
        <v>5</v>
      </c>
      <c r="J3590">
        <v>371.38</v>
      </c>
      <c r="K3590">
        <v>1856.9</v>
      </c>
      <c r="L3590">
        <v>18.09</v>
      </c>
      <c r="M3590" t="s">
        <v>40</v>
      </c>
      <c r="N3590" t="s">
        <v>22</v>
      </c>
      <c r="O3590">
        <v>896.69</v>
      </c>
    </row>
    <row r="3591" spans="1:15">
      <c r="A3591" s="14">
        <v>45618</v>
      </c>
      <c r="B3591" s="11" t="str">
        <f t="shared" si="55"/>
        <v>Nov-2024</v>
      </c>
      <c r="C3591" t="s">
        <v>3611</v>
      </c>
      <c r="D3591" t="s">
        <v>134</v>
      </c>
      <c r="E3591" t="s">
        <v>32</v>
      </c>
      <c r="F3591" t="s">
        <v>134</v>
      </c>
      <c r="G3591" t="s">
        <v>33</v>
      </c>
      <c r="H3591" t="s">
        <v>180</v>
      </c>
      <c r="I3591">
        <v>9</v>
      </c>
      <c r="J3591">
        <v>191.09</v>
      </c>
      <c r="K3591">
        <v>1719.81</v>
      </c>
      <c r="L3591">
        <v>2.62</v>
      </c>
      <c r="M3591" t="s">
        <v>28</v>
      </c>
      <c r="N3591" t="s">
        <v>29</v>
      </c>
      <c r="O3591">
        <v>436.36</v>
      </c>
    </row>
    <row r="3592" spans="1:15">
      <c r="A3592" s="14">
        <v>45375</v>
      </c>
      <c r="B3592" s="11" t="str">
        <f t="shared" si="55"/>
        <v>Mar-2024</v>
      </c>
      <c r="C3592" t="s">
        <v>3129</v>
      </c>
      <c r="D3592" t="s">
        <v>17</v>
      </c>
      <c r="E3592" t="s">
        <v>18</v>
      </c>
      <c r="F3592" t="s">
        <v>17</v>
      </c>
      <c r="G3592" t="s">
        <v>69</v>
      </c>
      <c r="H3592" t="s">
        <v>27</v>
      </c>
      <c r="I3592">
        <v>3</v>
      </c>
      <c r="J3592">
        <v>186.61</v>
      </c>
      <c r="K3592">
        <v>559.83000000000004</v>
      </c>
      <c r="L3592">
        <v>10.26</v>
      </c>
      <c r="M3592" t="s">
        <v>21</v>
      </c>
      <c r="N3592" t="s">
        <v>29</v>
      </c>
      <c r="O3592">
        <v>142.83000000000001</v>
      </c>
    </row>
    <row r="3593" spans="1:15">
      <c r="A3593" s="14">
        <v>45564</v>
      </c>
      <c r="B3593" s="11" t="str">
        <f t="shared" si="55"/>
        <v>Sep-2024</v>
      </c>
      <c r="C3593" t="s">
        <v>3612</v>
      </c>
      <c r="D3593" t="s">
        <v>31</v>
      </c>
      <c r="E3593" t="s">
        <v>32</v>
      </c>
      <c r="F3593" t="s">
        <v>31</v>
      </c>
      <c r="G3593" t="s">
        <v>69</v>
      </c>
      <c r="H3593" t="s">
        <v>170</v>
      </c>
      <c r="I3593">
        <v>3</v>
      </c>
      <c r="J3593">
        <v>779.09</v>
      </c>
      <c r="K3593">
        <v>2337.27</v>
      </c>
      <c r="L3593">
        <v>15.77</v>
      </c>
      <c r="M3593" t="s">
        <v>28</v>
      </c>
      <c r="N3593" t="s">
        <v>22</v>
      </c>
      <c r="O3593">
        <v>517.64</v>
      </c>
    </row>
    <row r="3594" spans="1:15">
      <c r="A3594" s="14">
        <v>45632</v>
      </c>
      <c r="B3594" s="11" t="str">
        <f t="shared" ref="B3594:B3657" si="56">TEXT(A3594,"mmm-yyyyy")</f>
        <v>Dec-2024</v>
      </c>
      <c r="C3594" t="s">
        <v>3613</v>
      </c>
      <c r="D3594" t="s">
        <v>150</v>
      </c>
      <c r="E3594" t="s">
        <v>49</v>
      </c>
      <c r="F3594" t="s">
        <v>150</v>
      </c>
      <c r="G3594" t="s">
        <v>33</v>
      </c>
      <c r="H3594" t="s">
        <v>50</v>
      </c>
      <c r="I3594">
        <v>6</v>
      </c>
      <c r="J3594">
        <v>863.46</v>
      </c>
      <c r="K3594">
        <v>5180.76</v>
      </c>
      <c r="L3594">
        <v>17.87</v>
      </c>
      <c r="M3594" t="s">
        <v>28</v>
      </c>
      <c r="N3594" t="s">
        <v>29</v>
      </c>
      <c r="O3594">
        <v>2581.4699999999998</v>
      </c>
    </row>
    <row r="3595" spans="1:15">
      <c r="A3595" s="14">
        <v>45367</v>
      </c>
      <c r="B3595" s="11" t="str">
        <f t="shared" si="56"/>
        <v>Mar-2024</v>
      </c>
      <c r="C3595" t="s">
        <v>3614</v>
      </c>
      <c r="D3595" t="s">
        <v>150</v>
      </c>
      <c r="E3595" t="s">
        <v>49</v>
      </c>
      <c r="F3595" t="s">
        <v>150</v>
      </c>
      <c r="G3595" t="s">
        <v>33</v>
      </c>
      <c r="H3595" t="s">
        <v>192</v>
      </c>
      <c r="I3595">
        <v>3</v>
      </c>
      <c r="J3595">
        <v>826.96</v>
      </c>
      <c r="K3595">
        <v>2480.88</v>
      </c>
      <c r="L3595">
        <v>2.85</v>
      </c>
      <c r="M3595" t="s">
        <v>40</v>
      </c>
      <c r="N3595" t="s">
        <v>62</v>
      </c>
      <c r="O3595">
        <v>674</v>
      </c>
    </row>
    <row r="3596" spans="1:15">
      <c r="A3596" s="14">
        <v>45546</v>
      </c>
      <c r="B3596" s="11" t="str">
        <f t="shared" si="56"/>
        <v>Sep-2024</v>
      </c>
      <c r="C3596" t="s">
        <v>3615</v>
      </c>
      <c r="D3596" t="s">
        <v>150</v>
      </c>
      <c r="E3596" t="s">
        <v>49</v>
      </c>
      <c r="F3596" t="s">
        <v>150</v>
      </c>
      <c r="G3596" t="s">
        <v>26</v>
      </c>
      <c r="H3596" t="s">
        <v>85</v>
      </c>
      <c r="I3596">
        <v>5</v>
      </c>
      <c r="J3596">
        <v>869.64</v>
      </c>
      <c r="K3596">
        <v>4348.2</v>
      </c>
      <c r="L3596">
        <v>17.86</v>
      </c>
      <c r="M3596" t="s">
        <v>21</v>
      </c>
      <c r="N3596" t="s">
        <v>62</v>
      </c>
      <c r="O3596">
        <v>2051.69</v>
      </c>
    </row>
    <row r="3597" spans="1:15">
      <c r="A3597" s="14">
        <v>45601</v>
      </c>
      <c r="B3597" s="11" t="str">
        <f t="shared" si="56"/>
        <v>Nov-2024</v>
      </c>
      <c r="C3597" t="s">
        <v>3616</v>
      </c>
      <c r="D3597" t="s">
        <v>134</v>
      </c>
      <c r="E3597" t="s">
        <v>32</v>
      </c>
      <c r="F3597" t="s">
        <v>134</v>
      </c>
      <c r="G3597" t="s">
        <v>19</v>
      </c>
      <c r="H3597" t="s">
        <v>162</v>
      </c>
      <c r="I3597">
        <v>5</v>
      </c>
      <c r="J3597">
        <v>502.17</v>
      </c>
      <c r="K3597">
        <v>2510.85</v>
      </c>
      <c r="L3597">
        <v>16.190000000000001</v>
      </c>
      <c r="M3597" t="s">
        <v>28</v>
      </c>
      <c r="N3597" t="s">
        <v>62</v>
      </c>
      <c r="O3597">
        <v>710.34</v>
      </c>
    </row>
    <row r="3598" spans="1:15">
      <c r="A3598" s="14">
        <v>45648</v>
      </c>
      <c r="B3598" s="11" t="str">
        <f t="shared" si="56"/>
        <v>Dec-2024</v>
      </c>
      <c r="C3598" t="s">
        <v>3617</v>
      </c>
      <c r="D3598" t="s">
        <v>68</v>
      </c>
      <c r="E3598" t="s">
        <v>32</v>
      </c>
      <c r="F3598" t="s">
        <v>68</v>
      </c>
      <c r="G3598" t="s">
        <v>69</v>
      </c>
      <c r="H3598" t="s">
        <v>39</v>
      </c>
      <c r="I3598">
        <v>5</v>
      </c>
      <c r="J3598">
        <v>549.91</v>
      </c>
      <c r="K3598">
        <v>2749.55</v>
      </c>
      <c r="L3598">
        <v>1.02</v>
      </c>
      <c r="M3598" t="s">
        <v>28</v>
      </c>
      <c r="N3598" t="s">
        <v>29</v>
      </c>
      <c r="O3598">
        <v>1191.29</v>
      </c>
    </row>
    <row r="3599" spans="1:15">
      <c r="A3599" s="14">
        <v>45398</v>
      </c>
      <c r="B3599" s="11" t="str">
        <f t="shared" si="56"/>
        <v>Apr-2024</v>
      </c>
      <c r="C3599" t="s">
        <v>3618</v>
      </c>
      <c r="D3599" t="s">
        <v>42</v>
      </c>
      <c r="E3599" t="s">
        <v>18</v>
      </c>
      <c r="F3599" t="s">
        <v>42</v>
      </c>
      <c r="G3599" t="s">
        <v>19</v>
      </c>
      <c r="H3599" t="s">
        <v>101</v>
      </c>
      <c r="I3599">
        <v>3</v>
      </c>
      <c r="J3599">
        <v>510.28</v>
      </c>
      <c r="K3599">
        <v>1530.84</v>
      </c>
      <c r="L3599">
        <v>12.95</v>
      </c>
      <c r="M3599" t="s">
        <v>28</v>
      </c>
      <c r="N3599" t="s">
        <v>22</v>
      </c>
      <c r="O3599">
        <v>548.35</v>
      </c>
    </row>
    <row r="3600" spans="1:15">
      <c r="A3600" s="14">
        <v>45371</v>
      </c>
      <c r="B3600" s="11" t="str">
        <f t="shared" si="56"/>
        <v>Mar-2024</v>
      </c>
      <c r="C3600" t="s">
        <v>3619</v>
      </c>
      <c r="D3600" t="s">
        <v>45</v>
      </c>
      <c r="E3600" t="s">
        <v>32</v>
      </c>
      <c r="F3600" t="s">
        <v>45</v>
      </c>
      <c r="G3600" t="s">
        <v>33</v>
      </c>
      <c r="H3600" t="s">
        <v>77</v>
      </c>
      <c r="I3600">
        <v>8</v>
      </c>
      <c r="J3600">
        <v>629.91999999999996</v>
      </c>
      <c r="K3600">
        <v>5039.3599999999997</v>
      </c>
      <c r="L3600">
        <v>5.74</v>
      </c>
      <c r="M3600" t="s">
        <v>28</v>
      </c>
      <c r="N3600" t="s">
        <v>29</v>
      </c>
      <c r="O3600">
        <v>2197.1</v>
      </c>
    </row>
    <row r="3601" spans="1:15">
      <c r="A3601" s="14">
        <v>45380</v>
      </c>
      <c r="B3601" s="11" t="str">
        <f t="shared" si="56"/>
        <v>Mar-2024</v>
      </c>
      <c r="C3601" t="s">
        <v>3620</v>
      </c>
      <c r="D3601" t="s">
        <v>42</v>
      </c>
      <c r="E3601" t="s">
        <v>18</v>
      </c>
      <c r="F3601" t="s">
        <v>42</v>
      </c>
      <c r="G3601" t="s">
        <v>19</v>
      </c>
      <c r="H3601" t="s">
        <v>226</v>
      </c>
      <c r="I3601">
        <v>6</v>
      </c>
      <c r="J3601">
        <v>285.93</v>
      </c>
      <c r="K3601">
        <v>1715.58</v>
      </c>
      <c r="L3601">
        <v>3.18</v>
      </c>
      <c r="M3601" t="s">
        <v>28</v>
      </c>
      <c r="N3601" t="s">
        <v>29</v>
      </c>
      <c r="O3601">
        <v>455.14</v>
      </c>
    </row>
    <row r="3602" spans="1:15">
      <c r="A3602" s="14">
        <v>45497</v>
      </c>
      <c r="B3602" s="11" t="str">
        <f t="shared" si="56"/>
        <v>Jul-2024</v>
      </c>
      <c r="C3602" t="s">
        <v>3621</v>
      </c>
      <c r="D3602" t="s">
        <v>31</v>
      </c>
      <c r="E3602" t="s">
        <v>32</v>
      </c>
      <c r="F3602" t="s">
        <v>31</v>
      </c>
      <c r="G3602" t="s">
        <v>33</v>
      </c>
      <c r="H3602" t="s">
        <v>97</v>
      </c>
      <c r="I3602">
        <v>1</v>
      </c>
      <c r="J3602">
        <v>973.25</v>
      </c>
      <c r="K3602">
        <v>973.25</v>
      </c>
      <c r="L3602">
        <v>3.06</v>
      </c>
      <c r="M3602" t="s">
        <v>21</v>
      </c>
      <c r="N3602" t="s">
        <v>29</v>
      </c>
      <c r="O3602">
        <v>444.25</v>
      </c>
    </row>
    <row r="3603" spans="1:15">
      <c r="A3603" s="14">
        <v>45484</v>
      </c>
      <c r="B3603" s="11" t="str">
        <f t="shared" si="56"/>
        <v>Jul-2024</v>
      </c>
      <c r="C3603" t="s">
        <v>3622</v>
      </c>
      <c r="D3603" t="s">
        <v>17</v>
      </c>
      <c r="E3603" t="s">
        <v>18</v>
      </c>
      <c r="F3603" t="s">
        <v>17</v>
      </c>
      <c r="G3603" t="s">
        <v>19</v>
      </c>
      <c r="H3603" t="s">
        <v>148</v>
      </c>
      <c r="I3603">
        <v>7</v>
      </c>
      <c r="J3603">
        <v>572.16</v>
      </c>
      <c r="K3603">
        <v>4005.12</v>
      </c>
      <c r="L3603">
        <v>0.84</v>
      </c>
      <c r="M3603" t="s">
        <v>21</v>
      </c>
      <c r="N3603" t="s">
        <v>22</v>
      </c>
      <c r="O3603">
        <v>1638.52</v>
      </c>
    </row>
    <row r="3604" spans="1:15">
      <c r="A3604" s="14">
        <v>45393</v>
      </c>
      <c r="B3604" s="11" t="str">
        <f t="shared" si="56"/>
        <v>Apr-2024</v>
      </c>
      <c r="C3604" t="s">
        <v>3623</v>
      </c>
      <c r="D3604" t="s">
        <v>150</v>
      </c>
      <c r="E3604" t="s">
        <v>49</v>
      </c>
      <c r="F3604" t="s">
        <v>150</v>
      </c>
      <c r="G3604" t="s">
        <v>69</v>
      </c>
      <c r="H3604" t="s">
        <v>126</v>
      </c>
      <c r="I3604">
        <v>8</v>
      </c>
      <c r="J3604">
        <v>162.43</v>
      </c>
      <c r="K3604">
        <v>1299.44</v>
      </c>
      <c r="L3604">
        <v>15.87</v>
      </c>
      <c r="M3604" t="s">
        <v>28</v>
      </c>
      <c r="N3604" t="s">
        <v>29</v>
      </c>
      <c r="O3604">
        <v>649.22</v>
      </c>
    </row>
    <row r="3605" spans="1:15">
      <c r="A3605" s="14">
        <v>45498</v>
      </c>
      <c r="B3605" s="11" t="str">
        <f t="shared" si="56"/>
        <v>Jul-2024</v>
      </c>
      <c r="C3605" t="s">
        <v>3624</v>
      </c>
      <c r="D3605" t="s">
        <v>36</v>
      </c>
      <c r="E3605" t="s">
        <v>25</v>
      </c>
      <c r="F3605" t="s">
        <v>36</v>
      </c>
      <c r="G3605" t="s">
        <v>69</v>
      </c>
      <c r="H3605" t="s">
        <v>117</v>
      </c>
      <c r="I3605">
        <v>4</v>
      </c>
      <c r="J3605">
        <v>950.84</v>
      </c>
      <c r="K3605">
        <v>3803.36</v>
      </c>
      <c r="L3605">
        <v>1.45</v>
      </c>
      <c r="M3605" t="s">
        <v>28</v>
      </c>
      <c r="N3605" t="s">
        <v>29</v>
      </c>
      <c r="O3605">
        <v>1119.6199999999999</v>
      </c>
    </row>
    <row r="3606" spans="1:15">
      <c r="A3606" s="14">
        <v>45459</v>
      </c>
      <c r="B3606" s="11" t="str">
        <f t="shared" si="56"/>
        <v>Jun-2024</v>
      </c>
      <c r="C3606" t="s">
        <v>3154</v>
      </c>
      <c r="D3606" t="s">
        <v>88</v>
      </c>
      <c r="E3606" t="s">
        <v>32</v>
      </c>
      <c r="F3606" t="s">
        <v>88</v>
      </c>
      <c r="G3606" t="s">
        <v>26</v>
      </c>
      <c r="H3606" t="s">
        <v>135</v>
      </c>
      <c r="I3606">
        <v>4</v>
      </c>
      <c r="J3606">
        <v>938.61</v>
      </c>
      <c r="K3606">
        <v>3754.44</v>
      </c>
      <c r="L3606">
        <v>16.510000000000002</v>
      </c>
      <c r="M3606" t="s">
        <v>28</v>
      </c>
      <c r="N3606" t="s">
        <v>62</v>
      </c>
      <c r="O3606">
        <v>1015.66</v>
      </c>
    </row>
    <row r="3607" spans="1:15">
      <c r="A3607" s="14">
        <v>45348</v>
      </c>
      <c r="B3607" s="11" t="str">
        <f t="shared" si="56"/>
        <v>Feb-2024</v>
      </c>
      <c r="C3607" t="s">
        <v>3625</v>
      </c>
      <c r="D3607" t="s">
        <v>96</v>
      </c>
      <c r="E3607" t="s">
        <v>49</v>
      </c>
      <c r="F3607" t="s">
        <v>96</v>
      </c>
      <c r="G3607" t="s">
        <v>69</v>
      </c>
      <c r="H3607" t="s">
        <v>119</v>
      </c>
      <c r="I3607">
        <v>2</v>
      </c>
      <c r="J3607">
        <v>388.96</v>
      </c>
      <c r="K3607">
        <v>777.92</v>
      </c>
      <c r="L3607">
        <v>3.15</v>
      </c>
      <c r="M3607" t="s">
        <v>28</v>
      </c>
      <c r="N3607" t="s">
        <v>22</v>
      </c>
      <c r="O3607">
        <v>374.61</v>
      </c>
    </row>
    <row r="3608" spans="1:15">
      <c r="A3608" s="14">
        <v>45501</v>
      </c>
      <c r="B3608" s="11" t="str">
        <f t="shared" si="56"/>
        <v>Jul-2024</v>
      </c>
      <c r="C3608" t="s">
        <v>3626</v>
      </c>
      <c r="D3608" t="s">
        <v>38</v>
      </c>
      <c r="E3608" t="s">
        <v>25</v>
      </c>
      <c r="F3608" t="s">
        <v>38</v>
      </c>
      <c r="G3608" t="s">
        <v>26</v>
      </c>
      <c r="H3608" t="s">
        <v>90</v>
      </c>
      <c r="I3608">
        <v>4</v>
      </c>
      <c r="J3608">
        <v>563.71</v>
      </c>
      <c r="K3608">
        <v>2254.84</v>
      </c>
      <c r="L3608">
        <v>3.75</v>
      </c>
      <c r="M3608" t="s">
        <v>21</v>
      </c>
      <c r="N3608" t="s">
        <v>29</v>
      </c>
      <c r="O3608">
        <v>882.25</v>
      </c>
    </row>
    <row r="3609" spans="1:15">
      <c r="A3609" s="14">
        <v>45437</v>
      </c>
      <c r="B3609" s="11" t="str">
        <f t="shared" si="56"/>
        <v>May-2024</v>
      </c>
      <c r="C3609" t="s">
        <v>2386</v>
      </c>
      <c r="D3609" t="s">
        <v>38</v>
      </c>
      <c r="E3609" t="s">
        <v>25</v>
      </c>
      <c r="F3609" t="s">
        <v>38</v>
      </c>
      <c r="G3609" t="s">
        <v>26</v>
      </c>
      <c r="H3609" t="s">
        <v>99</v>
      </c>
      <c r="I3609">
        <v>6</v>
      </c>
      <c r="J3609">
        <v>484.97</v>
      </c>
      <c r="K3609">
        <v>2909.82</v>
      </c>
      <c r="L3609">
        <v>14.91</v>
      </c>
      <c r="M3609" t="s">
        <v>40</v>
      </c>
      <c r="N3609" t="s">
        <v>29</v>
      </c>
      <c r="O3609">
        <v>888.78</v>
      </c>
    </row>
    <row r="3610" spans="1:15">
      <c r="A3610" s="14">
        <v>45504</v>
      </c>
      <c r="B3610" s="11" t="str">
        <f t="shared" si="56"/>
        <v>Jul-2024</v>
      </c>
      <c r="C3610" t="s">
        <v>3627</v>
      </c>
      <c r="D3610" t="s">
        <v>88</v>
      </c>
      <c r="E3610" t="s">
        <v>32</v>
      </c>
      <c r="F3610" t="s">
        <v>88</v>
      </c>
      <c r="G3610" t="s">
        <v>19</v>
      </c>
      <c r="H3610" t="s">
        <v>105</v>
      </c>
      <c r="I3610">
        <v>5</v>
      </c>
      <c r="J3610">
        <v>783.14</v>
      </c>
      <c r="K3610">
        <v>3915.7</v>
      </c>
      <c r="L3610">
        <v>16.809999999999999</v>
      </c>
      <c r="M3610" t="s">
        <v>40</v>
      </c>
      <c r="N3610" t="s">
        <v>62</v>
      </c>
      <c r="O3610">
        <v>1484.81</v>
      </c>
    </row>
    <row r="3611" spans="1:15">
      <c r="A3611" s="14">
        <v>45341</v>
      </c>
      <c r="B3611" s="11" t="str">
        <f t="shared" si="56"/>
        <v>Feb-2024</v>
      </c>
      <c r="C3611" t="s">
        <v>3628</v>
      </c>
      <c r="D3611" t="s">
        <v>52</v>
      </c>
      <c r="E3611" t="s">
        <v>49</v>
      </c>
      <c r="F3611" t="s">
        <v>52</v>
      </c>
      <c r="G3611" t="s">
        <v>69</v>
      </c>
      <c r="H3611" t="s">
        <v>92</v>
      </c>
      <c r="I3611">
        <v>4</v>
      </c>
      <c r="J3611">
        <v>749.26</v>
      </c>
      <c r="K3611">
        <v>2997.04</v>
      </c>
      <c r="L3611">
        <v>16.940000000000001</v>
      </c>
      <c r="M3611" t="s">
        <v>40</v>
      </c>
      <c r="N3611" t="s">
        <v>29</v>
      </c>
      <c r="O3611">
        <v>684.72</v>
      </c>
    </row>
    <row r="3612" spans="1:15">
      <c r="A3612" s="14">
        <v>45433</v>
      </c>
      <c r="B3612" s="11" t="str">
        <f t="shared" si="56"/>
        <v>May-2024</v>
      </c>
      <c r="C3612" t="s">
        <v>3629</v>
      </c>
      <c r="D3612" t="s">
        <v>134</v>
      </c>
      <c r="E3612" t="s">
        <v>32</v>
      </c>
      <c r="F3612" t="s">
        <v>134</v>
      </c>
      <c r="G3612" t="s">
        <v>26</v>
      </c>
      <c r="H3612" t="s">
        <v>27</v>
      </c>
      <c r="I3612">
        <v>4</v>
      </c>
      <c r="J3612">
        <v>839.35</v>
      </c>
      <c r="K3612">
        <v>3357.4</v>
      </c>
      <c r="L3612">
        <v>3.06</v>
      </c>
      <c r="M3612" t="s">
        <v>21</v>
      </c>
      <c r="N3612" t="s">
        <v>22</v>
      </c>
      <c r="O3612">
        <v>1180.32</v>
      </c>
    </row>
    <row r="3613" spans="1:15">
      <c r="A3613" s="14">
        <v>45521</v>
      </c>
      <c r="B3613" s="11" t="str">
        <f t="shared" si="56"/>
        <v>Aug-2024</v>
      </c>
      <c r="C3613" t="s">
        <v>3630</v>
      </c>
      <c r="D3613" t="s">
        <v>42</v>
      </c>
      <c r="E3613" t="s">
        <v>18</v>
      </c>
      <c r="F3613" t="s">
        <v>42</v>
      </c>
      <c r="G3613" t="s">
        <v>26</v>
      </c>
      <c r="H3613" t="s">
        <v>46</v>
      </c>
      <c r="I3613">
        <v>9</v>
      </c>
      <c r="J3613">
        <v>673.65</v>
      </c>
      <c r="K3613">
        <v>6062.85</v>
      </c>
      <c r="L3613">
        <v>19.8</v>
      </c>
      <c r="M3613" t="s">
        <v>40</v>
      </c>
      <c r="N3613" t="s">
        <v>29</v>
      </c>
      <c r="O3613">
        <v>2052.14</v>
      </c>
    </row>
    <row r="3614" spans="1:15">
      <c r="A3614" s="14">
        <v>45614</v>
      </c>
      <c r="B3614" s="11" t="str">
        <f t="shared" si="56"/>
        <v>Nov-2024</v>
      </c>
      <c r="C3614" t="s">
        <v>3631</v>
      </c>
      <c r="D3614" t="s">
        <v>68</v>
      </c>
      <c r="E3614" t="s">
        <v>32</v>
      </c>
      <c r="F3614" t="s">
        <v>68</v>
      </c>
      <c r="G3614" t="s">
        <v>69</v>
      </c>
      <c r="H3614" t="s">
        <v>77</v>
      </c>
      <c r="I3614">
        <v>6</v>
      </c>
      <c r="J3614">
        <v>369.56</v>
      </c>
      <c r="K3614">
        <v>2217.36</v>
      </c>
      <c r="L3614">
        <v>5.74</v>
      </c>
      <c r="M3614" t="s">
        <v>40</v>
      </c>
      <c r="N3614" t="s">
        <v>29</v>
      </c>
      <c r="O3614">
        <v>703.45</v>
      </c>
    </row>
    <row r="3615" spans="1:15">
      <c r="A3615" s="14">
        <v>45582</v>
      </c>
      <c r="B3615" s="11" t="str">
        <f t="shared" si="56"/>
        <v>Oct-2024</v>
      </c>
      <c r="C3615" t="s">
        <v>3632</v>
      </c>
      <c r="D3615" t="s">
        <v>96</v>
      </c>
      <c r="E3615" t="s">
        <v>49</v>
      </c>
      <c r="F3615" t="s">
        <v>96</v>
      </c>
      <c r="G3615" t="s">
        <v>69</v>
      </c>
      <c r="H3615" t="s">
        <v>70</v>
      </c>
      <c r="I3615">
        <v>7</v>
      </c>
      <c r="J3615">
        <v>438.64</v>
      </c>
      <c r="K3615">
        <v>3070.48</v>
      </c>
      <c r="L3615">
        <v>2.88</v>
      </c>
      <c r="M3615" t="s">
        <v>21</v>
      </c>
      <c r="N3615" t="s">
        <v>29</v>
      </c>
      <c r="O3615">
        <v>1069.98</v>
      </c>
    </row>
    <row r="3616" spans="1:15">
      <c r="A3616" s="14">
        <v>45382</v>
      </c>
      <c r="B3616" s="11" t="str">
        <f t="shared" si="56"/>
        <v>Mar-2024</v>
      </c>
      <c r="C3616" t="s">
        <v>3633</v>
      </c>
      <c r="D3616" t="s">
        <v>60</v>
      </c>
      <c r="E3616" t="s">
        <v>25</v>
      </c>
      <c r="F3616" t="s">
        <v>60</v>
      </c>
      <c r="G3616" t="s">
        <v>33</v>
      </c>
      <c r="H3616" t="s">
        <v>85</v>
      </c>
      <c r="I3616">
        <v>6</v>
      </c>
      <c r="J3616">
        <v>627.20000000000005</v>
      </c>
      <c r="K3616">
        <v>3763.2</v>
      </c>
      <c r="L3616">
        <v>6.87</v>
      </c>
      <c r="M3616" t="s">
        <v>21</v>
      </c>
      <c r="N3616" t="s">
        <v>29</v>
      </c>
      <c r="O3616">
        <v>1794</v>
      </c>
    </row>
    <row r="3617" spans="1:15">
      <c r="A3617" s="14">
        <v>45535</v>
      </c>
      <c r="B3617" s="11" t="str">
        <f t="shared" si="56"/>
        <v>Aug-2024</v>
      </c>
      <c r="C3617" t="s">
        <v>3634</v>
      </c>
      <c r="D3617" t="s">
        <v>48</v>
      </c>
      <c r="E3617" t="s">
        <v>49</v>
      </c>
      <c r="F3617" t="s">
        <v>48</v>
      </c>
      <c r="G3617" t="s">
        <v>26</v>
      </c>
      <c r="H3617" t="s">
        <v>192</v>
      </c>
      <c r="I3617">
        <v>8</v>
      </c>
      <c r="J3617">
        <v>273.99</v>
      </c>
      <c r="K3617">
        <v>2191.92</v>
      </c>
      <c r="L3617">
        <v>14.32</v>
      </c>
      <c r="M3617" t="s">
        <v>28</v>
      </c>
      <c r="N3617" t="s">
        <v>29</v>
      </c>
      <c r="O3617">
        <v>795.45</v>
      </c>
    </row>
    <row r="3618" spans="1:15">
      <c r="A3618" s="14">
        <v>45382</v>
      </c>
      <c r="B3618" s="11" t="str">
        <f t="shared" si="56"/>
        <v>Mar-2024</v>
      </c>
      <c r="C3618" t="s">
        <v>3635</v>
      </c>
      <c r="D3618" t="s">
        <v>24</v>
      </c>
      <c r="E3618" t="s">
        <v>25</v>
      </c>
      <c r="F3618" t="s">
        <v>24</v>
      </c>
      <c r="G3618" t="s">
        <v>26</v>
      </c>
      <c r="H3618" t="s">
        <v>309</v>
      </c>
      <c r="I3618">
        <v>9</v>
      </c>
      <c r="J3618">
        <v>680.31</v>
      </c>
      <c r="K3618">
        <v>6122.79</v>
      </c>
      <c r="L3618">
        <v>9.52</v>
      </c>
      <c r="M3618" t="s">
        <v>21</v>
      </c>
      <c r="N3618" t="s">
        <v>62</v>
      </c>
      <c r="O3618">
        <v>1790.29</v>
      </c>
    </row>
    <row r="3619" spans="1:15">
      <c r="A3619" s="14">
        <v>45469</v>
      </c>
      <c r="B3619" s="11" t="str">
        <f t="shared" si="56"/>
        <v>Jun-2024</v>
      </c>
      <c r="C3619" t="s">
        <v>3636</v>
      </c>
      <c r="D3619" t="s">
        <v>76</v>
      </c>
      <c r="E3619" t="s">
        <v>18</v>
      </c>
      <c r="F3619" t="s">
        <v>76</v>
      </c>
      <c r="G3619" t="s">
        <v>69</v>
      </c>
      <c r="H3619" t="s">
        <v>142</v>
      </c>
      <c r="I3619">
        <v>9</v>
      </c>
      <c r="J3619">
        <v>11.01</v>
      </c>
      <c r="K3619">
        <v>99.09</v>
      </c>
      <c r="L3619">
        <v>12</v>
      </c>
      <c r="M3619" t="s">
        <v>40</v>
      </c>
      <c r="N3619" t="s">
        <v>29</v>
      </c>
      <c r="O3619">
        <v>21.4</v>
      </c>
    </row>
    <row r="3620" spans="1:15">
      <c r="A3620" s="14">
        <v>45423</v>
      </c>
      <c r="B3620" s="11" t="str">
        <f t="shared" si="56"/>
        <v>May-2024</v>
      </c>
      <c r="C3620" t="s">
        <v>3637</v>
      </c>
      <c r="D3620" t="s">
        <v>38</v>
      </c>
      <c r="E3620" t="s">
        <v>25</v>
      </c>
      <c r="F3620" t="s">
        <v>38</v>
      </c>
      <c r="G3620" t="s">
        <v>19</v>
      </c>
      <c r="H3620" t="s">
        <v>151</v>
      </c>
      <c r="I3620">
        <v>3</v>
      </c>
      <c r="J3620">
        <v>836.62</v>
      </c>
      <c r="K3620">
        <v>2509.86</v>
      </c>
      <c r="L3620">
        <v>18.059999999999999</v>
      </c>
      <c r="M3620" t="s">
        <v>28</v>
      </c>
      <c r="N3620" t="s">
        <v>22</v>
      </c>
      <c r="O3620">
        <v>703.96</v>
      </c>
    </row>
    <row r="3621" spans="1:15">
      <c r="A3621" s="14">
        <v>45620</v>
      </c>
      <c r="B3621" s="11" t="str">
        <f t="shared" si="56"/>
        <v>Nov-2024</v>
      </c>
      <c r="C3621" t="s">
        <v>3638</v>
      </c>
      <c r="D3621" t="s">
        <v>48</v>
      </c>
      <c r="E3621" t="s">
        <v>49</v>
      </c>
      <c r="F3621" t="s">
        <v>48</v>
      </c>
      <c r="G3621" t="s">
        <v>19</v>
      </c>
      <c r="H3621" t="s">
        <v>74</v>
      </c>
      <c r="I3621">
        <v>2</v>
      </c>
      <c r="J3621">
        <v>276.82</v>
      </c>
      <c r="K3621">
        <v>553.64</v>
      </c>
      <c r="L3621">
        <v>2.9</v>
      </c>
      <c r="M3621" t="s">
        <v>21</v>
      </c>
      <c r="N3621" t="s">
        <v>22</v>
      </c>
      <c r="O3621">
        <v>137.02000000000001</v>
      </c>
    </row>
    <row r="3622" spans="1:15">
      <c r="A3622" s="14">
        <v>45591</v>
      </c>
      <c r="B3622" s="11" t="str">
        <f t="shared" si="56"/>
        <v>Oct-2024</v>
      </c>
      <c r="C3622" t="s">
        <v>3639</v>
      </c>
      <c r="D3622" t="s">
        <v>42</v>
      </c>
      <c r="E3622" t="s">
        <v>18</v>
      </c>
      <c r="F3622" t="s">
        <v>42</v>
      </c>
      <c r="G3622" t="s">
        <v>69</v>
      </c>
      <c r="H3622" t="s">
        <v>90</v>
      </c>
      <c r="I3622">
        <v>6</v>
      </c>
      <c r="J3622">
        <v>30.03</v>
      </c>
      <c r="K3622">
        <v>180.18</v>
      </c>
      <c r="L3622">
        <v>10.48</v>
      </c>
      <c r="M3622" t="s">
        <v>21</v>
      </c>
      <c r="N3622" t="s">
        <v>29</v>
      </c>
      <c r="O3622">
        <v>89.72</v>
      </c>
    </row>
    <row r="3623" spans="1:15">
      <c r="A3623" s="14">
        <v>45384</v>
      </c>
      <c r="B3623" s="11" t="str">
        <f t="shared" si="56"/>
        <v>Apr-2024</v>
      </c>
      <c r="C3623" t="s">
        <v>3640</v>
      </c>
      <c r="D3623" t="s">
        <v>134</v>
      </c>
      <c r="E3623" t="s">
        <v>32</v>
      </c>
      <c r="F3623" t="s">
        <v>134</v>
      </c>
      <c r="G3623" t="s">
        <v>19</v>
      </c>
      <c r="H3623" t="s">
        <v>117</v>
      </c>
      <c r="I3623">
        <v>5</v>
      </c>
      <c r="J3623">
        <v>530</v>
      </c>
      <c r="K3623">
        <v>2650</v>
      </c>
      <c r="L3623">
        <v>19.48</v>
      </c>
      <c r="M3623" t="s">
        <v>40</v>
      </c>
      <c r="N3623" t="s">
        <v>29</v>
      </c>
      <c r="O3623">
        <v>649.72</v>
      </c>
    </row>
    <row r="3624" spans="1:15">
      <c r="A3624" s="14">
        <v>45574</v>
      </c>
      <c r="B3624" s="11" t="str">
        <f t="shared" si="56"/>
        <v>Oct-2024</v>
      </c>
      <c r="C3624" t="s">
        <v>3641</v>
      </c>
      <c r="D3624" t="s">
        <v>55</v>
      </c>
      <c r="E3624" t="s">
        <v>18</v>
      </c>
      <c r="F3624" t="s">
        <v>55</v>
      </c>
      <c r="G3624" t="s">
        <v>33</v>
      </c>
      <c r="H3624" t="s">
        <v>61</v>
      </c>
      <c r="I3624">
        <v>7</v>
      </c>
      <c r="J3624">
        <v>525.01</v>
      </c>
      <c r="K3624">
        <v>3675.07</v>
      </c>
      <c r="L3624">
        <v>13.92</v>
      </c>
      <c r="M3624" t="s">
        <v>21</v>
      </c>
      <c r="N3624" t="s">
        <v>29</v>
      </c>
      <c r="O3624">
        <v>1668.73</v>
      </c>
    </row>
    <row r="3625" spans="1:15">
      <c r="A3625" s="14">
        <v>45326</v>
      </c>
      <c r="B3625" s="11" t="str">
        <f t="shared" si="56"/>
        <v>Feb-2024</v>
      </c>
      <c r="C3625" t="s">
        <v>3642</v>
      </c>
      <c r="D3625" t="s">
        <v>38</v>
      </c>
      <c r="E3625" t="s">
        <v>25</v>
      </c>
      <c r="F3625" t="s">
        <v>38</v>
      </c>
      <c r="G3625" t="s">
        <v>69</v>
      </c>
      <c r="H3625" t="s">
        <v>74</v>
      </c>
      <c r="I3625">
        <v>8</v>
      </c>
      <c r="J3625">
        <v>429.72</v>
      </c>
      <c r="K3625">
        <v>3437.76</v>
      </c>
      <c r="L3625">
        <v>7.21</v>
      </c>
      <c r="M3625" t="s">
        <v>28</v>
      </c>
      <c r="N3625" t="s">
        <v>29</v>
      </c>
      <c r="O3625">
        <v>1469.01</v>
      </c>
    </row>
    <row r="3626" spans="1:15">
      <c r="A3626" s="14">
        <v>45571</v>
      </c>
      <c r="B3626" s="11" t="str">
        <f t="shared" si="56"/>
        <v>Oct-2024</v>
      </c>
      <c r="C3626" t="s">
        <v>1805</v>
      </c>
      <c r="D3626" t="s">
        <v>134</v>
      </c>
      <c r="E3626" t="s">
        <v>32</v>
      </c>
      <c r="F3626" t="s">
        <v>134</v>
      </c>
      <c r="G3626" t="s">
        <v>19</v>
      </c>
      <c r="H3626" t="s">
        <v>135</v>
      </c>
      <c r="I3626">
        <v>7</v>
      </c>
      <c r="J3626">
        <v>61.57</v>
      </c>
      <c r="K3626">
        <v>430.99</v>
      </c>
      <c r="L3626">
        <v>8.7200000000000006</v>
      </c>
      <c r="M3626" t="s">
        <v>40</v>
      </c>
      <c r="N3626" t="s">
        <v>22</v>
      </c>
      <c r="O3626">
        <v>108.83</v>
      </c>
    </row>
    <row r="3627" spans="1:15">
      <c r="A3627" s="14">
        <v>45385</v>
      </c>
      <c r="B3627" s="11" t="str">
        <f t="shared" si="56"/>
        <v>Apr-2024</v>
      </c>
      <c r="C3627" t="s">
        <v>3643</v>
      </c>
      <c r="D3627" t="s">
        <v>88</v>
      </c>
      <c r="E3627" t="s">
        <v>32</v>
      </c>
      <c r="F3627" t="s">
        <v>88</v>
      </c>
      <c r="G3627" t="s">
        <v>26</v>
      </c>
      <c r="H3627" t="s">
        <v>160</v>
      </c>
      <c r="I3627">
        <v>8</v>
      </c>
      <c r="J3627">
        <v>685.82</v>
      </c>
      <c r="K3627">
        <v>5486.56</v>
      </c>
      <c r="L3627">
        <v>4.17</v>
      </c>
      <c r="M3627" t="s">
        <v>28</v>
      </c>
      <c r="N3627" t="s">
        <v>22</v>
      </c>
      <c r="O3627">
        <v>2058.96</v>
      </c>
    </row>
    <row r="3628" spans="1:15">
      <c r="A3628" s="14">
        <v>45553</v>
      </c>
      <c r="B3628" s="11" t="str">
        <f t="shared" si="56"/>
        <v>Sep-2024</v>
      </c>
      <c r="C3628" t="s">
        <v>3644</v>
      </c>
      <c r="D3628" t="s">
        <v>55</v>
      </c>
      <c r="E3628" t="s">
        <v>18</v>
      </c>
      <c r="F3628" t="s">
        <v>55</v>
      </c>
      <c r="G3628" t="s">
        <v>26</v>
      </c>
      <c r="H3628" t="s">
        <v>20</v>
      </c>
      <c r="I3628">
        <v>6</v>
      </c>
      <c r="J3628">
        <v>441.08</v>
      </c>
      <c r="K3628">
        <v>2646.48</v>
      </c>
      <c r="L3628">
        <v>5.89</v>
      </c>
      <c r="M3628" t="s">
        <v>40</v>
      </c>
      <c r="N3628" t="s">
        <v>22</v>
      </c>
      <c r="O3628">
        <v>636.34</v>
      </c>
    </row>
    <row r="3629" spans="1:15">
      <c r="A3629" s="14">
        <v>45641</v>
      </c>
      <c r="B3629" s="11" t="str">
        <f t="shared" si="56"/>
        <v>Dec-2024</v>
      </c>
      <c r="C3629" t="s">
        <v>3645</v>
      </c>
      <c r="D3629" t="s">
        <v>36</v>
      </c>
      <c r="E3629" t="s">
        <v>25</v>
      </c>
      <c r="F3629" t="s">
        <v>36</v>
      </c>
      <c r="G3629" t="s">
        <v>33</v>
      </c>
      <c r="H3629" t="s">
        <v>105</v>
      </c>
      <c r="I3629">
        <v>3</v>
      </c>
      <c r="J3629">
        <v>492.38</v>
      </c>
      <c r="K3629">
        <v>1477.14</v>
      </c>
      <c r="L3629">
        <v>7.11</v>
      </c>
      <c r="M3629" t="s">
        <v>21</v>
      </c>
      <c r="N3629" t="s">
        <v>29</v>
      </c>
      <c r="O3629">
        <v>527.54</v>
      </c>
    </row>
    <row r="3630" spans="1:15">
      <c r="A3630" s="14">
        <v>45552</v>
      </c>
      <c r="B3630" s="11" t="str">
        <f t="shared" si="56"/>
        <v>Sep-2024</v>
      </c>
      <c r="C3630" t="s">
        <v>2277</v>
      </c>
      <c r="D3630" t="s">
        <v>24</v>
      </c>
      <c r="E3630" t="s">
        <v>25</v>
      </c>
      <c r="F3630" t="s">
        <v>24</v>
      </c>
      <c r="G3630" t="s">
        <v>69</v>
      </c>
      <c r="H3630" t="s">
        <v>46</v>
      </c>
      <c r="I3630">
        <v>3</v>
      </c>
      <c r="J3630">
        <v>750.26</v>
      </c>
      <c r="K3630">
        <v>2250.7800000000002</v>
      </c>
      <c r="L3630">
        <v>5.05</v>
      </c>
      <c r="M3630" t="s">
        <v>28</v>
      </c>
      <c r="N3630" t="s">
        <v>62</v>
      </c>
      <c r="O3630">
        <v>982.68</v>
      </c>
    </row>
    <row r="3631" spans="1:15">
      <c r="A3631" s="14">
        <v>45555</v>
      </c>
      <c r="B3631" s="11" t="str">
        <f t="shared" si="56"/>
        <v>Sep-2024</v>
      </c>
      <c r="C3631" t="s">
        <v>3646</v>
      </c>
      <c r="D3631" t="s">
        <v>60</v>
      </c>
      <c r="E3631" t="s">
        <v>25</v>
      </c>
      <c r="F3631" t="s">
        <v>60</v>
      </c>
      <c r="G3631" t="s">
        <v>69</v>
      </c>
      <c r="H3631" t="s">
        <v>97</v>
      </c>
      <c r="I3631">
        <v>7</v>
      </c>
      <c r="J3631">
        <v>252.34</v>
      </c>
      <c r="K3631">
        <v>1766.38</v>
      </c>
      <c r="L3631">
        <v>0.99</v>
      </c>
      <c r="M3631" t="s">
        <v>40</v>
      </c>
      <c r="N3631" t="s">
        <v>22</v>
      </c>
      <c r="O3631">
        <v>640.77</v>
      </c>
    </row>
    <row r="3632" spans="1:15">
      <c r="A3632" s="14">
        <v>45460</v>
      </c>
      <c r="B3632" s="11" t="str">
        <f t="shared" si="56"/>
        <v>Jun-2024</v>
      </c>
      <c r="C3632" t="s">
        <v>3647</v>
      </c>
      <c r="D3632" t="s">
        <v>17</v>
      </c>
      <c r="E3632" t="s">
        <v>18</v>
      </c>
      <c r="F3632" t="s">
        <v>17</v>
      </c>
      <c r="G3632" t="s">
        <v>33</v>
      </c>
      <c r="H3632" t="s">
        <v>123</v>
      </c>
      <c r="I3632">
        <v>8</v>
      </c>
      <c r="J3632">
        <v>19.86</v>
      </c>
      <c r="K3632">
        <v>158.88</v>
      </c>
      <c r="L3632">
        <v>18.739999999999998</v>
      </c>
      <c r="M3632" t="s">
        <v>28</v>
      </c>
      <c r="N3632" t="s">
        <v>62</v>
      </c>
      <c r="O3632">
        <v>40.200000000000003</v>
      </c>
    </row>
    <row r="3633" spans="1:15">
      <c r="A3633" s="14">
        <v>45389</v>
      </c>
      <c r="B3633" s="11" t="str">
        <f t="shared" si="56"/>
        <v>Apr-2024</v>
      </c>
      <c r="C3633" t="s">
        <v>3648</v>
      </c>
      <c r="D3633" t="s">
        <v>52</v>
      </c>
      <c r="E3633" t="s">
        <v>49</v>
      </c>
      <c r="F3633" t="s">
        <v>52</v>
      </c>
      <c r="G3633" t="s">
        <v>69</v>
      </c>
      <c r="H3633" t="s">
        <v>126</v>
      </c>
      <c r="I3633">
        <v>2</v>
      </c>
      <c r="J3633">
        <v>254.01</v>
      </c>
      <c r="K3633">
        <v>508.02</v>
      </c>
      <c r="L3633">
        <v>0.18</v>
      </c>
      <c r="M3633" t="s">
        <v>40</v>
      </c>
      <c r="N3633" t="s">
        <v>29</v>
      </c>
      <c r="O3633">
        <v>212.78</v>
      </c>
    </row>
    <row r="3634" spans="1:15">
      <c r="A3634" s="14">
        <v>45308</v>
      </c>
      <c r="B3634" s="11" t="str">
        <f t="shared" si="56"/>
        <v>Jan-2024</v>
      </c>
      <c r="C3634" t="s">
        <v>3649</v>
      </c>
      <c r="D3634" t="s">
        <v>150</v>
      </c>
      <c r="E3634" t="s">
        <v>49</v>
      </c>
      <c r="F3634" t="s">
        <v>150</v>
      </c>
      <c r="G3634" t="s">
        <v>69</v>
      </c>
      <c r="H3634" t="s">
        <v>85</v>
      </c>
      <c r="I3634">
        <v>4</v>
      </c>
      <c r="J3634">
        <v>604.14</v>
      </c>
      <c r="K3634">
        <v>2416.56</v>
      </c>
      <c r="L3634">
        <v>14.22</v>
      </c>
      <c r="M3634" t="s">
        <v>28</v>
      </c>
      <c r="N3634" t="s">
        <v>62</v>
      </c>
      <c r="O3634">
        <v>1006.53</v>
      </c>
    </row>
    <row r="3635" spans="1:15">
      <c r="A3635" s="14">
        <v>45301</v>
      </c>
      <c r="B3635" s="11" t="str">
        <f t="shared" si="56"/>
        <v>Jan-2024</v>
      </c>
      <c r="C3635" t="s">
        <v>3650</v>
      </c>
      <c r="D3635" t="s">
        <v>24</v>
      </c>
      <c r="E3635" t="s">
        <v>25</v>
      </c>
      <c r="F3635" t="s">
        <v>24</v>
      </c>
      <c r="G3635" t="s">
        <v>69</v>
      </c>
      <c r="H3635" t="s">
        <v>184</v>
      </c>
      <c r="I3635">
        <v>2</v>
      </c>
      <c r="J3635">
        <v>594.22</v>
      </c>
      <c r="K3635">
        <v>1188.44</v>
      </c>
      <c r="L3635">
        <v>5.96</v>
      </c>
      <c r="M3635" t="s">
        <v>28</v>
      </c>
      <c r="N3635" t="s">
        <v>62</v>
      </c>
      <c r="O3635">
        <v>403.98</v>
      </c>
    </row>
    <row r="3636" spans="1:15">
      <c r="A3636" s="14">
        <v>45621</v>
      </c>
      <c r="B3636" s="11" t="str">
        <f t="shared" si="56"/>
        <v>Nov-2024</v>
      </c>
      <c r="C3636" t="s">
        <v>3651</v>
      </c>
      <c r="D3636" t="s">
        <v>42</v>
      </c>
      <c r="E3636" t="s">
        <v>18</v>
      </c>
      <c r="F3636" t="s">
        <v>42</v>
      </c>
      <c r="G3636" t="s">
        <v>33</v>
      </c>
      <c r="H3636" t="s">
        <v>123</v>
      </c>
      <c r="I3636">
        <v>1</v>
      </c>
      <c r="J3636">
        <v>223.07</v>
      </c>
      <c r="K3636">
        <v>223.07</v>
      </c>
      <c r="L3636">
        <v>1.32</v>
      </c>
      <c r="M3636" t="s">
        <v>28</v>
      </c>
      <c r="N3636" t="s">
        <v>22</v>
      </c>
      <c r="O3636">
        <v>108.96</v>
      </c>
    </row>
    <row r="3637" spans="1:15">
      <c r="A3637" s="14">
        <v>45611</v>
      </c>
      <c r="B3637" s="11" t="str">
        <f t="shared" si="56"/>
        <v>Nov-2024</v>
      </c>
      <c r="C3637" t="s">
        <v>3652</v>
      </c>
      <c r="D3637" t="s">
        <v>88</v>
      </c>
      <c r="E3637" t="s">
        <v>32</v>
      </c>
      <c r="F3637" t="s">
        <v>88</v>
      </c>
      <c r="G3637" t="s">
        <v>19</v>
      </c>
      <c r="H3637" t="s">
        <v>160</v>
      </c>
      <c r="I3637">
        <v>9</v>
      </c>
      <c r="J3637">
        <v>324.83</v>
      </c>
      <c r="K3637">
        <v>2923.47</v>
      </c>
      <c r="L3637">
        <v>15.93</v>
      </c>
      <c r="M3637" t="s">
        <v>40</v>
      </c>
      <c r="N3637" t="s">
        <v>22</v>
      </c>
      <c r="O3637">
        <v>1063.29</v>
      </c>
    </row>
    <row r="3638" spans="1:15">
      <c r="A3638" s="14">
        <v>45392</v>
      </c>
      <c r="B3638" s="11" t="str">
        <f t="shared" si="56"/>
        <v>Apr-2024</v>
      </c>
      <c r="C3638" t="s">
        <v>3653</v>
      </c>
      <c r="D3638" t="s">
        <v>42</v>
      </c>
      <c r="E3638" t="s">
        <v>18</v>
      </c>
      <c r="F3638" t="s">
        <v>42</v>
      </c>
      <c r="G3638" t="s">
        <v>69</v>
      </c>
      <c r="H3638" t="s">
        <v>72</v>
      </c>
      <c r="I3638">
        <v>8</v>
      </c>
      <c r="J3638">
        <v>722.02</v>
      </c>
      <c r="K3638">
        <v>5776.16</v>
      </c>
      <c r="L3638">
        <v>17.63</v>
      </c>
      <c r="M3638" t="s">
        <v>40</v>
      </c>
      <c r="N3638" t="s">
        <v>62</v>
      </c>
      <c r="O3638">
        <v>1214.9000000000001</v>
      </c>
    </row>
    <row r="3639" spans="1:15">
      <c r="A3639" s="14">
        <v>45649</v>
      </c>
      <c r="B3639" s="11" t="str">
        <f t="shared" si="56"/>
        <v>Dec-2024</v>
      </c>
      <c r="C3639" t="s">
        <v>3654</v>
      </c>
      <c r="D3639" t="s">
        <v>52</v>
      </c>
      <c r="E3639" t="s">
        <v>49</v>
      </c>
      <c r="F3639" t="s">
        <v>52</v>
      </c>
      <c r="G3639" t="s">
        <v>19</v>
      </c>
      <c r="H3639" t="s">
        <v>43</v>
      </c>
      <c r="I3639">
        <v>5</v>
      </c>
      <c r="J3639">
        <v>715.9</v>
      </c>
      <c r="K3639">
        <v>3579.5</v>
      </c>
      <c r="L3639">
        <v>5.47</v>
      </c>
      <c r="M3639" t="s">
        <v>40</v>
      </c>
      <c r="N3639" t="s">
        <v>62</v>
      </c>
      <c r="O3639">
        <v>1703.09</v>
      </c>
    </row>
    <row r="3640" spans="1:15">
      <c r="A3640" s="14">
        <v>45434</v>
      </c>
      <c r="B3640" s="11" t="str">
        <f t="shared" si="56"/>
        <v>May-2024</v>
      </c>
      <c r="C3640" t="s">
        <v>3655</v>
      </c>
      <c r="D3640" t="s">
        <v>60</v>
      </c>
      <c r="E3640" t="s">
        <v>25</v>
      </c>
      <c r="F3640" t="s">
        <v>60</v>
      </c>
      <c r="G3640" t="s">
        <v>69</v>
      </c>
      <c r="H3640" t="s">
        <v>61</v>
      </c>
      <c r="I3640">
        <v>7</v>
      </c>
      <c r="J3640">
        <v>809.85</v>
      </c>
      <c r="K3640">
        <v>5668.95</v>
      </c>
      <c r="L3640">
        <v>3.34</v>
      </c>
      <c r="M3640" t="s">
        <v>28</v>
      </c>
      <c r="N3640" t="s">
        <v>29</v>
      </c>
      <c r="O3640">
        <v>2537.39</v>
      </c>
    </row>
    <row r="3641" spans="1:15">
      <c r="A3641" s="14">
        <v>45405</v>
      </c>
      <c r="B3641" s="11" t="str">
        <f t="shared" si="56"/>
        <v>Apr-2024</v>
      </c>
      <c r="C3641" t="s">
        <v>3656</v>
      </c>
      <c r="D3641" t="s">
        <v>38</v>
      </c>
      <c r="E3641" t="s">
        <v>25</v>
      </c>
      <c r="F3641" t="s">
        <v>38</v>
      </c>
      <c r="G3641" t="s">
        <v>33</v>
      </c>
      <c r="H3641" t="s">
        <v>184</v>
      </c>
      <c r="I3641">
        <v>9</v>
      </c>
      <c r="J3641">
        <v>782.46</v>
      </c>
      <c r="K3641">
        <v>7042.14</v>
      </c>
      <c r="L3641">
        <v>6.6</v>
      </c>
      <c r="M3641" t="s">
        <v>21</v>
      </c>
      <c r="N3641" t="s">
        <v>29</v>
      </c>
      <c r="O3641">
        <v>2240.35</v>
      </c>
    </row>
    <row r="3642" spans="1:15">
      <c r="A3642" s="14">
        <v>45469</v>
      </c>
      <c r="B3642" s="11" t="str">
        <f t="shared" si="56"/>
        <v>Jun-2024</v>
      </c>
      <c r="C3642" t="s">
        <v>3657</v>
      </c>
      <c r="D3642" t="s">
        <v>96</v>
      </c>
      <c r="E3642" t="s">
        <v>49</v>
      </c>
      <c r="F3642" t="s">
        <v>96</v>
      </c>
      <c r="G3642" t="s">
        <v>69</v>
      </c>
      <c r="H3642" t="s">
        <v>135</v>
      </c>
      <c r="I3642">
        <v>5</v>
      </c>
      <c r="J3642">
        <v>624.08000000000004</v>
      </c>
      <c r="K3642">
        <v>3120.4</v>
      </c>
      <c r="L3642">
        <v>10.88</v>
      </c>
      <c r="M3642" t="s">
        <v>21</v>
      </c>
      <c r="N3642" t="s">
        <v>62</v>
      </c>
      <c r="O3642">
        <v>1484.31</v>
      </c>
    </row>
    <row r="3643" spans="1:15">
      <c r="A3643" s="14">
        <v>45570</v>
      </c>
      <c r="B3643" s="11" t="str">
        <f t="shared" si="56"/>
        <v>Oct-2024</v>
      </c>
      <c r="C3643" t="s">
        <v>3658</v>
      </c>
      <c r="D3643" t="s">
        <v>57</v>
      </c>
      <c r="E3643" t="s">
        <v>25</v>
      </c>
      <c r="F3643" t="s">
        <v>57</v>
      </c>
      <c r="G3643" t="s">
        <v>19</v>
      </c>
      <c r="H3643" t="s">
        <v>126</v>
      </c>
      <c r="I3643">
        <v>8</v>
      </c>
      <c r="J3643">
        <v>603.13</v>
      </c>
      <c r="K3643">
        <v>4825.04</v>
      </c>
      <c r="L3643">
        <v>19.84</v>
      </c>
      <c r="M3643" t="s">
        <v>40</v>
      </c>
      <c r="N3643" t="s">
        <v>29</v>
      </c>
      <c r="O3643">
        <v>1915.88</v>
      </c>
    </row>
    <row r="3644" spans="1:15">
      <c r="A3644" s="14">
        <v>45493</v>
      </c>
      <c r="B3644" s="11" t="str">
        <f t="shared" si="56"/>
        <v>Jul-2024</v>
      </c>
      <c r="C3644" t="s">
        <v>3659</v>
      </c>
      <c r="D3644" t="s">
        <v>68</v>
      </c>
      <c r="E3644" t="s">
        <v>32</v>
      </c>
      <c r="F3644" t="s">
        <v>68</v>
      </c>
      <c r="G3644" t="s">
        <v>33</v>
      </c>
      <c r="H3644" t="s">
        <v>137</v>
      </c>
      <c r="I3644">
        <v>4</v>
      </c>
      <c r="J3644">
        <v>437.95</v>
      </c>
      <c r="K3644">
        <v>1751.8</v>
      </c>
      <c r="L3644">
        <v>8.26</v>
      </c>
      <c r="M3644" t="s">
        <v>28</v>
      </c>
      <c r="N3644" t="s">
        <v>22</v>
      </c>
      <c r="O3644">
        <v>425.54</v>
      </c>
    </row>
    <row r="3645" spans="1:15">
      <c r="A3645" s="14">
        <v>45564</v>
      </c>
      <c r="B3645" s="11" t="str">
        <f t="shared" si="56"/>
        <v>Sep-2024</v>
      </c>
      <c r="C3645" t="s">
        <v>3660</v>
      </c>
      <c r="D3645" t="s">
        <v>52</v>
      </c>
      <c r="E3645" t="s">
        <v>49</v>
      </c>
      <c r="F3645" t="s">
        <v>52</v>
      </c>
      <c r="G3645" t="s">
        <v>26</v>
      </c>
      <c r="H3645" t="s">
        <v>58</v>
      </c>
      <c r="I3645">
        <v>2</v>
      </c>
      <c r="J3645">
        <v>866.11</v>
      </c>
      <c r="K3645">
        <v>1732.22</v>
      </c>
      <c r="L3645">
        <v>8.91</v>
      </c>
      <c r="M3645" t="s">
        <v>28</v>
      </c>
      <c r="N3645" t="s">
        <v>29</v>
      </c>
      <c r="O3645">
        <v>358.54</v>
      </c>
    </row>
    <row r="3646" spans="1:15">
      <c r="A3646" s="14">
        <v>45421</v>
      </c>
      <c r="B3646" s="11" t="str">
        <f t="shared" si="56"/>
        <v>May-2024</v>
      </c>
      <c r="C3646" t="s">
        <v>3661</v>
      </c>
      <c r="D3646" t="s">
        <v>45</v>
      </c>
      <c r="E3646" t="s">
        <v>32</v>
      </c>
      <c r="F3646" t="s">
        <v>45</v>
      </c>
      <c r="G3646" t="s">
        <v>33</v>
      </c>
      <c r="H3646" t="s">
        <v>192</v>
      </c>
      <c r="I3646">
        <v>5</v>
      </c>
      <c r="J3646">
        <v>868.88</v>
      </c>
      <c r="K3646">
        <v>4344.3999999999996</v>
      </c>
      <c r="L3646">
        <v>0.86</v>
      </c>
      <c r="M3646" t="s">
        <v>21</v>
      </c>
      <c r="N3646" t="s">
        <v>29</v>
      </c>
      <c r="O3646">
        <v>1962.04</v>
      </c>
    </row>
    <row r="3647" spans="1:15">
      <c r="A3647" s="14">
        <v>45601</v>
      </c>
      <c r="B3647" s="11" t="str">
        <f t="shared" si="56"/>
        <v>Nov-2024</v>
      </c>
      <c r="C3647" t="s">
        <v>3662</v>
      </c>
      <c r="D3647" t="s">
        <v>68</v>
      </c>
      <c r="E3647" t="s">
        <v>32</v>
      </c>
      <c r="F3647" t="s">
        <v>68</v>
      </c>
      <c r="G3647" t="s">
        <v>69</v>
      </c>
      <c r="H3647" t="s">
        <v>170</v>
      </c>
      <c r="I3647">
        <v>6</v>
      </c>
      <c r="J3647">
        <v>854.95</v>
      </c>
      <c r="K3647">
        <v>5129.7</v>
      </c>
      <c r="L3647">
        <v>7.96</v>
      </c>
      <c r="M3647" t="s">
        <v>28</v>
      </c>
      <c r="N3647" t="s">
        <v>22</v>
      </c>
      <c r="O3647">
        <v>1404.91</v>
      </c>
    </row>
    <row r="3648" spans="1:15">
      <c r="A3648" s="14">
        <v>45398</v>
      </c>
      <c r="B3648" s="11" t="str">
        <f t="shared" si="56"/>
        <v>Apr-2024</v>
      </c>
      <c r="C3648" t="s">
        <v>3663</v>
      </c>
      <c r="D3648" t="s">
        <v>57</v>
      </c>
      <c r="E3648" t="s">
        <v>25</v>
      </c>
      <c r="F3648" t="s">
        <v>57</v>
      </c>
      <c r="G3648" t="s">
        <v>69</v>
      </c>
      <c r="H3648" t="s">
        <v>20</v>
      </c>
      <c r="I3648">
        <v>6</v>
      </c>
      <c r="J3648">
        <v>433.56</v>
      </c>
      <c r="K3648">
        <v>2601.36</v>
      </c>
      <c r="L3648">
        <v>6.61</v>
      </c>
      <c r="M3648" t="s">
        <v>28</v>
      </c>
      <c r="N3648" t="s">
        <v>29</v>
      </c>
      <c r="O3648">
        <v>1030.24</v>
      </c>
    </row>
    <row r="3649" spans="1:15">
      <c r="A3649" s="14">
        <v>45537</v>
      </c>
      <c r="B3649" s="11" t="str">
        <f t="shared" si="56"/>
        <v>Sep-2024</v>
      </c>
      <c r="C3649" t="s">
        <v>3664</v>
      </c>
      <c r="D3649" t="s">
        <v>17</v>
      </c>
      <c r="E3649" t="s">
        <v>18</v>
      </c>
      <c r="F3649" t="s">
        <v>17</v>
      </c>
      <c r="G3649" t="s">
        <v>69</v>
      </c>
      <c r="H3649" t="s">
        <v>184</v>
      </c>
      <c r="I3649">
        <v>3</v>
      </c>
      <c r="J3649">
        <v>959.98</v>
      </c>
      <c r="K3649">
        <v>2879.94</v>
      </c>
      <c r="L3649">
        <v>11.84</v>
      </c>
      <c r="M3649" t="s">
        <v>21</v>
      </c>
      <c r="N3649" t="s">
        <v>22</v>
      </c>
      <c r="O3649">
        <v>1331.68</v>
      </c>
    </row>
    <row r="3650" spans="1:15">
      <c r="A3650" s="14">
        <v>45426</v>
      </c>
      <c r="B3650" s="11" t="str">
        <f t="shared" si="56"/>
        <v>May-2024</v>
      </c>
      <c r="C3650" t="s">
        <v>3665</v>
      </c>
      <c r="D3650" t="s">
        <v>17</v>
      </c>
      <c r="E3650" t="s">
        <v>18</v>
      </c>
      <c r="F3650" t="s">
        <v>17</v>
      </c>
      <c r="G3650" t="s">
        <v>26</v>
      </c>
      <c r="H3650" t="s">
        <v>110</v>
      </c>
      <c r="I3650">
        <v>6</v>
      </c>
      <c r="J3650">
        <v>827.05</v>
      </c>
      <c r="K3650">
        <v>4962.3</v>
      </c>
      <c r="L3650">
        <v>1.33</v>
      </c>
      <c r="M3650" t="s">
        <v>40</v>
      </c>
      <c r="N3650" t="s">
        <v>29</v>
      </c>
      <c r="O3650">
        <v>1948.48</v>
      </c>
    </row>
    <row r="3651" spans="1:15">
      <c r="A3651" s="14">
        <v>45395</v>
      </c>
      <c r="B3651" s="11" t="str">
        <f t="shared" si="56"/>
        <v>Apr-2024</v>
      </c>
      <c r="C3651" t="s">
        <v>3666</v>
      </c>
      <c r="D3651" t="s">
        <v>48</v>
      </c>
      <c r="E3651" t="s">
        <v>49</v>
      </c>
      <c r="F3651" t="s">
        <v>48</v>
      </c>
      <c r="G3651" t="s">
        <v>33</v>
      </c>
      <c r="H3651" t="s">
        <v>66</v>
      </c>
      <c r="I3651">
        <v>1</v>
      </c>
      <c r="J3651">
        <v>769.61</v>
      </c>
      <c r="K3651">
        <v>769.61</v>
      </c>
      <c r="L3651">
        <v>18.11</v>
      </c>
      <c r="M3651" t="s">
        <v>21</v>
      </c>
      <c r="N3651" t="s">
        <v>22</v>
      </c>
      <c r="O3651">
        <v>269.72000000000003</v>
      </c>
    </row>
    <row r="3652" spans="1:15">
      <c r="A3652" s="14">
        <v>45406</v>
      </c>
      <c r="B3652" s="11" t="str">
        <f t="shared" si="56"/>
        <v>Apr-2024</v>
      </c>
      <c r="C3652" t="s">
        <v>3667</v>
      </c>
      <c r="D3652" t="s">
        <v>36</v>
      </c>
      <c r="E3652" t="s">
        <v>25</v>
      </c>
      <c r="F3652" t="s">
        <v>36</v>
      </c>
      <c r="G3652" t="s">
        <v>69</v>
      </c>
      <c r="H3652" t="s">
        <v>105</v>
      </c>
      <c r="I3652">
        <v>3</v>
      </c>
      <c r="J3652">
        <v>662.2</v>
      </c>
      <c r="K3652">
        <v>1986.6</v>
      </c>
      <c r="L3652">
        <v>12.46</v>
      </c>
      <c r="M3652" t="s">
        <v>40</v>
      </c>
      <c r="N3652" t="s">
        <v>29</v>
      </c>
      <c r="O3652">
        <v>660.37</v>
      </c>
    </row>
    <row r="3653" spans="1:15">
      <c r="A3653" s="14">
        <v>45548</v>
      </c>
      <c r="B3653" s="11" t="str">
        <f t="shared" si="56"/>
        <v>Sep-2024</v>
      </c>
      <c r="C3653" t="s">
        <v>3668</v>
      </c>
      <c r="D3653" t="s">
        <v>52</v>
      </c>
      <c r="E3653" t="s">
        <v>49</v>
      </c>
      <c r="F3653" t="s">
        <v>52</v>
      </c>
      <c r="G3653" t="s">
        <v>19</v>
      </c>
      <c r="H3653" t="s">
        <v>103</v>
      </c>
      <c r="I3653">
        <v>9</v>
      </c>
      <c r="J3653">
        <v>303.54000000000002</v>
      </c>
      <c r="K3653">
        <v>2731.86</v>
      </c>
      <c r="L3653">
        <v>3.19</v>
      </c>
      <c r="M3653" t="s">
        <v>28</v>
      </c>
      <c r="N3653" t="s">
        <v>29</v>
      </c>
      <c r="O3653">
        <v>1180.8800000000001</v>
      </c>
    </row>
    <row r="3654" spans="1:15">
      <c r="A3654" s="14">
        <v>45364</v>
      </c>
      <c r="B3654" s="11" t="str">
        <f t="shared" si="56"/>
        <v>Mar-2024</v>
      </c>
      <c r="C3654" t="s">
        <v>3669</v>
      </c>
      <c r="D3654" t="s">
        <v>96</v>
      </c>
      <c r="E3654" t="s">
        <v>49</v>
      </c>
      <c r="F3654" t="s">
        <v>96</v>
      </c>
      <c r="G3654" t="s">
        <v>19</v>
      </c>
      <c r="H3654" t="s">
        <v>81</v>
      </c>
      <c r="I3654">
        <v>4</v>
      </c>
      <c r="J3654">
        <v>473.31</v>
      </c>
      <c r="K3654">
        <v>1893.24</v>
      </c>
      <c r="L3654">
        <v>2.5499999999999998</v>
      </c>
      <c r="M3654" t="s">
        <v>21</v>
      </c>
      <c r="N3654" t="s">
        <v>29</v>
      </c>
      <c r="O3654">
        <v>804.2</v>
      </c>
    </row>
    <row r="3655" spans="1:15">
      <c r="A3655" s="14">
        <v>45551</v>
      </c>
      <c r="B3655" s="11" t="str">
        <f t="shared" si="56"/>
        <v>Sep-2024</v>
      </c>
      <c r="C3655" t="s">
        <v>3670</v>
      </c>
      <c r="D3655" t="s">
        <v>31</v>
      </c>
      <c r="E3655" t="s">
        <v>32</v>
      </c>
      <c r="F3655" t="s">
        <v>31</v>
      </c>
      <c r="G3655" t="s">
        <v>19</v>
      </c>
      <c r="H3655" t="s">
        <v>114</v>
      </c>
      <c r="I3655">
        <v>7</v>
      </c>
      <c r="J3655">
        <v>82.32</v>
      </c>
      <c r="K3655">
        <v>576.24</v>
      </c>
      <c r="L3655">
        <v>7.56</v>
      </c>
      <c r="M3655" t="s">
        <v>40</v>
      </c>
      <c r="N3655" t="s">
        <v>22</v>
      </c>
      <c r="O3655">
        <v>164.55</v>
      </c>
    </row>
    <row r="3656" spans="1:15">
      <c r="A3656" s="14">
        <v>45600</v>
      </c>
      <c r="B3656" s="11" t="str">
        <f t="shared" si="56"/>
        <v>Nov-2024</v>
      </c>
      <c r="C3656" t="s">
        <v>3671</v>
      </c>
      <c r="D3656" t="s">
        <v>55</v>
      </c>
      <c r="E3656" t="s">
        <v>18</v>
      </c>
      <c r="F3656" t="s">
        <v>55</v>
      </c>
      <c r="G3656" t="s">
        <v>19</v>
      </c>
      <c r="H3656" t="s">
        <v>148</v>
      </c>
      <c r="I3656">
        <v>2</v>
      </c>
      <c r="J3656">
        <v>29.82</v>
      </c>
      <c r="K3656">
        <v>59.64</v>
      </c>
      <c r="L3656">
        <v>11.4</v>
      </c>
      <c r="M3656" t="s">
        <v>40</v>
      </c>
      <c r="N3656" t="s">
        <v>62</v>
      </c>
      <c r="O3656">
        <v>13.07</v>
      </c>
    </row>
    <row r="3657" spans="1:15">
      <c r="A3657" s="14">
        <v>45505</v>
      </c>
      <c r="B3657" s="11" t="str">
        <f t="shared" si="56"/>
        <v>Aug-2024</v>
      </c>
      <c r="C3657" t="s">
        <v>3672</v>
      </c>
      <c r="D3657" t="s">
        <v>108</v>
      </c>
      <c r="E3657" t="s">
        <v>49</v>
      </c>
      <c r="F3657" t="s">
        <v>108</v>
      </c>
      <c r="G3657" t="s">
        <v>19</v>
      </c>
      <c r="H3657" t="s">
        <v>180</v>
      </c>
      <c r="I3657">
        <v>2</v>
      </c>
      <c r="J3657">
        <v>126.68</v>
      </c>
      <c r="K3657">
        <v>253.36</v>
      </c>
      <c r="L3657">
        <v>19.170000000000002</v>
      </c>
      <c r="M3657" t="s">
        <v>21</v>
      </c>
      <c r="N3657" t="s">
        <v>29</v>
      </c>
      <c r="O3657">
        <v>58.56</v>
      </c>
    </row>
    <row r="3658" spans="1:15">
      <c r="A3658" s="14">
        <v>45424</v>
      </c>
      <c r="B3658" s="11" t="str">
        <f t="shared" ref="B3658:B3721" si="57">TEXT(A3658,"mmm-yyyyy")</f>
        <v>May-2024</v>
      </c>
      <c r="C3658" t="s">
        <v>3673</v>
      </c>
      <c r="D3658" t="s">
        <v>150</v>
      </c>
      <c r="E3658" t="s">
        <v>49</v>
      </c>
      <c r="F3658" t="s">
        <v>150</v>
      </c>
      <c r="G3658" t="s">
        <v>26</v>
      </c>
      <c r="H3658" t="s">
        <v>81</v>
      </c>
      <c r="I3658">
        <v>6</v>
      </c>
      <c r="J3658">
        <v>525.94000000000005</v>
      </c>
      <c r="K3658">
        <v>3155.64</v>
      </c>
      <c r="L3658">
        <v>19.940000000000001</v>
      </c>
      <c r="M3658" t="s">
        <v>28</v>
      </c>
      <c r="N3658" t="s">
        <v>29</v>
      </c>
      <c r="O3658">
        <v>1519.24</v>
      </c>
    </row>
    <row r="3659" spans="1:15">
      <c r="A3659" s="14">
        <v>45386</v>
      </c>
      <c r="B3659" s="11" t="str">
        <f t="shared" si="57"/>
        <v>Apr-2024</v>
      </c>
      <c r="C3659" t="s">
        <v>3674</v>
      </c>
      <c r="D3659" t="s">
        <v>38</v>
      </c>
      <c r="E3659" t="s">
        <v>25</v>
      </c>
      <c r="F3659" t="s">
        <v>38</v>
      </c>
      <c r="G3659" t="s">
        <v>26</v>
      </c>
      <c r="H3659" t="s">
        <v>226</v>
      </c>
      <c r="I3659">
        <v>4</v>
      </c>
      <c r="J3659">
        <v>851.8</v>
      </c>
      <c r="K3659">
        <v>3407.2</v>
      </c>
      <c r="L3659">
        <v>8.68</v>
      </c>
      <c r="M3659" t="s">
        <v>40</v>
      </c>
      <c r="N3659" t="s">
        <v>22</v>
      </c>
      <c r="O3659">
        <v>1089.48</v>
      </c>
    </row>
    <row r="3660" spans="1:15">
      <c r="A3660" s="14">
        <v>45478</v>
      </c>
      <c r="B3660" s="11" t="str">
        <f t="shared" si="57"/>
        <v>Jul-2024</v>
      </c>
      <c r="C3660" t="s">
        <v>3675</v>
      </c>
      <c r="D3660" t="s">
        <v>150</v>
      </c>
      <c r="E3660" t="s">
        <v>49</v>
      </c>
      <c r="F3660" t="s">
        <v>150</v>
      </c>
      <c r="G3660" t="s">
        <v>69</v>
      </c>
      <c r="H3660" t="s">
        <v>72</v>
      </c>
      <c r="I3660">
        <v>6</v>
      </c>
      <c r="J3660">
        <v>594.4</v>
      </c>
      <c r="K3660">
        <v>3566.4</v>
      </c>
      <c r="L3660">
        <v>12.6</v>
      </c>
      <c r="M3660" t="s">
        <v>21</v>
      </c>
      <c r="N3660" t="s">
        <v>29</v>
      </c>
      <c r="O3660">
        <v>909.53</v>
      </c>
    </row>
    <row r="3661" spans="1:15">
      <c r="A3661" s="14">
        <v>45370</v>
      </c>
      <c r="B3661" s="11" t="str">
        <f t="shared" si="57"/>
        <v>Mar-2024</v>
      </c>
      <c r="C3661" t="s">
        <v>3676</v>
      </c>
      <c r="D3661" t="s">
        <v>17</v>
      </c>
      <c r="E3661" t="s">
        <v>18</v>
      </c>
      <c r="F3661" t="s">
        <v>17</v>
      </c>
      <c r="G3661" t="s">
        <v>26</v>
      </c>
      <c r="H3661" t="s">
        <v>123</v>
      </c>
      <c r="I3661">
        <v>6</v>
      </c>
      <c r="J3661">
        <v>200.07</v>
      </c>
      <c r="K3661">
        <v>1200.42</v>
      </c>
      <c r="L3661">
        <v>4.5</v>
      </c>
      <c r="M3661" t="s">
        <v>40</v>
      </c>
      <c r="N3661" t="s">
        <v>22</v>
      </c>
      <c r="O3661">
        <v>573.22</v>
      </c>
    </row>
    <row r="3662" spans="1:15">
      <c r="A3662" s="14">
        <v>45405</v>
      </c>
      <c r="B3662" s="11" t="str">
        <f t="shared" si="57"/>
        <v>Apr-2024</v>
      </c>
      <c r="C3662" t="s">
        <v>3677</v>
      </c>
      <c r="D3662" t="s">
        <v>108</v>
      </c>
      <c r="E3662" t="s">
        <v>49</v>
      </c>
      <c r="F3662" t="s">
        <v>108</v>
      </c>
      <c r="G3662" t="s">
        <v>19</v>
      </c>
      <c r="H3662" t="s">
        <v>58</v>
      </c>
      <c r="I3662">
        <v>8</v>
      </c>
      <c r="J3662">
        <v>901.95</v>
      </c>
      <c r="K3662">
        <v>7215.6</v>
      </c>
      <c r="L3662">
        <v>19.53</v>
      </c>
      <c r="M3662" t="s">
        <v>28</v>
      </c>
      <c r="N3662" t="s">
        <v>22</v>
      </c>
      <c r="O3662">
        <v>1806.05</v>
      </c>
    </row>
    <row r="3663" spans="1:15">
      <c r="A3663" s="14">
        <v>45505</v>
      </c>
      <c r="B3663" s="11" t="str">
        <f t="shared" si="57"/>
        <v>Aug-2024</v>
      </c>
      <c r="C3663" t="s">
        <v>3678</v>
      </c>
      <c r="D3663" t="s">
        <v>76</v>
      </c>
      <c r="E3663" t="s">
        <v>18</v>
      </c>
      <c r="F3663" t="s">
        <v>76</v>
      </c>
      <c r="G3663" t="s">
        <v>26</v>
      </c>
      <c r="H3663" t="s">
        <v>61</v>
      </c>
      <c r="I3663">
        <v>6</v>
      </c>
      <c r="J3663">
        <v>825.49</v>
      </c>
      <c r="K3663">
        <v>4952.9399999999996</v>
      </c>
      <c r="L3663">
        <v>8.1999999999999993</v>
      </c>
      <c r="M3663" t="s">
        <v>40</v>
      </c>
      <c r="N3663" t="s">
        <v>22</v>
      </c>
      <c r="O3663">
        <v>1798.93</v>
      </c>
    </row>
    <row r="3664" spans="1:15">
      <c r="A3664" s="14">
        <v>45470</v>
      </c>
      <c r="B3664" s="11" t="str">
        <f t="shared" si="57"/>
        <v>Jun-2024</v>
      </c>
      <c r="C3664" t="s">
        <v>3679</v>
      </c>
      <c r="D3664" t="s">
        <v>36</v>
      </c>
      <c r="E3664" t="s">
        <v>25</v>
      </c>
      <c r="F3664" t="s">
        <v>36</v>
      </c>
      <c r="G3664" t="s">
        <v>33</v>
      </c>
      <c r="H3664" t="s">
        <v>105</v>
      </c>
      <c r="I3664">
        <v>7</v>
      </c>
      <c r="J3664">
        <v>895.44</v>
      </c>
      <c r="K3664">
        <v>6268.08</v>
      </c>
      <c r="L3664">
        <v>0.2</v>
      </c>
      <c r="M3664" t="s">
        <v>21</v>
      </c>
      <c r="N3664" t="s">
        <v>29</v>
      </c>
      <c r="O3664">
        <v>2898.42</v>
      </c>
    </row>
    <row r="3665" spans="1:15">
      <c r="A3665" s="14">
        <v>45465</v>
      </c>
      <c r="B3665" s="11" t="str">
        <f t="shared" si="57"/>
        <v>Jun-2024</v>
      </c>
      <c r="C3665" t="s">
        <v>3680</v>
      </c>
      <c r="D3665" t="s">
        <v>88</v>
      </c>
      <c r="E3665" t="s">
        <v>32</v>
      </c>
      <c r="F3665" t="s">
        <v>88</v>
      </c>
      <c r="G3665" t="s">
        <v>69</v>
      </c>
      <c r="H3665" t="s">
        <v>34</v>
      </c>
      <c r="I3665">
        <v>4</v>
      </c>
      <c r="J3665">
        <v>534.48</v>
      </c>
      <c r="K3665">
        <v>2137.92</v>
      </c>
      <c r="L3665">
        <v>6.43</v>
      </c>
      <c r="M3665" t="s">
        <v>28</v>
      </c>
      <c r="N3665" t="s">
        <v>22</v>
      </c>
      <c r="O3665">
        <v>1038.44</v>
      </c>
    </row>
    <row r="3666" spans="1:15">
      <c r="A3666" s="14">
        <v>45562</v>
      </c>
      <c r="B3666" s="11" t="str">
        <f t="shared" si="57"/>
        <v>Sep-2024</v>
      </c>
      <c r="C3666" t="s">
        <v>3681</v>
      </c>
      <c r="D3666" t="s">
        <v>68</v>
      </c>
      <c r="E3666" t="s">
        <v>32</v>
      </c>
      <c r="F3666" t="s">
        <v>68</v>
      </c>
      <c r="G3666" t="s">
        <v>19</v>
      </c>
      <c r="H3666" t="s">
        <v>61</v>
      </c>
      <c r="I3666">
        <v>1</v>
      </c>
      <c r="J3666">
        <v>327.81</v>
      </c>
      <c r="K3666">
        <v>327.81</v>
      </c>
      <c r="L3666">
        <v>4.5</v>
      </c>
      <c r="M3666" t="s">
        <v>40</v>
      </c>
      <c r="N3666" t="s">
        <v>22</v>
      </c>
      <c r="O3666">
        <v>137.77000000000001</v>
      </c>
    </row>
    <row r="3667" spans="1:15">
      <c r="A3667" s="14">
        <v>45477</v>
      </c>
      <c r="B3667" s="11" t="str">
        <f t="shared" si="57"/>
        <v>Jul-2024</v>
      </c>
      <c r="C3667" t="s">
        <v>3682</v>
      </c>
      <c r="D3667" t="s">
        <v>48</v>
      </c>
      <c r="E3667" t="s">
        <v>49</v>
      </c>
      <c r="F3667" t="s">
        <v>48</v>
      </c>
      <c r="G3667" t="s">
        <v>19</v>
      </c>
      <c r="H3667" t="s">
        <v>155</v>
      </c>
      <c r="I3667">
        <v>7</v>
      </c>
      <c r="J3667">
        <v>487.05</v>
      </c>
      <c r="K3667">
        <v>3409.35</v>
      </c>
      <c r="L3667">
        <v>11.26</v>
      </c>
      <c r="M3667" t="s">
        <v>40</v>
      </c>
      <c r="N3667" t="s">
        <v>29</v>
      </c>
      <c r="O3667">
        <v>782.81</v>
      </c>
    </row>
    <row r="3668" spans="1:15">
      <c r="A3668" s="14">
        <v>45400</v>
      </c>
      <c r="B3668" s="11" t="str">
        <f t="shared" si="57"/>
        <v>Apr-2024</v>
      </c>
      <c r="C3668" t="s">
        <v>3683</v>
      </c>
      <c r="D3668" t="s">
        <v>68</v>
      </c>
      <c r="E3668" t="s">
        <v>32</v>
      </c>
      <c r="F3668" t="s">
        <v>68</v>
      </c>
      <c r="G3668" t="s">
        <v>69</v>
      </c>
      <c r="H3668" t="s">
        <v>101</v>
      </c>
      <c r="I3668">
        <v>5</v>
      </c>
      <c r="J3668">
        <v>415.05</v>
      </c>
      <c r="K3668">
        <v>2075.25</v>
      </c>
      <c r="L3668">
        <v>5.08</v>
      </c>
      <c r="M3668" t="s">
        <v>40</v>
      </c>
      <c r="N3668" t="s">
        <v>22</v>
      </c>
      <c r="O3668">
        <v>674.4</v>
      </c>
    </row>
    <row r="3669" spans="1:15">
      <c r="A3669" s="14">
        <v>45546</v>
      </c>
      <c r="B3669" s="11" t="str">
        <f t="shared" si="57"/>
        <v>Sep-2024</v>
      </c>
      <c r="C3669" t="s">
        <v>2259</v>
      </c>
      <c r="D3669" t="s">
        <v>60</v>
      </c>
      <c r="E3669" t="s">
        <v>25</v>
      </c>
      <c r="F3669" t="s">
        <v>60</v>
      </c>
      <c r="G3669" t="s">
        <v>69</v>
      </c>
      <c r="H3669" t="s">
        <v>99</v>
      </c>
      <c r="I3669">
        <v>6</v>
      </c>
      <c r="J3669">
        <v>27.69</v>
      </c>
      <c r="K3669">
        <v>166.14</v>
      </c>
      <c r="L3669">
        <v>6.69</v>
      </c>
      <c r="M3669" t="s">
        <v>28</v>
      </c>
      <c r="N3669" t="s">
        <v>62</v>
      </c>
      <c r="O3669">
        <v>44.31</v>
      </c>
    </row>
    <row r="3670" spans="1:15">
      <c r="A3670" s="14">
        <v>45376</v>
      </c>
      <c r="B3670" s="11" t="str">
        <f t="shared" si="57"/>
        <v>Mar-2024</v>
      </c>
      <c r="C3670" t="s">
        <v>2710</v>
      </c>
      <c r="D3670" t="s">
        <v>52</v>
      </c>
      <c r="E3670" t="s">
        <v>49</v>
      </c>
      <c r="F3670" t="s">
        <v>52</v>
      </c>
      <c r="G3670" t="s">
        <v>69</v>
      </c>
      <c r="H3670" t="s">
        <v>66</v>
      </c>
      <c r="I3670">
        <v>4</v>
      </c>
      <c r="J3670">
        <v>683.34</v>
      </c>
      <c r="K3670">
        <v>2733.36</v>
      </c>
      <c r="L3670">
        <v>1.1299999999999999</v>
      </c>
      <c r="M3670" t="s">
        <v>40</v>
      </c>
      <c r="N3670" t="s">
        <v>22</v>
      </c>
      <c r="O3670">
        <v>1067.31</v>
      </c>
    </row>
    <row r="3671" spans="1:15">
      <c r="A3671" s="14">
        <v>45293</v>
      </c>
      <c r="B3671" s="11" t="str">
        <f t="shared" si="57"/>
        <v>Jan-2024</v>
      </c>
      <c r="C3671" t="s">
        <v>3684</v>
      </c>
      <c r="D3671" t="s">
        <v>134</v>
      </c>
      <c r="E3671" t="s">
        <v>32</v>
      </c>
      <c r="F3671" t="s">
        <v>134</v>
      </c>
      <c r="G3671" t="s">
        <v>33</v>
      </c>
      <c r="H3671" t="s">
        <v>101</v>
      </c>
      <c r="I3671">
        <v>8</v>
      </c>
      <c r="J3671">
        <v>201.76</v>
      </c>
      <c r="K3671">
        <v>1614.08</v>
      </c>
      <c r="L3671">
        <v>4.17</v>
      </c>
      <c r="M3671" t="s">
        <v>28</v>
      </c>
      <c r="N3671" t="s">
        <v>29</v>
      </c>
      <c r="O3671">
        <v>519.91</v>
      </c>
    </row>
    <row r="3672" spans="1:15">
      <c r="A3672" s="14">
        <v>45445</v>
      </c>
      <c r="B3672" s="11" t="str">
        <f t="shared" si="57"/>
        <v>Jun-2024</v>
      </c>
      <c r="C3672" t="s">
        <v>3685</v>
      </c>
      <c r="D3672" t="s">
        <v>52</v>
      </c>
      <c r="E3672" t="s">
        <v>49</v>
      </c>
      <c r="F3672" t="s">
        <v>52</v>
      </c>
      <c r="G3672" t="s">
        <v>69</v>
      </c>
      <c r="H3672" t="s">
        <v>97</v>
      </c>
      <c r="I3672">
        <v>1</v>
      </c>
      <c r="J3672">
        <v>912.14</v>
      </c>
      <c r="K3672">
        <v>912.14</v>
      </c>
      <c r="L3672">
        <v>8.08</v>
      </c>
      <c r="M3672" t="s">
        <v>40</v>
      </c>
      <c r="N3672" t="s">
        <v>62</v>
      </c>
      <c r="O3672">
        <v>245.91</v>
      </c>
    </row>
    <row r="3673" spans="1:15">
      <c r="A3673" s="14">
        <v>45503</v>
      </c>
      <c r="B3673" s="11" t="str">
        <f t="shared" si="57"/>
        <v>Jul-2024</v>
      </c>
      <c r="C3673" t="s">
        <v>3686</v>
      </c>
      <c r="D3673" t="s">
        <v>88</v>
      </c>
      <c r="E3673" t="s">
        <v>32</v>
      </c>
      <c r="F3673" t="s">
        <v>88</v>
      </c>
      <c r="G3673" t="s">
        <v>33</v>
      </c>
      <c r="H3673" t="s">
        <v>277</v>
      </c>
      <c r="I3673">
        <v>2</v>
      </c>
      <c r="J3673">
        <v>423.17</v>
      </c>
      <c r="K3673">
        <v>846.34</v>
      </c>
      <c r="L3673">
        <v>19.260000000000002</v>
      </c>
      <c r="M3673" t="s">
        <v>21</v>
      </c>
      <c r="N3673" t="s">
        <v>22</v>
      </c>
      <c r="O3673">
        <v>390</v>
      </c>
    </row>
    <row r="3674" spans="1:15">
      <c r="A3674" s="14">
        <v>45353</v>
      </c>
      <c r="B3674" s="11" t="str">
        <f t="shared" si="57"/>
        <v>Mar-2024</v>
      </c>
      <c r="C3674" t="s">
        <v>2266</v>
      </c>
      <c r="D3674" t="s">
        <v>60</v>
      </c>
      <c r="E3674" t="s">
        <v>25</v>
      </c>
      <c r="F3674" t="s">
        <v>60</v>
      </c>
      <c r="G3674" t="s">
        <v>33</v>
      </c>
      <c r="H3674" t="s">
        <v>43</v>
      </c>
      <c r="I3674">
        <v>6</v>
      </c>
      <c r="J3674">
        <v>750.84</v>
      </c>
      <c r="K3674">
        <v>4505.04</v>
      </c>
      <c r="L3674">
        <v>17.38</v>
      </c>
      <c r="M3674" t="s">
        <v>21</v>
      </c>
      <c r="N3674" t="s">
        <v>29</v>
      </c>
      <c r="O3674">
        <v>1084.73</v>
      </c>
    </row>
    <row r="3675" spans="1:15">
      <c r="A3675" s="14">
        <v>45655</v>
      </c>
      <c r="B3675" s="11" t="str">
        <f t="shared" si="57"/>
        <v>Dec-2024</v>
      </c>
      <c r="C3675" t="s">
        <v>3687</v>
      </c>
      <c r="D3675" t="s">
        <v>68</v>
      </c>
      <c r="E3675" t="s">
        <v>32</v>
      </c>
      <c r="F3675" t="s">
        <v>68</v>
      </c>
      <c r="G3675" t="s">
        <v>69</v>
      </c>
      <c r="H3675" t="s">
        <v>90</v>
      </c>
      <c r="I3675">
        <v>3</v>
      </c>
      <c r="J3675">
        <v>148.66</v>
      </c>
      <c r="K3675">
        <v>445.98</v>
      </c>
      <c r="L3675">
        <v>6.97</v>
      </c>
      <c r="M3675" t="s">
        <v>21</v>
      </c>
      <c r="N3675" t="s">
        <v>22</v>
      </c>
      <c r="O3675">
        <v>110.52</v>
      </c>
    </row>
    <row r="3676" spans="1:15">
      <c r="A3676" s="14">
        <v>45365</v>
      </c>
      <c r="B3676" s="11" t="str">
        <f t="shared" si="57"/>
        <v>Mar-2024</v>
      </c>
      <c r="C3676" t="s">
        <v>3688</v>
      </c>
      <c r="D3676" t="s">
        <v>68</v>
      </c>
      <c r="E3676" t="s">
        <v>32</v>
      </c>
      <c r="F3676" t="s">
        <v>68</v>
      </c>
      <c r="G3676" t="s">
        <v>19</v>
      </c>
      <c r="H3676" t="s">
        <v>184</v>
      </c>
      <c r="I3676">
        <v>4</v>
      </c>
      <c r="J3676">
        <v>403.24</v>
      </c>
      <c r="K3676">
        <v>1612.96</v>
      </c>
      <c r="L3676">
        <v>4.24</v>
      </c>
      <c r="M3676" t="s">
        <v>28</v>
      </c>
      <c r="N3676" t="s">
        <v>62</v>
      </c>
      <c r="O3676">
        <v>752.77</v>
      </c>
    </row>
    <row r="3677" spans="1:15">
      <c r="A3677" s="14">
        <v>45545</v>
      </c>
      <c r="B3677" s="11" t="str">
        <f t="shared" si="57"/>
        <v>Sep-2024</v>
      </c>
      <c r="C3677" t="s">
        <v>3689</v>
      </c>
      <c r="D3677" t="s">
        <v>36</v>
      </c>
      <c r="E3677" t="s">
        <v>25</v>
      </c>
      <c r="F3677" t="s">
        <v>36</v>
      </c>
      <c r="G3677" t="s">
        <v>26</v>
      </c>
      <c r="H3677" t="s">
        <v>192</v>
      </c>
      <c r="I3677">
        <v>4</v>
      </c>
      <c r="J3677">
        <v>143.18</v>
      </c>
      <c r="K3677">
        <v>572.72</v>
      </c>
      <c r="L3677">
        <v>3.46</v>
      </c>
      <c r="M3677" t="s">
        <v>40</v>
      </c>
      <c r="N3677" t="s">
        <v>62</v>
      </c>
      <c r="O3677">
        <v>243.42</v>
      </c>
    </row>
    <row r="3678" spans="1:15">
      <c r="A3678" s="14">
        <v>45485</v>
      </c>
      <c r="B3678" s="11" t="str">
        <f t="shared" si="57"/>
        <v>Jul-2024</v>
      </c>
      <c r="C3678" t="s">
        <v>3690</v>
      </c>
      <c r="D3678" t="s">
        <v>24</v>
      </c>
      <c r="E3678" t="s">
        <v>25</v>
      </c>
      <c r="F3678" t="s">
        <v>24</v>
      </c>
      <c r="G3678" t="s">
        <v>26</v>
      </c>
      <c r="H3678" t="s">
        <v>137</v>
      </c>
      <c r="I3678">
        <v>4</v>
      </c>
      <c r="J3678">
        <v>16.43</v>
      </c>
      <c r="K3678">
        <v>65.72</v>
      </c>
      <c r="L3678">
        <v>2.2000000000000002</v>
      </c>
      <c r="M3678" t="s">
        <v>28</v>
      </c>
      <c r="N3678" t="s">
        <v>29</v>
      </c>
      <c r="O3678">
        <v>18.75</v>
      </c>
    </row>
    <row r="3679" spans="1:15">
      <c r="A3679" s="14">
        <v>45374</v>
      </c>
      <c r="B3679" s="11" t="str">
        <f t="shared" si="57"/>
        <v>Mar-2024</v>
      </c>
      <c r="C3679" t="s">
        <v>3691</v>
      </c>
      <c r="D3679" t="s">
        <v>88</v>
      </c>
      <c r="E3679" t="s">
        <v>32</v>
      </c>
      <c r="F3679" t="s">
        <v>88</v>
      </c>
      <c r="G3679" t="s">
        <v>33</v>
      </c>
      <c r="H3679" t="s">
        <v>101</v>
      </c>
      <c r="I3679">
        <v>8</v>
      </c>
      <c r="J3679">
        <v>903.75</v>
      </c>
      <c r="K3679">
        <v>7230</v>
      </c>
      <c r="L3679">
        <v>19.25</v>
      </c>
      <c r="M3679" t="s">
        <v>21</v>
      </c>
      <c r="N3679" t="s">
        <v>62</v>
      </c>
      <c r="O3679">
        <v>2882.95</v>
      </c>
    </row>
    <row r="3680" spans="1:15">
      <c r="A3680" s="14">
        <v>45578</v>
      </c>
      <c r="B3680" s="11" t="str">
        <f t="shared" si="57"/>
        <v>Oct-2024</v>
      </c>
      <c r="C3680" t="s">
        <v>3692</v>
      </c>
      <c r="D3680" t="s">
        <v>36</v>
      </c>
      <c r="E3680" t="s">
        <v>25</v>
      </c>
      <c r="F3680" t="s">
        <v>36</v>
      </c>
      <c r="G3680" t="s">
        <v>26</v>
      </c>
      <c r="H3680" t="s">
        <v>170</v>
      </c>
      <c r="I3680">
        <v>1</v>
      </c>
      <c r="J3680">
        <v>839.78</v>
      </c>
      <c r="K3680">
        <v>839.78</v>
      </c>
      <c r="L3680">
        <v>10.5</v>
      </c>
      <c r="M3680" t="s">
        <v>40</v>
      </c>
      <c r="N3680" t="s">
        <v>29</v>
      </c>
      <c r="O3680">
        <v>310.64999999999998</v>
      </c>
    </row>
    <row r="3681" spans="1:15">
      <c r="A3681" s="14">
        <v>45462</v>
      </c>
      <c r="B3681" s="11" t="str">
        <f t="shared" si="57"/>
        <v>Jun-2024</v>
      </c>
      <c r="C3681" t="s">
        <v>3693</v>
      </c>
      <c r="D3681" t="s">
        <v>150</v>
      </c>
      <c r="E3681" t="s">
        <v>49</v>
      </c>
      <c r="F3681" t="s">
        <v>150</v>
      </c>
      <c r="G3681" t="s">
        <v>33</v>
      </c>
      <c r="H3681" t="s">
        <v>77</v>
      </c>
      <c r="I3681">
        <v>2</v>
      </c>
      <c r="J3681">
        <v>583.32000000000005</v>
      </c>
      <c r="K3681">
        <v>1166.6400000000001</v>
      </c>
      <c r="L3681">
        <v>12.35</v>
      </c>
      <c r="M3681" t="s">
        <v>28</v>
      </c>
      <c r="N3681" t="s">
        <v>29</v>
      </c>
      <c r="O3681">
        <v>469.38</v>
      </c>
    </row>
    <row r="3682" spans="1:15">
      <c r="A3682" s="14">
        <v>45466</v>
      </c>
      <c r="B3682" s="11" t="str">
        <f t="shared" si="57"/>
        <v>Jun-2024</v>
      </c>
      <c r="C3682" t="s">
        <v>3694</v>
      </c>
      <c r="D3682" t="s">
        <v>24</v>
      </c>
      <c r="E3682" t="s">
        <v>25</v>
      </c>
      <c r="F3682" t="s">
        <v>24</v>
      </c>
      <c r="G3682" t="s">
        <v>26</v>
      </c>
      <c r="H3682" t="s">
        <v>101</v>
      </c>
      <c r="I3682">
        <v>5</v>
      </c>
      <c r="J3682">
        <v>311.32</v>
      </c>
      <c r="K3682">
        <v>1556.6</v>
      </c>
      <c r="L3682">
        <v>13.65</v>
      </c>
      <c r="M3682" t="s">
        <v>40</v>
      </c>
      <c r="N3682" t="s">
        <v>62</v>
      </c>
      <c r="O3682">
        <v>487.78</v>
      </c>
    </row>
    <row r="3683" spans="1:15">
      <c r="A3683" s="14">
        <v>45365</v>
      </c>
      <c r="B3683" s="11" t="str">
        <f t="shared" si="57"/>
        <v>Mar-2024</v>
      </c>
      <c r="C3683" t="s">
        <v>3695</v>
      </c>
      <c r="D3683" t="s">
        <v>38</v>
      </c>
      <c r="E3683" t="s">
        <v>25</v>
      </c>
      <c r="F3683" t="s">
        <v>38</v>
      </c>
      <c r="G3683" t="s">
        <v>33</v>
      </c>
      <c r="H3683" t="s">
        <v>97</v>
      </c>
      <c r="I3683">
        <v>4</v>
      </c>
      <c r="J3683">
        <v>959.85</v>
      </c>
      <c r="K3683">
        <v>3839.4</v>
      </c>
      <c r="L3683">
        <v>8.8800000000000008</v>
      </c>
      <c r="M3683" t="s">
        <v>40</v>
      </c>
      <c r="N3683" t="s">
        <v>29</v>
      </c>
      <c r="O3683">
        <v>950.54</v>
      </c>
    </row>
    <row r="3684" spans="1:15">
      <c r="A3684" s="14">
        <v>45384</v>
      </c>
      <c r="B3684" s="11" t="str">
        <f t="shared" si="57"/>
        <v>Apr-2024</v>
      </c>
      <c r="C3684" t="s">
        <v>3696</v>
      </c>
      <c r="D3684" t="s">
        <v>60</v>
      </c>
      <c r="E3684" t="s">
        <v>25</v>
      </c>
      <c r="F3684" t="s">
        <v>60</v>
      </c>
      <c r="G3684" t="s">
        <v>69</v>
      </c>
      <c r="H3684" t="s">
        <v>101</v>
      </c>
      <c r="I3684">
        <v>9</v>
      </c>
      <c r="J3684">
        <v>766.97</v>
      </c>
      <c r="K3684">
        <v>6902.73</v>
      </c>
      <c r="L3684">
        <v>3.36</v>
      </c>
      <c r="M3684" t="s">
        <v>40</v>
      </c>
      <c r="N3684" t="s">
        <v>29</v>
      </c>
      <c r="O3684">
        <v>1393.65</v>
      </c>
    </row>
    <row r="3685" spans="1:15">
      <c r="A3685" s="14">
        <v>45347</v>
      </c>
      <c r="B3685" s="11" t="str">
        <f t="shared" si="57"/>
        <v>Feb-2024</v>
      </c>
      <c r="C3685" t="s">
        <v>3697</v>
      </c>
      <c r="D3685" t="s">
        <v>36</v>
      </c>
      <c r="E3685" t="s">
        <v>25</v>
      </c>
      <c r="F3685" t="s">
        <v>36</v>
      </c>
      <c r="G3685" t="s">
        <v>69</v>
      </c>
      <c r="H3685" t="s">
        <v>148</v>
      </c>
      <c r="I3685">
        <v>2</v>
      </c>
      <c r="J3685">
        <v>895.36</v>
      </c>
      <c r="K3685">
        <v>1790.72</v>
      </c>
      <c r="L3685">
        <v>9.5</v>
      </c>
      <c r="M3685" t="s">
        <v>21</v>
      </c>
      <c r="N3685" t="s">
        <v>62</v>
      </c>
      <c r="O3685">
        <v>594.61</v>
      </c>
    </row>
    <row r="3686" spans="1:15">
      <c r="A3686" s="14">
        <v>45320</v>
      </c>
      <c r="B3686" s="11" t="str">
        <f t="shared" si="57"/>
        <v>Jan-2024</v>
      </c>
      <c r="C3686" t="s">
        <v>3698</v>
      </c>
      <c r="D3686" t="s">
        <v>96</v>
      </c>
      <c r="E3686" t="s">
        <v>49</v>
      </c>
      <c r="F3686" t="s">
        <v>96</v>
      </c>
      <c r="G3686" t="s">
        <v>69</v>
      </c>
      <c r="H3686" t="s">
        <v>128</v>
      </c>
      <c r="I3686">
        <v>6</v>
      </c>
      <c r="J3686">
        <v>83.42</v>
      </c>
      <c r="K3686">
        <v>500.52</v>
      </c>
      <c r="L3686">
        <v>17.829999999999998</v>
      </c>
      <c r="M3686" t="s">
        <v>21</v>
      </c>
      <c r="N3686" t="s">
        <v>22</v>
      </c>
      <c r="O3686">
        <v>189.77</v>
      </c>
    </row>
    <row r="3687" spans="1:15">
      <c r="A3687" s="14">
        <v>45331</v>
      </c>
      <c r="B3687" s="11" t="str">
        <f t="shared" si="57"/>
        <v>Feb-2024</v>
      </c>
      <c r="C3687" t="s">
        <v>3699</v>
      </c>
      <c r="D3687" t="s">
        <v>96</v>
      </c>
      <c r="E3687" t="s">
        <v>49</v>
      </c>
      <c r="F3687" t="s">
        <v>96</v>
      </c>
      <c r="G3687" t="s">
        <v>69</v>
      </c>
      <c r="H3687" t="s">
        <v>74</v>
      </c>
      <c r="I3687">
        <v>3</v>
      </c>
      <c r="J3687">
        <v>464.22</v>
      </c>
      <c r="K3687">
        <v>1392.66</v>
      </c>
      <c r="L3687">
        <v>19.670000000000002</v>
      </c>
      <c r="M3687" t="s">
        <v>40</v>
      </c>
      <c r="N3687" t="s">
        <v>22</v>
      </c>
      <c r="O3687">
        <v>680.68</v>
      </c>
    </row>
    <row r="3688" spans="1:15">
      <c r="A3688" s="14">
        <v>45366</v>
      </c>
      <c r="B3688" s="11" t="str">
        <f t="shared" si="57"/>
        <v>Mar-2024</v>
      </c>
      <c r="C3688" t="s">
        <v>3700</v>
      </c>
      <c r="D3688" t="s">
        <v>57</v>
      </c>
      <c r="E3688" t="s">
        <v>25</v>
      </c>
      <c r="F3688" t="s">
        <v>57</v>
      </c>
      <c r="G3688" t="s">
        <v>33</v>
      </c>
      <c r="H3688" t="s">
        <v>114</v>
      </c>
      <c r="I3688">
        <v>2</v>
      </c>
      <c r="J3688">
        <v>368.67</v>
      </c>
      <c r="K3688">
        <v>737.34</v>
      </c>
      <c r="L3688">
        <v>6.37</v>
      </c>
      <c r="M3688" t="s">
        <v>28</v>
      </c>
      <c r="N3688" t="s">
        <v>29</v>
      </c>
      <c r="O3688">
        <v>211.79</v>
      </c>
    </row>
    <row r="3689" spans="1:15">
      <c r="A3689" s="14">
        <v>45387</v>
      </c>
      <c r="B3689" s="11" t="str">
        <f t="shared" si="57"/>
        <v>Apr-2024</v>
      </c>
      <c r="C3689" t="s">
        <v>3701</v>
      </c>
      <c r="D3689" t="s">
        <v>76</v>
      </c>
      <c r="E3689" t="s">
        <v>18</v>
      </c>
      <c r="F3689" t="s">
        <v>76</v>
      </c>
      <c r="G3689" t="s">
        <v>19</v>
      </c>
      <c r="H3689" t="s">
        <v>184</v>
      </c>
      <c r="I3689">
        <v>9</v>
      </c>
      <c r="J3689">
        <v>573.45000000000005</v>
      </c>
      <c r="K3689">
        <v>5161.05</v>
      </c>
      <c r="L3689">
        <v>7.65</v>
      </c>
      <c r="M3689" t="s">
        <v>28</v>
      </c>
      <c r="N3689" t="s">
        <v>22</v>
      </c>
      <c r="O3689">
        <v>1775.21</v>
      </c>
    </row>
    <row r="3690" spans="1:15">
      <c r="A3690" s="14">
        <v>45614</v>
      </c>
      <c r="B3690" s="11" t="str">
        <f t="shared" si="57"/>
        <v>Nov-2024</v>
      </c>
      <c r="C3690" t="s">
        <v>3702</v>
      </c>
      <c r="D3690" t="s">
        <v>150</v>
      </c>
      <c r="E3690" t="s">
        <v>49</v>
      </c>
      <c r="F3690" t="s">
        <v>150</v>
      </c>
      <c r="G3690" t="s">
        <v>26</v>
      </c>
      <c r="H3690" t="s">
        <v>123</v>
      </c>
      <c r="I3690">
        <v>4</v>
      </c>
      <c r="J3690">
        <v>189.01</v>
      </c>
      <c r="K3690">
        <v>756.04</v>
      </c>
      <c r="L3690">
        <v>10.82</v>
      </c>
      <c r="M3690" t="s">
        <v>28</v>
      </c>
      <c r="N3690" t="s">
        <v>62</v>
      </c>
      <c r="O3690">
        <v>247.84</v>
      </c>
    </row>
    <row r="3691" spans="1:15">
      <c r="A3691" s="14">
        <v>45626</v>
      </c>
      <c r="B3691" s="11" t="str">
        <f t="shared" si="57"/>
        <v>Nov-2024</v>
      </c>
      <c r="C3691" t="s">
        <v>3703</v>
      </c>
      <c r="D3691" t="s">
        <v>88</v>
      </c>
      <c r="E3691" t="s">
        <v>32</v>
      </c>
      <c r="F3691" t="s">
        <v>88</v>
      </c>
      <c r="G3691" t="s">
        <v>33</v>
      </c>
      <c r="H3691" t="s">
        <v>277</v>
      </c>
      <c r="I3691">
        <v>8</v>
      </c>
      <c r="J3691">
        <v>451.65</v>
      </c>
      <c r="K3691">
        <v>3613.2</v>
      </c>
      <c r="L3691">
        <v>11.3</v>
      </c>
      <c r="M3691" t="s">
        <v>40</v>
      </c>
      <c r="N3691" t="s">
        <v>29</v>
      </c>
      <c r="O3691">
        <v>1304.21</v>
      </c>
    </row>
    <row r="3692" spans="1:15">
      <c r="A3692" s="14">
        <v>45501</v>
      </c>
      <c r="B3692" s="11" t="str">
        <f t="shared" si="57"/>
        <v>Jul-2024</v>
      </c>
      <c r="C3692" t="s">
        <v>3704</v>
      </c>
      <c r="D3692" t="s">
        <v>45</v>
      </c>
      <c r="E3692" t="s">
        <v>32</v>
      </c>
      <c r="F3692" t="s">
        <v>45</v>
      </c>
      <c r="G3692" t="s">
        <v>69</v>
      </c>
      <c r="H3692" t="s">
        <v>160</v>
      </c>
      <c r="I3692">
        <v>1</v>
      </c>
      <c r="J3692">
        <v>883.23</v>
      </c>
      <c r="K3692">
        <v>883.23</v>
      </c>
      <c r="L3692">
        <v>8.89</v>
      </c>
      <c r="M3692" t="s">
        <v>28</v>
      </c>
      <c r="N3692" t="s">
        <v>62</v>
      </c>
      <c r="O3692">
        <v>440.34</v>
      </c>
    </row>
    <row r="3693" spans="1:15">
      <c r="A3693" s="14">
        <v>45504</v>
      </c>
      <c r="B3693" s="11" t="str">
        <f t="shared" si="57"/>
        <v>Jul-2024</v>
      </c>
      <c r="C3693" t="s">
        <v>3705</v>
      </c>
      <c r="D3693" t="s">
        <v>96</v>
      </c>
      <c r="E3693" t="s">
        <v>49</v>
      </c>
      <c r="F3693" t="s">
        <v>96</v>
      </c>
      <c r="G3693" t="s">
        <v>33</v>
      </c>
      <c r="H3693" t="s">
        <v>135</v>
      </c>
      <c r="I3693">
        <v>9</v>
      </c>
      <c r="J3693">
        <v>654.97</v>
      </c>
      <c r="K3693">
        <v>5894.73</v>
      </c>
      <c r="L3693">
        <v>5.18</v>
      </c>
      <c r="M3693" t="s">
        <v>40</v>
      </c>
      <c r="N3693" t="s">
        <v>22</v>
      </c>
      <c r="O3693">
        <v>1307.76</v>
      </c>
    </row>
    <row r="3694" spans="1:15">
      <c r="A3694" s="14">
        <v>45304</v>
      </c>
      <c r="B3694" s="11" t="str">
        <f t="shared" si="57"/>
        <v>Jan-2024</v>
      </c>
      <c r="C3694" t="s">
        <v>3706</v>
      </c>
      <c r="D3694" t="s">
        <v>48</v>
      </c>
      <c r="E3694" t="s">
        <v>49</v>
      </c>
      <c r="F3694" t="s">
        <v>48</v>
      </c>
      <c r="G3694" t="s">
        <v>69</v>
      </c>
      <c r="H3694" t="s">
        <v>46</v>
      </c>
      <c r="I3694">
        <v>6</v>
      </c>
      <c r="J3694">
        <v>707.54</v>
      </c>
      <c r="K3694">
        <v>4245.24</v>
      </c>
      <c r="L3694">
        <v>1.98</v>
      </c>
      <c r="M3694" t="s">
        <v>40</v>
      </c>
      <c r="N3694" t="s">
        <v>22</v>
      </c>
      <c r="O3694">
        <v>1474.17</v>
      </c>
    </row>
    <row r="3695" spans="1:15">
      <c r="A3695" s="14">
        <v>45551</v>
      </c>
      <c r="B3695" s="11" t="str">
        <f t="shared" si="57"/>
        <v>Sep-2024</v>
      </c>
      <c r="C3695" t="s">
        <v>3707</v>
      </c>
      <c r="D3695" t="s">
        <v>96</v>
      </c>
      <c r="E3695" t="s">
        <v>49</v>
      </c>
      <c r="F3695" t="s">
        <v>96</v>
      </c>
      <c r="G3695" t="s">
        <v>33</v>
      </c>
      <c r="H3695" t="s">
        <v>192</v>
      </c>
      <c r="I3695">
        <v>9</v>
      </c>
      <c r="J3695">
        <v>222.87</v>
      </c>
      <c r="K3695">
        <v>2005.83</v>
      </c>
      <c r="L3695">
        <v>4.09</v>
      </c>
      <c r="M3695" t="s">
        <v>40</v>
      </c>
      <c r="N3695" t="s">
        <v>29</v>
      </c>
      <c r="O3695">
        <v>473.47</v>
      </c>
    </row>
    <row r="3696" spans="1:15">
      <c r="A3696" s="14">
        <v>45397</v>
      </c>
      <c r="B3696" s="11" t="str">
        <f t="shared" si="57"/>
        <v>Apr-2024</v>
      </c>
      <c r="C3696" t="s">
        <v>3708</v>
      </c>
      <c r="D3696" t="s">
        <v>17</v>
      </c>
      <c r="E3696" t="s">
        <v>18</v>
      </c>
      <c r="F3696" t="s">
        <v>17</v>
      </c>
      <c r="G3696" t="s">
        <v>26</v>
      </c>
      <c r="H3696" t="s">
        <v>66</v>
      </c>
      <c r="I3696">
        <v>4</v>
      </c>
      <c r="J3696">
        <v>230.52</v>
      </c>
      <c r="K3696">
        <v>922.08</v>
      </c>
      <c r="L3696">
        <v>14.97</v>
      </c>
      <c r="M3696" t="s">
        <v>40</v>
      </c>
      <c r="N3696" t="s">
        <v>29</v>
      </c>
      <c r="O3696">
        <v>326.45</v>
      </c>
    </row>
    <row r="3697" spans="1:15">
      <c r="A3697" s="14">
        <v>45469</v>
      </c>
      <c r="B3697" s="11" t="str">
        <f t="shared" si="57"/>
        <v>Jun-2024</v>
      </c>
      <c r="C3697" t="s">
        <v>3709</v>
      </c>
      <c r="D3697" t="s">
        <v>36</v>
      </c>
      <c r="E3697" t="s">
        <v>25</v>
      </c>
      <c r="F3697" t="s">
        <v>36</v>
      </c>
      <c r="G3697" t="s">
        <v>19</v>
      </c>
      <c r="H3697" t="s">
        <v>176</v>
      </c>
      <c r="I3697">
        <v>3</v>
      </c>
      <c r="J3697">
        <v>708.23</v>
      </c>
      <c r="K3697">
        <v>2124.69</v>
      </c>
      <c r="L3697">
        <v>11.35</v>
      </c>
      <c r="M3697" t="s">
        <v>21</v>
      </c>
      <c r="N3697" t="s">
        <v>22</v>
      </c>
      <c r="O3697">
        <v>544.1</v>
      </c>
    </row>
    <row r="3698" spans="1:15">
      <c r="A3698" s="14">
        <v>45563</v>
      </c>
      <c r="B3698" s="11" t="str">
        <f t="shared" si="57"/>
        <v>Sep-2024</v>
      </c>
      <c r="C3698" t="s">
        <v>3710</v>
      </c>
      <c r="D3698" t="s">
        <v>31</v>
      </c>
      <c r="E3698" t="s">
        <v>32</v>
      </c>
      <c r="F3698" t="s">
        <v>31</v>
      </c>
      <c r="G3698" t="s">
        <v>26</v>
      </c>
      <c r="H3698" t="s">
        <v>94</v>
      </c>
      <c r="I3698">
        <v>8</v>
      </c>
      <c r="J3698">
        <v>292.43</v>
      </c>
      <c r="K3698">
        <v>2339.44</v>
      </c>
      <c r="L3698">
        <v>9.52</v>
      </c>
      <c r="M3698" t="s">
        <v>40</v>
      </c>
      <c r="N3698" t="s">
        <v>29</v>
      </c>
      <c r="O3698">
        <v>551.94000000000005</v>
      </c>
    </row>
    <row r="3699" spans="1:15">
      <c r="A3699" s="14">
        <v>45521</v>
      </c>
      <c r="B3699" s="11" t="str">
        <f t="shared" si="57"/>
        <v>Aug-2024</v>
      </c>
      <c r="C3699" t="s">
        <v>3711</v>
      </c>
      <c r="D3699" t="s">
        <v>108</v>
      </c>
      <c r="E3699" t="s">
        <v>49</v>
      </c>
      <c r="F3699" t="s">
        <v>108</v>
      </c>
      <c r="G3699" t="s">
        <v>69</v>
      </c>
      <c r="H3699" t="s">
        <v>309</v>
      </c>
      <c r="I3699">
        <v>7</v>
      </c>
      <c r="J3699">
        <v>151.63</v>
      </c>
      <c r="K3699">
        <v>1061.4100000000001</v>
      </c>
      <c r="L3699">
        <v>18.489999999999998</v>
      </c>
      <c r="M3699" t="s">
        <v>21</v>
      </c>
      <c r="N3699" t="s">
        <v>22</v>
      </c>
      <c r="O3699">
        <v>397.41</v>
      </c>
    </row>
    <row r="3700" spans="1:15">
      <c r="A3700" s="14">
        <v>45497</v>
      </c>
      <c r="B3700" s="11" t="str">
        <f t="shared" si="57"/>
        <v>Jul-2024</v>
      </c>
      <c r="C3700" t="s">
        <v>3712</v>
      </c>
      <c r="D3700" t="s">
        <v>42</v>
      </c>
      <c r="E3700" t="s">
        <v>18</v>
      </c>
      <c r="F3700" t="s">
        <v>42</v>
      </c>
      <c r="G3700" t="s">
        <v>69</v>
      </c>
      <c r="H3700" t="s">
        <v>176</v>
      </c>
      <c r="I3700">
        <v>6</v>
      </c>
      <c r="J3700">
        <v>393.83</v>
      </c>
      <c r="K3700">
        <v>2362.98</v>
      </c>
      <c r="L3700">
        <v>4.5199999999999996</v>
      </c>
      <c r="M3700" t="s">
        <v>28</v>
      </c>
      <c r="N3700" t="s">
        <v>29</v>
      </c>
      <c r="O3700">
        <v>866.44</v>
      </c>
    </row>
    <row r="3701" spans="1:15">
      <c r="A3701" s="14">
        <v>45451</v>
      </c>
      <c r="B3701" s="11" t="str">
        <f t="shared" si="57"/>
        <v>Jun-2024</v>
      </c>
      <c r="C3701" t="s">
        <v>3713</v>
      </c>
      <c r="D3701" t="s">
        <v>24</v>
      </c>
      <c r="E3701" t="s">
        <v>25</v>
      </c>
      <c r="F3701" t="s">
        <v>24</v>
      </c>
      <c r="G3701" t="s">
        <v>33</v>
      </c>
      <c r="H3701" t="s">
        <v>97</v>
      </c>
      <c r="I3701">
        <v>2</v>
      </c>
      <c r="J3701">
        <v>315.48</v>
      </c>
      <c r="K3701">
        <v>630.96</v>
      </c>
      <c r="L3701">
        <v>19.84</v>
      </c>
      <c r="M3701" t="s">
        <v>21</v>
      </c>
      <c r="N3701" t="s">
        <v>62</v>
      </c>
      <c r="O3701">
        <v>219.02</v>
      </c>
    </row>
    <row r="3702" spans="1:15">
      <c r="A3702" s="14">
        <v>45354</v>
      </c>
      <c r="B3702" s="11" t="str">
        <f t="shared" si="57"/>
        <v>Mar-2024</v>
      </c>
      <c r="C3702" t="s">
        <v>3714</v>
      </c>
      <c r="D3702" t="s">
        <v>88</v>
      </c>
      <c r="E3702" t="s">
        <v>32</v>
      </c>
      <c r="F3702" t="s">
        <v>88</v>
      </c>
      <c r="G3702" t="s">
        <v>26</v>
      </c>
      <c r="H3702" t="s">
        <v>53</v>
      </c>
      <c r="I3702">
        <v>2</v>
      </c>
      <c r="J3702">
        <v>955.55</v>
      </c>
      <c r="K3702">
        <v>1911.1</v>
      </c>
      <c r="L3702">
        <v>3.86</v>
      </c>
      <c r="M3702" t="s">
        <v>28</v>
      </c>
      <c r="N3702" t="s">
        <v>22</v>
      </c>
      <c r="O3702">
        <v>475.84</v>
      </c>
    </row>
    <row r="3703" spans="1:15">
      <c r="A3703" s="14">
        <v>45470</v>
      </c>
      <c r="B3703" s="11" t="str">
        <f t="shared" si="57"/>
        <v>Jun-2024</v>
      </c>
      <c r="C3703" t="s">
        <v>3715</v>
      </c>
      <c r="D3703" t="s">
        <v>108</v>
      </c>
      <c r="E3703" t="s">
        <v>49</v>
      </c>
      <c r="F3703" t="s">
        <v>108</v>
      </c>
      <c r="G3703" t="s">
        <v>26</v>
      </c>
      <c r="H3703" t="s">
        <v>46</v>
      </c>
      <c r="I3703">
        <v>7</v>
      </c>
      <c r="J3703">
        <v>879.73</v>
      </c>
      <c r="K3703">
        <v>6158.11</v>
      </c>
      <c r="L3703">
        <v>1.43</v>
      </c>
      <c r="M3703" t="s">
        <v>40</v>
      </c>
      <c r="N3703" t="s">
        <v>22</v>
      </c>
      <c r="O3703">
        <v>1887.97</v>
      </c>
    </row>
    <row r="3704" spans="1:15">
      <c r="A3704" s="14">
        <v>45600</v>
      </c>
      <c r="B3704" s="11" t="str">
        <f t="shared" si="57"/>
        <v>Nov-2024</v>
      </c>
      <c r="C3704" t="s">
        <v>3716</v>
      </c>
      <c r="D3704" t="s">
        <v>96</v>
      </c>
      <c r="E3704" t="s">
        <v>49</v>
      </c>
      <c r="F3704" t="s">
        <v>96</v>
      </c>
      <c r="G3704" t="s">
        <v>19</v>
      </c>
      <c r="H3704" t="s">
        <v>162</v>
      </c>
      <c r="I3704">
        <v>7</v>
      </c>
      <c r="J3704">
        <v>730.12</v>
      </c>
      <c r="K3704">
        <v>5110.84</v>
      </c>
      <c r="L3704">
        <v>7.41</v>
      </c>
      <c r="M3704" t="s">
        <v>28</v>
      </c>
      <c r="N3704" t="s">
        <v>29</v>
      </c>
      <c r="O3704">
        <v>2165.87</v>
      </c>
    </row>
    <row r="3705" spans="1:15">
      <c r="A3705" s="14">
        <v>45528</v>
      </c>
      <c r="B3705" s="11" t="str">
        <f t="shared" si="57"/>
        <v>Aug-2024</v>
      </c>
      <c r="C3705" t="s">
        <v>3717</v>
      </c>
      <c r="D3705" t="s">
        <v>88</v>
      </c>
      <c r="E3705" t="s">
        <v>32</v>
      </c>
      <c r="F3705" t="s">
        <v>88</v>
      </c>
      <c r="G3705" t="s">
        <v>26</v>
      </c>
      <c r="H3705" t="s">
        <v>99</v>
      </c>
      <c r="I3705">
        <v>4</v>
      </c>
      <c r="J3705">
        <v>448.65</v>
      </c>
      <c r="K3705">
        <v>1794.6</v>
      </c>
      <c r="L3705">
        <v>3.31</v>
      </c>
      <c r="M3705" t="s">
        <v>40</v>
      </c>
      <c r="N3705" t="s">
        <v>29</v>
      </c>
      <c r="O3705">
        <v>481.81</v>
      </c>
    </row>
    <row r="3706" spans="1:15">
      <c r="A3706" s="14">
        <v>45638</v>
      </c>
      <c r="B3706" s="11" t="str">
        <f t="shared" si="57"/>
        <v>Dec-2024</v>
      </c>
      <c r="C3706" t="s">
        <v>3718</v>
      </c>
      <c r="D3706" t="s">
        <v>57</v>
      </c>
      <c r="E3706" t="s">
        <v>25</v>
      </c>
      <c r="F3706" t="s">
        <v>57</v>
      </c>
      <c r="G3706" t="s">
        <v>33</v>
      </c>
      <c r="H3706" t="s">
        <v>192</v>
      </c>
      <c r="I3706">
        <v>7</v>
      </c>
      <c r="J3706">
        <v>74.36</v>
      </c>
      <c r="K3706">
        <v>520.52</v>
      </c>
      <c r="L3706">
        <v>7.38</v>
      </c>
      <c r="M3706" t="s">
        <v>21</v>
      </c>
      <c r="N3706" t="s">
        <v>62</v>
      </c>
      <c r="O3706">
        <v>191.46</v>
      </c>
    </row>
    <row r="3707" spans="1:15">
      <c r="A3707" s="14">
        <v>45521</v>
      </c>
      <c r="B3707" s="11" t="str">
        <f t="shared" si="57"/>
        <v>Aug-2024</v>
      </c>
      <c r="C3707" t="s">
        <v>3719</v>
      </c>
      <c r="D3707" t="s">
        <v>45</v>
      </c>
      <c r="E3707" t="s">
        <v>32</v>
      </c>
      <c r="F3707" t="s">
        <v>45</v>
      </c>
      <c r="G3707" t="s">
        <v>19</v>
      </c>
      <c r="H3707" t="s">
        <v>70</v>
      </c>
      <c r="I3707">
        <v>3</v>
      </c>
      <c r="J3707">
        <v>630.20000000000005</v>
      </c>
      <c r="K3707">
        <v>1890.6</v>
      </c>
      <c r="L3707">
        <v>10.76</v>
      </c>
      <c r="M3707" t="s">
        <v>28</v>
      </c>
      <c r="N3707" t="s">
        <v>29</v>
      </c>
      <c r="O3707">
        <v>606.02</v>
      </c>
    </row>
    <row r="3708" spans="1:15">
      <c r="A3708" s="14">
        <v>45343</v>
      </c>
      <c r="B3708" s="11" t="str">
        <f t="shared" si="57"/>
        <v>Feb-2024</v>
      </c>
      <c r="C3708" t="s">
        <v>3720</v>
      </c>
      <c r="D3708" t="s">
        <v>38</v>
      </c>
      <c r="E3708" t="s">
        <v>25</v>
      </c>
      <c r="F3708" t="s">
        <v>38</v>
      </c>
      <c r="G3708" t="s">
        <v>19</v>
      </c>
      <c r="H3708" t="s">
        <v>119</v>
      </c>
      <c r="I3708">
        <v>1</v>
      </c>
      <c r="J3708">
        <v>102.97</v>
      </c>
      <c r="K3708">
        <v>102.97</v>
      </c>
      <c r="L3708">
        <v>13.19</v>
      </c>
      <c r="M3708" t="s">
        <v>21</v>
      </c>
      <c r="N3708" t="s">
        <v>62</v>
      </c>
      <c r="O3708">
        <v>43.71</v>
      </c>
    </row>
    <row r="3709" spans="1:15">
      <c r="A3709" s="14">
        <v>45517</v>
      </c>
      <c r="B3709" s="11" t="str">
        <f t="shared" si="57"/>
        <v>Aug-2024</v>
      </c>
      <c r="C3709" t="s">
        <v>3721</v>
      </c>
      <c r="D3709" t="s">
        <v>55</v>
      </c>
      <c r="E3709" t="s">
        <v>18</v>
      </c>
      <c r="F3709" t="s">
        <v>55</v>
      </c>
      <c r="G3709" t="s">
        <v>19</v>
      </c>
      <c r="H3709" t="s">
        <v>151</v>
      </c>
      <c r="I3709">
        <v>7</v>
      </c>
      <c r="J3709">
        <v>294.33999999999997</v>
      </c>
      <c r="K3709">
        <v>2060.38</v>
      </c>
      <c r="L3709">
        <v>18.8</v>
      </c>
      <c r="M3709" t="s">
        <v>21</v>
      </c>
      <c r="N3709" t="s">
        <v>29</v>
      </c>
      <c r="O3709">
        <v>576.78</v>
      </c>
    </row>
    <row r="3710" spans="1:15">
      <c r="A3710" s="14">
        <v>45446</v>
      </c>
      <c r="B3710" s="11" t="str">
        <f t="shared" si="57"/>
        <v>Jun-2024</v>
      </c>
      <c r="C3710" t="s">
        <v>3722</v>
      </c>
      <c r="D3710" t="s">
        <v>17</v>
      </c>
      <c r="E3710" t="s">
        <v>18</v>
      </c>
      <c r="F3710" t="s">
        <v>17</v>
      </c>
      <c r="G3710" t="s">
        <v>69</v>
      </c>
      <c r="H3710" t="s">
        <v>148</v>
      </c>
      <c r="I3710">
        <v>2</v>
      </c>
      <c r="J3710">
        <v>898.9</v>
      </c>
      <c r="K3710">
        <v>1797.8</v>
      </c>
      <c r="L3710">
        <v>4.8499999999999996</v>
      </c>
      <c r="M3710" t="s">
        <v>40</v>
      </c>
      <c r="N3710" t="s">
        <v>62</v>
      </c>
      <c r="O3710">
        <v>823</v>
      </c>
    </row>
    <row r="3711" spans="1:15">
      <c r="A3711" s="14">
        <v>45395</v>
      </c>
      <c r="B3711" s="11" t="str">
        <f t="shared" si="57"/>
        <v>Apr-2024</v>
      </c>
      <c r="C3711" t="s">
        <v>3723</v>
      </c>
      <c r="D3711" t="s">
        <v>52</v>
      </c>
      <c r="E3711" t="s">
        <v>49</v>
      </c>
      <c r="F3711" t="s">
        <v>52</v>
      </c>
      <c r="G3711" t="s">
        <v>69</v>
      </c>
      <c r="H3711" t="s">
        <v>119</v>
      </c>
      <c r="I3711">
        <v>9</v>
      </c>
      <c r="J3711">
        <v>203.47</v>
      </c>
      <c r="K3711">
        <v>1831.23</v>
      </c>
      <c r="L3711">
        <v>0.22</v>
      </c>
      <c r="M3711" t="s">
        <v>40</v>
      </c>
      <c r="N3711" t="s">
        <v>22</v>
      </c>
      <c r="O3711">
        <v>903.39</v>
      </c>
    </row>
    <row r="3712" spans="1:15">
      <c r="A3712" s="14">
        <v>45454</v>
      </c>
      <c r="B3712" s="11" t="str">
        <f t="shared" si="57"/>
        <v>Jun-2024</v>
      </c>
      <c r="C3712" t="s">
        <v>3724</v>
      </c>
      <c r="D3712" t="s">
        <v>76</v>
      </c>
      <c r="E3712" t="s">
        <v>18</v>
      </c>
      <c r="F3712" t="s">
        <v>76</v>
      </c>
      <c r="G3712" t="s">
        <v>26</v>
      </c>
      <c r="H3712" t="s">
        <v>66</v>
      </c>
      <c r="I3712">
        <v>2</v>
      </c>
      <c r="J3712">
        <v>681.99</v>
      </c>
      <c r="K3712">
        <v>1363.98</v>
      </c>
      <c r="L3712">
        <v>4.62</v>
      </c>
      <c r="M3712" t="s">
        <v>40</v>
      </c>
      <c r="N3712" t="s">
        <v>29</v>
      </c>
      <c r="O3712">
        <v>275.02</v>
      </c>
    </row>
    <row r="3713" spans="1:15">
      <c r="A3713" s="14">
        <v>45347</v>
      </c>
      <c r="B3713" s="11" t="str">
        <f t="shared" si="57"/>
        <v>Feb-2024</v>
      </c>
      <c r="C3713" t="s">
        <v>2273</v>
      </c>
      <c r="D3713" t="s">
        <v>42</v>
      </c>
      <c r="E3713" t="s">
        <v>18</v>
      </c>
      <c r="F3713" t="s">
        <v>42</v>
      </c>
      <c r="G3713" t="s">
        <v>19</v>
      </c>
      <c r="H3713" t="s">
        <v>135</v>
      </c>
      <c r="I3713">
        <v>4</v>
      </c>
      <c r="J3713">
        <v>888.94</v>
      </c>
      <c r="K3713">
        <v>3555.76</v>
      </c>
      <c r="L3713">
        <v>13.88</v>
      </c>
      <c r="M3713" t="s">
        <v>21</v>
      </c>
      <c r="N3713" t="s">
        <v>29</v>
      </c>
      <c r="O3713">
        <v>1743.61</v>
      </c>
    </row>
    <row r="3714" spans="1:15">
      <c r="A3714" s="14">
        <v>45513</v>
      </c>
      <c r="B3714" s="11" t="str">
        <f t="shared" si="57"/>
        <v>Aug-2024</v>
      </c>
      <c r="C3714" t="s">
        <v>3725</v>
      </c>
      <c r="D3714" t="s">
        <v>24</v>
      </c>
      <c r="E3714" t="s">
        <v>25</v>
      </c>
      <c r="F3714" t="s">
        <v>24</v>
      </c>
      <c r="G3714" t="s">
        <v>33</v>
      </c>
      <c r="H3714" t="s">
        <v>43</v>
      </c>
      <c r="I3714">
        <v>2</v>
      </c>
      <c r="J3714">
        <v>173.89</v>
      </c>
      <c r="K3714">
        <v>347.78</v>
      </c>
      <c r="L3714">
        <v>14.63</v>
      </c>
      <c r="M3714" t="s">
        <v>28</v>
      </c>
      <c r="N3714" t="s">
        <v>62</v>
      </c>
      <c r="O3714">
        <v>148.12</v>
      </c>
    </row>
    <row r="3715" spans="1:15">
      <c r="A3715" s="14">
        <v>45617</v>
      </c>
      <c r="B3715" s="11" t="str">
        <f t="shared" si="57"/>
        <v>Nov-2024</v>
      </c>
      <c r="C3715" t="s">
        <v>3726</v>
      </c>
      <c r="D3715" t="s">
        <v>57</v>
      </c>
      <c r="E3715" t="s">
        <v>25</v>
      </c>
      <c r="F3715" t="s">
        <v>57</v>
      </c>
      <c r="G3715" t="s">
        <v>26</v>
      </c>
      <c r="H3715" t="s">
        <v>128</v>
      </c>
      <c r="I3715">
        <v>1</v>
      </c>
      <c r="J3715">
        <v>185.27</v>
      </c>
      <c r="K3715">
        <v>185.27</v>
      </c>
      <c r="L3715">
        <v>12.68</v>
      </c>
      <c r="M3715" t="s">
        <v>28</v>
      </c>
      <c r="N3715" t="s">
        <v>22</v>
      </c>
      <c r="O3715">
        <v>69.86</v>
      </c>
    </row>
    <row r="3716" spans="1:15">
      <c r="A3716" s="14">
        <v>45590</v>
      </c>
      <c r="B3716" s="11" t="str">
        <f t="shared" si="57"/>
        <v>Oct-2024</v>
      </c>
      <c r="C3716" t="s">
        <v>3727</v>
      </c>
      <c r="D3716" t="s">
        <v>68</v>
      </c>
      <c r="E3716" t="s">
        <v>32</v>
      </c>
      <c r="F3716" t="s">
        <v>68</v>
      </c>
      <c r="G3716" t="s">
        <v>19</v>
      </c>
      <c r="H3716" t="s">
        <v>90</v>
      </c>
      <c r="I3716">
        <v>9</v>
      </c>
      <c r="J3716">
        <v>34.770000000000003</v>
      </c>
      <c r="K3716">
        <v>312.93</v>
      </c>
      <c r="L3716">
        <v>12.08</v>
      </c>
      <c r="M3716" t="s">
        <v>40</v>
      </c>
      <c r="N3716" t="s">
        <v>22</v>
      </c>
      <c r="O3716">
        <v>103.46</v>
      </c>
    </row>
    <row r="3717" spans="1:15">
      <c r="A3717" s="14">
        <v>45634</v>
      </c>
      <c r="B3717" s="11" t="str">
        <f t="shared" si="57"/>
        <v>Dec-2024</v>
      </c>
      <c r="C3717" t="s">
        <v>3728</v>
      </c>
      <c r="D3717" t="s">
        <v>96</v>
      </c>
      <c r="E3717" t="s">
        <v>49</v>
      </c>
      <c r="F3717" t="s">
        <v>96</v>
      </c>
      <c r="G3717" t="s">
        <v>69</v>
      </c>
      <c r="H3717" t="s">
        <v>43</v>
      </c>
      <c r="I3717">
        <v>7</v>
      </c>
      <c r="J3717">
        <v>614.41</v>
      </c>
      <c r="K3717">
        <v>4300.87</v>
      </c>
      <c r="L3717">
        <v>7.28</v>
      </c>
      <c r="M3717" t="s">
        <v>40</v>
      </c>
      <c r="N3717" t="s">
        <v>62</v>
      </c>
      <c r="O3717">
        <v>1441.28</v>
      </c>
    </row>
    <row r="3718" spans="1:15">
      <c r="A3718" s="14">
        <v>45425</v>
      </c>
      <c r="B3718" s="11" t="str">
        <f t="shared" si="57"/>
        <v>May-2024</v>
      </c>
      <c r="C3718" t="s">
        <v>3729</v>
      </c>
      <c r="D3718" t="s">
        <v>36</v>
      </c>
      <c r="E3718" t="s">
        <v>25</v>
      </c>
      <c r="F3718" t="s">
        <v>36</v>
      </c>
      <c r="G3718" t="s">
        <v>26</v>
      </c>
      <c r="H3718" t="s">
        <v>101</v>
      </c>
      <c r="I3718">
        <v>3</v>
      </c>
      <c r="J3718">
        <v>487.27</v>
      </c>
      <c r="K3718">
        <v>1461.81</v>
      </c>
      <c r="L3718">
        <v>15.66</v>
      </c>
      <c r="M3718" t="s">
        <v>21</v>
      </c>
      <c r="N3718" t="s">
        <v>29</v>
      </c>
      <c r="O3718">
        <v>708.59</v>
      </c>
    </row>
    <row r="3719" spans="1:15">
      <c r="A3719" s="14">
        <v>45386</v>
      </c>
      <c r="B3719" s="11" t="str">
        <f t="shared" si="57"/>
        <v>Apr-2024</v>
      </c>
      <c r="C3719" t="s">
        <v>3730</v>
      </c>
      <c r="D3719" t="s">
        <v>60</v>
      </c>
      <c r="E3719" t="s">
        <v>25</v>
      </c>
      <c r="F3719" t="s">
        <v>60</v>
      </c>
      <c r="G3719" t="s">
        <v>26</v>
      </c>
      <c r="H3719" t="s">
        <v>192</v>
      </c>
      <c r="I3719">
        <v>4</v>
      </c>
      <c r="J3719">
        <v>232.5</v>
      </c>
      <c r="K3719">
        <v>930</v>
      </c>
      <c r="L3719">
        <v>3.9</v>
      </c>
      <c r="M3719" t="s">
        <v>21</v>
      </c>
      <c r="N3719" t="s">
        <v>62</v>
      </c>
      <c r="O3719">
        <v>194.45</v>
      </c>
    </row>
    <row r="3720" spans="1:15">
      <c r="A3720" s="14">
        <v>45386</v>
      </c>
      <c r="B3720" s="11" t="str">
        <f t="shared" si="57"/>
        <v>Apr-2024</v>
      </c>
      <c r="C3720" t="s">
        <v>3731</v>
      </c>
      <c r="D3720" t="s">
        <v>150</v>
      </c>
      <c r="E3720" t="s">
        <v>49</v>
      </c>
      <c r="F3720" t="s">
        <v>150</v>
      </c>
      <c r="G3720" t="s">
        <v>69</v>
      </c>
      <c r="H3720" t="s">
        <v>77</v>
      </c>
      <c r="I3720">
        <v>4</v>
      </c>
      <c r="J3720">
        <v>54.03</v>
      </c>
      <c r="K3720">
        <v>216.12</v>
      </c>
      <c r="L3720">
        <v>15.04</v>
      </c>
      <c r="M3720" t="s">
        <v>28</v>
      </c>
      <c r="N3720" t="s">
        <v>22</v>
      </c>
      <c r="O3720">
        <v>73.069999999999993</v>
      </c>
    </row>
    <row r="3721" spans="1:15">
      <c r="A3721" s="14">
        <v>45604</v>
      </c>
      <c r="B3721" s="11" t="str">
        <f t="shared" si="57"/>
        <v>Nov-2024</v>
      </c>
      <c r="C3721" t="s">
        <v>3732</v>
      </c>
      <c r="D3721" t="s">
        <v>76</v>
      </c>
      <c r="E3721" t="s">
        <v>18</v>
      </c>
      <c r="F3721" t="s">
        <v>76</v>
      </c>
      <c r="G3721" t="s">
        <v>33</v>
      </c>
      <c r="H3721" t="s">
        <v>81</v>
      </c>
      <c r="I3721">
        <v>8</v>
      </c>
      <c r="J3721">
        <v>457.03</v>
      </c>
      <c r="K3721">
        <v>3656.24</v>
      </c>
      <c r="L3721">
        <v>11.59</v>
      </c>
      <c r="M3721" t="s">
        <v>28</v>
      </c>
      <c r="N3721" t="s">
        <v>22</v>
      </c>
      <c r="O3721">
        <v>1777.02</v>
      </c>
    </row>
    <row r="3722" spans="1:15">
      <c r="A3722" s="14">
        <v>45560</v>
      </c>
      <c r="B3722" s="11" t="str">
        <f t="shared" ref="B3722:B3785" si="58">TEXT(A3722,"mmm-yyyyy")</f>
        <v>Sep-2024</v>
      </c>
      <c r="C3722" t="s">
        <v>3733</v>
      </c>
      <c r="D3722" t="s">
        <v>68</v>
      </c>
      <c r="E3722" t="s">
        <v>32</v>
      </c>
      <c r="F3722" t="s">
        <v>68</v>
      </c>
      <c r="G3722" t="s">
        <v>33</v>
      </c>
      <c r="H3722" t="s">
        <v>50</v>
      </c>
      <c r="I3722">
        <v>7</v>
      </c>
      <c r="J3722">
        <v>182.95</v>
      </c>
      <c r="K3722">
        <v>1280.6500000000001</v>
      </c>
      <c r="L3722">
        <v>10.31</v>
      </c>
      <c r="M3722" t="s">
        <v>40</v>
      </c>
      <c r="N3722" t="s">
        <v>29</v>
      </c>
      <c r="O3722">
        <v>434.79</v>
      </c>
    </row>
    <row r="3723" spans="1:15">
      <c r="A3723" s="14">
        <v>45528</v>
      </c>
      <c r="B3723" s="11" t="str">
        <f t="shared" si="58"/>
        <v>Aug-2024</v>
      </c>
      <c r="C3723" t="s">
        <v>3734</v>
      </c>
      <c r="D3723" t="s">
        <v>48</v>
      </c>
      <c r="E3723" t="s">
        <v>49</v>
      </c>
      <c r="F3723" t="s">
        <v>48</v>
      </c>
      <c r="G3723" t="s">
        <v>33</v>
      </c>
      <c r="H3723" t="s">
        <v>101</v>
      </c>
      <c r="I3723">
        <v>6</v>
      </c>
      <c r="J3723">
        <v>725.42</v>
      </c>
      <c r="K3723">
        <v>4352.5200000000004</v>
      </c>
      <c r="L3723">
        <v>6.43</v>
      </c>
      <c r="M3723" t="s">
        <v>21</v>
      </c>
      <c r="N3723" t="s">
        <v>29</v>
      </c>
      <c r="O3723">
        <v>1824.59</v>
      </c>
    </row>
    <row r="3724" spans="1:15">
      <c r="A3724" s="14">
        <v>45546</v>
      </c>
      <c r="B3724" s="11" t="str">
        <f t="shared" si="58"/>
        <v>Sep-2024</v>
      </c>
      <c r="C3724" t="s">
        <v>3735</v>
      </c>
      <c r="D3724" t="s">
        <v>31</v>
      </c>
      <c r="E3724" t="s">
        <v>32</v>
      </c>
      <c r="F3724" t="s">
        <v>31</v>
      </c>
      <c r="G3724" t="s">
        <v>19</v>
      </c>
      <c r="H3724" t="s">
        <v>99</v>
      </c>
      <c r="I3724">
        <v>4</v>
      </c>
      <c r="J3724">
        <v>654.82000000000005</v>
      </c>
      <c r="K3724">
        <v>2619.2800000000002</v>
      </c>
      <c r="L3724">
        <v>3.08</v>
      </c>
      <c r="M3724" t="s">
        <v>40</v>
      </c>
      <c r="N3724" t="s">
        <v>62</v>
      </c>
      <c r="O3724">
        <v>858.11</v>
      </c>
    </row>
    <row r="3725" spans="1:15">
      <c r="A3725" s="14">
        <v>45372</v>
      </c>
      <c r="B3725" s="11" t="str">
        <f t="shared" si="58"/>
        <v>Mar-2024</v>
      </c>
      <c r="C3725" t="s">
        <v>3736</v>
      </c>
      <c r="D3725" t="s">
        <v>17</v>
      </c>
      <c r="E3725" t="s">
        <v>18</v>
      </c>
      <c r="F3725" t="s">
        <v>17</v>
      </c>
      <c r="G3725" t="s">
        <v>69</v>
      </c>
      <c r="H3725" t="s">
        <v>70</v>
      </c>
      <c r="I3725">
        <v>5</v>
      </c>
      <c r="J3725">
        <v>290.48</v>
      </c>
      <c r="K3725">
        <v>1452.4</v>
      </c>
      <c r="L3725">
        <v>9.9700000000000006</v>
      </c>
      <c r="M3725" t="s">
        <v>28</v>
      </c>
      <c r="N3725" t="s">
        <v>22</v>
      </c>
      <c r="O3725">
        <v>702.58</v>
      </c>
    </row>
    <row r="3726" spans="1:15">
      <c r="A3726" s="14">
        <v>45468</v>
      </c>
      <c r="B3726" s="11" t="str">
        <f t="shared" si="58"/>
        <v>Jun-2024</v>
      </c>
      <c r="C3726" t="s">
        <v>3737</v>
      </c>
      <c r="D3726" t="s">
        <v>68</v>
      </c>
      <c r="E3726" t="s">
        <v>32</v>
      </c>
      <c r="F3726" t="s">
        <v>68</v>
      </c>
      <c r="G3726" t="s">
        <v>69</v>
      </c>
      <c r="H3726" t="s">
        <v>94</v>
      </c>
      <c r="I3726">
        <v>5</v>
      </c>
      <c r="J3726">
        <v>712.8</v>
      </c>
      <c r="K3726">
        <v>3564</v>
      </c>
      <c r="L3726">
        <v>0.96</v>
      </c>
      <c r="M3726" t="s">
        <v>28</v>
      </c>
      <c r="N3726" t="s">
        <v>62</v>
      </c>
      <c r="O3726">
        <v>763.09</v>
      </c>
    </row>
    <row r="3727" spans="1:15">
      <c r="A3727" s="14">
        <v>45502</v>
      </c>
      <c r="B3727" s="11" t="str">
        <f t="shared" si="58"/>
        <v>Jul-2024</v>
      </c>
      <c r="C3727" t="s">
        <v>3738</v>
      </c>
      <c r="D3727" t="s">
        <v>96</v>
      </c>
      <c r="E3727" t="s">
        <v>49</v>
      </c>
      <c r="F3727" t="s">
        <v>96</v>
      </c>
      <c r="G3727" t="s">
        <v>33</v>
      </c>
      <c r="H3727" t="s">
        <v>137</v>
      </c>
      <c r="I3727">
        <v>5</v>
      </c>
      <c r="J3727">
        <v>977.07</v>
      </c>
      <c r="K3727">
        <v>4885.3500000000004</v>
      </c>
      <c r="L3727">
        <v>14.79</v>
      </c>
      <c r="M3727" t="s">
        <v>28</v>
      </c>
      <c r="N3727" t="s">
        <v>22</v>
      </c>
      <c r="O3727">
        <v>1518.83</v>
      </c>
    </row>
    <row r="3728" spans="1:15">
      <c r="A3728" s="14">
        <v>45523</v>
      </c>
      <c r="B3728" s="11" t="str">
        <f t="shared" si="58"/>
        <v>Aug-2024</v>
      </c>
      <c r="C3728" t="s">
        <v>3739</v>
      </c>
      <c r="D3728" t="s">
        <v>108</v>
      </c>
      <c r="E3728" t="s">
        <v>49</v>
      </c>
      <c r="F3728" t="s">
        <v>108</v>
      </c>
      <c r="G3728" t="s">
        <v>19</v>
      </c>
      <c r="H3728" t="s">
        <v>90</v>
      </c>
      <c r="I3728">
        <v>1</v>
      </c>
      <c r="J3728">
        <v>797.33</v>
      </c>
      <c r="K3728">
        <v>797.33</v>
      </c>
      <c r="L3728">
        <v>12.62</v>
      </c>
      <c r="M3728" t="s">
        <v>40</v>
      </c>
      <c r="N3728" t="s">
        <v>62</v>
      </c>
      <c r="O3728">
        <v>282.35000000000002</v>
      </c>
    </row>
    <row r="3729" spans="1:15">
      <c r="A3729" s="14">
        <v>45356</v>
      </c>
      <c r="B3729" s="11" t="str">
        <f t="shared" si="58"/>
        <v>Mar-2024</v>
      </c>
      <c r="C3729" t="s">
        <v>3740</v>
      </c>
      <c r="D3729" t="s">
        <v>36</v>
      </c>
      <c r="E3729" t="s">
        <v>25</v>
      </c>
      <c r="F3729" t="s">
        <v>36</v>
      </c>
      <c r="G3729" t="s">
        <v>33</v>
      </c>
      <c r="H3729" t="s">
        <v>90</v>
      </c>
      <c r="I3729">
        <v>1</v>
      </c>
      <c r="J3729">
        <v>126.42</v>
      </c>
      <c r="K3729">
        <v>126.42</v>
      </c>
      <c r="L3729">
        <v>18.97</v>
      </c>
      <c r="M3729" t="s">
        <v>40</v>
      </c>
      <c r="N3729" t="s">
        <v>62</v>
      </c>
      <c r="O3729">
        <v>57.4</v>
      </c>
    </row>
    <row r="3730" spans="1:15">
      <c r="A3730" s="14">
        <v>45508</v>
      </c>
      <c r="B3730" s="11" t="str">
        <f t="shared" si="58"/>
        <v>Aug-2024</v>
      </c>
      <c r="C3730" t="s">
        <v>3741</v>
      </c>
      <c r="D3730" t="s">
        <v>24</v>
      </c>
      <c r="E3730" t="s">
        <v>25</v>
      </c>
      <c r="F3730" t="s">
        <v>24</v>
      </c>
      <c r="G3730" t="s">
        <v>19</v>
      </c>
      <c r="H3730" t="s">
        <v>90</v>
      </c>
      <c r="I3730">
        <v>2</v>
      </c>
      <c r="J3730">
        <v>601.38</v>
      </c>
      <c r="K3730">
        <v>1202.76</v>
      </c>
      <c r="L3730">
        <v>9.4499999999999993</v>
      </c>
      <c r="M3730" t="s">
        <v>40</v>
      </c>
      <c r="N3730" t="s">
        <v>22</v>
      </c>
      <c r="O3730">
        <v>420.31</v>
      </c>
    </row>
    <row r="3731" spans="1:15">
      <c r="A3731" s="14">
        <v>45389</v>
      </c>
      <c r="B3731" s="11" t="str">
        <f t="shared" si="58"/>
        <v>Apr-2024</v>
      </c>
      <c r="C3731" t="s">
        <v>3742</v>
      </c>
      <c r="D3731" t="s">
        <v>17</v>
      </c>
      <c r="E3731" t="s">
        <v>18</v>
      </c>
      <c r="F3731" t="s">
        <v>17</v>
      </c>
      <c r="G3731" t="s">
        <v>19</v>
      </c>
      <c r="H3731" t="s">
        <v>226</v>
      </c>
      <c r="I3731">
        <v>6</v>
      </c>
      <c r="J3731">
        <v>773.72</v>
      </c>
      <c r="K3731">
        <v>4642.32</v>
      </c>
      <c r="L3731">
        <v>0.04</v>
      </c>
      <c r="M3731" t="s">
        <v>28</v>
      </c>
      <c r="N3731" t="s">
        <v>62</v>
      </c>
      <c r="O3731">
        <v>1649.53</v>
      </c>
    </row>
    <row r="3732" spans="1:15">
      <c r="A3732" s="14">
        <v>45430</v>
      </c>
      <c r="B3732" s="11" t="str">
        <f t="shared" si="58"/>
        <v>May-2024</v>
      </c>
      <c r="C3732" t="s">
        <v>3743</v>
      </c>
      <c r="D3732" t="s">
        <v>84</v>
      </c>
      <c r="E3732" t="s">
        <v>18</v>
      </c>
      <c r="F3732" t="s">
        <v>84</v>
      </c>
      <c r="G3732" t="s">
        <v>69</v>
      </c>
      <c r="H3732" t="s">
        <v>94</v>
      </c>
      <c r="I3732">
        <v>3</v>
      </c>
      <c r="J3732">
        <v>221.79</v>
      </c>
      <c r="K3732">
        <v>665.37</v>
      </c>
      <c r="L3732">
        <v>0.12</v>
      </c>
      <c r="M3732" t="s">
        <v>40</v>
      </c>
      <c r="N3732" t="s">
        <v>62</v>
      </c>
      <c r="O3732">
        <v>221.21</v>
      </c>
    </row>
    <row r="3733" spans="1:15">
      <c r="A3733" s="14">
        <v>45544</v>
      </c>
      <c r="B3733" s="11" t="str">
        <f t="shared" si="58"/>
        <v>Sep-2024</v>
      </c>
      <c r="C3733" t="s">
        <v>3744</v>
      </c>
      <c r="D3733" t="s">
        <v>134</v>
      </c>
      <c r="E3733" t="s">
        <v>32</v>
      </c>
      <c r="F3733" t="s">
        <v>134</v>
      </c>
      <c r="G3733" t="s">
        <v>26</v>
      </c>
      <c r="H3733" t="s">
        <v>58</v>
      </c>
      <c r="I3733">
        <v>4</v>
      </c>
      <c r="J3733">
        <v>796.22</v>
      </c>
      <c r="K3733">
        <v>3184.88</v>
      </c>
      <c r="L3733">
        <v>4.05</v>
      </c>
      <c r="M3733" t="s">
        <v>40</v>
      </c>
      <c r="N3733" t="s">
        <v>62</v>
      </c>
      <c r="O3733">
        <v>885.73</v>
      </c>
    </row>
    <row r="3734" spans="1:15">
      <c r="A3734" s="14">
        <v>45646</v>
      </c>
      <c r="B3734" s="11" t="str">
        <f t="shared" si="58"/>
        <v>Dec-2024</v>
      </c>
      <c r="C3734" t="s">
        <v>3745</v>
      </c>
      <c r="D3734" t="s">
        <v>55</v>
      </c>
      <c r="E3734" t="s">
        <v>18</v>
      </c>
      <c r="F3734" t="s">
        <v>55</v>
      </c>
      <c r="G3734" t="s">
        <v>19</v>
      </c>
      <c r="H3734" t="s">
        <v>235</v>
      </c>
      <c r="I3734">
        <v>2</v>
      </c>
      <c r="J3734">
        <v>507.38</v>
      </c>
      <c r="K3734">
        <v>1014.76</v>
      </c>
      <c r="L3734">
        <v>18.34</v>
      </c>
      <c r="M3734" t="s">
        <v>28</v>
      </c>
      <c r="N3734" t="s">
        <v>29</v>
      </c>
      <c r="O3734">
        <v>382.7</v>
      </c>
    </row>
    <row r="3735" spans="1:15">
      <c r="A3735" s="14">
        <v>45591</v>
      </c>
      <c r="B3735" s="11" t="str">
        <f t="shared" si="58"/>
        <v>Oct-2024</v>
      </c>
      <c r="C3735" t="s">
        <v>3746</v>
      </c>
      <c r="D3735" t="s">
        <v>45</v>
      </c>
      <c r="E3735" t="s">
        <v>32</v>
      </c>
      <c r="F3735" t="s">
        <v>45</v>
      </c>
      <c r="G3735" t="s">
        <v>69</v>
      </c>
      <c r="H3735" t="s">
        <v>81</v>
      </c>
      <c r="I3735">
        <v>9</v>
      </c>
      <c r="J3735">
        <v>672.64</v>
      </c>
      <c r="K3735">
        <v>6053.76</v>
      </c>
      <c r="L3735">
        <v>12.65</v>
      </c>
      <c r="M3735" t="s">
        <v>40</v>
      </c>
      <c r="N3735" t="s">
        <v>62</v>
      </c>
      <c r="O3735">
        <v>2626.7</v>
      </c>
    </row>
    <row r="3736" spans="1:15">
      <c r="A3736" s="14">
        <v>45303</v>
      </c>
      <c r="B3736" s="11" t="str">
        <f t="shared" si="58"/>
        <v>Jan-2024</v>
      </c>
      <c r="C3736" t="s">
        <v>3747</v>
      </c>
      <c r="D3736" t="s">
        <v>24</v>
      </c>
      <c r="E3736" t="s">
        <v>25</v>
      </c>
      <c r="F3736" t="s">
        <v>24</v>
      </c>
      <c r="G3736" t="s">
        <v>33</v>
      </c>
      <c r="H3736" t="s">
        <v>160</v>
      </c>
      <c r="I3736">
        <v>9</v>
      </c>
      <c r="J3736">
        <v>18.73</v>
      </c>
      <c r="K3736">
        <v>168.57</v>
      </c>
      <c r="L3736">
        <v>14.32</v>
      </c>
      <c r="M3736" t="s">
        <v>21</v>
      </c>
      <c r="N3736" t="s">
        <v>62</v>
      </c>
      <c r="O3736">
        <v>81.790000000000006</v>
      </c>
    </row>
    <row r="3737" spans="1:15">
      <c r="A3737" s="14">
        <v>45383</v>
      </c>
      <c r="B3737" s="11" t="str">
        <f t="shared" si="58"/>
        <v>Apr-2024</v>
      </c>
      <c r="C3737" t="s">
        <v>3748</v>
      </c>
      <c r="D3737" t="s">
        <v>17</v>
      </c>
      <c r="E3737" t="s">
        <v>18</v>
      </c>
      <c r="F3737" t="s">
        <v>17</v>
      </c>
      <c r="G3737" t="s">
        <v>69</v>
      </c>
      <c r="H3737" t="s">
        <v>142</v>
      </c>
      <c r="I3737">
        <v>6</v>
      </c>
      <c r="J3737">
        <v>513.99</v>
      </c>
      <c r="K3737">
        <v>3083.94</v>
      </c>
      <c r="L3737">
        <v>8.67</v>
      </c>
      <c r="M3737" t="s">
        <v>40</v>
      </c>
      <c r="N3737" t="s">
        <v>22</v>
      </c>
      <c r="O3737">
        <v>926.88</v>
      </c>
    </row>
    <row r="3738" spans="1:15">
      <c r="A3738" s="14">
        <v>45500</v>
      </c>
      <c r="B3738" s="11" t="str">
        <f t="shared" si="58"/>
        <v>Jul-2024</v>
      </c>
      <c r="C3738" t="s">
        <v>3749</v>
      </c>
      <c r="D3738" t="s">
        <v>55</v>
      </c>
      <c r="E3738" t="s">
        <v>18</v>
      </c>
      <c r="F3738" t="s">
        <v>55</v>
      </c>
      <c r="G3738" t="s">
        <v>69</v>
      </c>
      <c r="H3738" t="s">
        <v>39</v>
      </c>
      <c r="I3738">
        <v>5</v>
      </c>
      <c r="J3738">
        <v>710.2</v>
      </c>
      <c r="K3738">
        <v>3551</v>
      </c>
      <c r="L3738">
        <v>13.43</v>
      </c>
      <c r="M3738" t="s">
        <v>40</v>
      </c>
      <c r="N3738" t="s">
        <v>29</v>
      </c>
      <c r="O3738">
        <v>1404.39</v>
      </c>
    </row>
    <row r="3739" spans="1:15">
      <c r="A3739" s="14">
        <v>45473</v>
      </c>
      <c r="B3739" s="11" t="str">
        <f t="shared" si="58"/>
        <v>Jun-2024</v>
      </c>
      <c r="C3739" t="s">
        <v>3750</v>
      </c>
      <c r="D3739" t="s">
        <v>60</v>
      </c>
      <c r="E3739" t="s">
        <v>25</v>
      </c>
      <c r="F3739" t="s">
        <v>60</v>
      </c>
      <c r="G3739" t="s">
        <v>19</v>
      </c>
      <c r="H3739" t="s">
        <v>160</v>
      </c>
      <c r="I3739">
        <v>1</v>
      </c>
      <c r="J3739">
        <v>674.74</v>
      </c>
      <c r="K3739">
        <v>674.74</v>
      </c>
      <c r="L3739">
        <v>5.05</v>
      </c>
      <c r="M3739" t="s">
        <v>21</v>
      </c>
      <c r="N3739" t="s">
        <v>62</v>
      </c>
      <c r="O3739">
        <v>241.58</v>
      </c>
    </row>
    <row r="3740" spans="1:15">
      <c r="A3740" s="14">
        <v>45454</v>
      </c>
      <c r="B3740" s="11" t="str">
        <f t="shared" si="58"/>
        <v>Jun-2024</v>
      </c>
      <c r="C3740" t="s">
        <v>3751</v>
      </c>
      <c r="D3740" t="s">
        <v>31</v>
      </c>
      <c r="E3740" t="s">
        <v>32</v>
      </c>
      <c r="F3740" t="s">
        <v>31</v>
      </c>
      <c r="G3740" t="s">
        <v>33</v>
      </c>
      <c r="H3740" t="s">
        <v>142</v>
      </c>
      <c r="I3740">
        <v>5</v>
      </c>
      <c r="J3740">
        <v>105.98</v>
      </c>
      <c r="K3740">
        <v>529.9</v>
      </c>
      <c r="L3740">
        <v>7.02</v>
      </c>
      <c r="M3740" t="s">
        <v>28</v>
      </c>
      <c r="N3740" t="s">
        <v>22</v>
      </c>
      <c r="O3740">
        <v>203.33</v>
      </c>
    </row>
    <row r="3741" spans="1:15">
      <c r="A3741" s="14">
        <v>45373</v>
      </c>
      <c r="B3741" s="11" t="str">
        <f t="shared" si="58"/>
        <v>Mar-2024</v>
      </c>
      <c r="C3741" t="s">
        <v>1873</v>
      </c>
      <c r="D3741" t="s">
        <v>31</v>
      </c>
      <c r="E3741" t="s">
        <v>32</v>
      </c>
      <c r="F3741" t="s">
        <v>31</v>
      </c>
      <c r="G3741" t="s">
        <v>26</v>
      </c>
      <c r="H3741" t="s">
        <v>103</v>
      </c>
      <c r="I3741">
        <v>6</v>
      </c>
      <c r="J3741">
        <v>530.42999999999995</v>
      </c>
      <c r="K3741">
        <v>3182.58</v>
      </c>
      <c r="L3741">
        <v>18.940000000000001</v>
      </c>
      <c r="M3741" t="s">
        <v>21</v>
      </c>
      <c r="N3741" t="s">
        <v>29</v>
      </c>
      <c r="O3741">
        <v>1441.04</v>
      </c>
    </row>
    <row r="3742" spans="1:15">
      <c r="A3742" s="14">
        <v>45354</v>
      </c>
      <c r="B3742" s="11" t="str">
        <f t="shared" si="58"/>
        <v>Mar-2024</v>
      </c>
      <c r="C3742" t="s">
        <v>1278</v>
      </c>
      <c r="D3742" t="s">
        <v>150</v>
      </c>
      <c r="E3742" t="s">
        <v>49</v>
      </c>
      <c r="F3742" t="s">
        <v>150</v>
      </c>
      <c r="G3742" t="s">
        <v>69</v>
      </c>
      <c r="H3742" t="s">
        <v>50</v>
      </c>
      <c r="I3742">
        <v>7</v>
      </c>
      <c r="J3742">
        <v>661.31</v>
      </c>
      <c r="K3742">
        <v>4629.17</v>
      </c>
      <c r="L3742">
        <v>1.28</v>
      </c>
      <c r="M3742" t="s">
        <v>28</v>
      </c>
      <c r="N3742" t="s">
        <v>62</v>
      </c>
      <c r="O3742">
        <v>1243.02</v>
      </c>
    </row>
    <row r="3743" spans="1:15">
      <c r="A3743" s="14">
        <v>45408</v>
      </c>
      <c r="B3743" s="11" t="str">
        <f t="shared" si="58"/>
        <v>Apr-2024</v>
      </c>
      <c r="C3743" t="s">
        <v>839</v>
      </c>
      <c r="D3743" t="s">
        <v>76</v>
      </c>
      <c r="E3743" t="s">
        <v>18</v>
      </c>
      <c r="F3743" t="s">
        <v>76</v>
      </c>
      <c r="G3743" t="s">
        <v>26</v>
      </c>
      <c r="H3743" t="s">
        <v>94</v>
      </c>
      <c r="I3743">
        <v>3</v>
      </c>
      <c r="J3743">
        <v>378.68</v>
      </c>
      <c r="K3743">
        <v>1136.04</v>
      </c>
      <c r="L3743">
        <v>15.53</v>
      </c>
      <c r="M3743" t="s">
        <v>40</v>
      </c>
      <c r="N3743" t="s">
        <v>29</v>
      </c>
      <c r="O3743">
        <v>251.17</v>
      </c>
    </row>
    <row r="3744" spans="1:15">
      <c r="A3744" s="14">
        <v>45376</v>
      </c>
      <c r="B3744" s="11" t="str">
        <f t="shared" si="58"/>
        <v>Mar-2024</v>
      </c>
      <c r="C3744" t="s">
        <v>3752</v>
      </c>
      <c r="D3744" t="s">
        <v>76</v>
      </c>
      <c r="E3744" t="s">
        <v>18</v>
      </c>
      <c r="F3744" t="s">
        <v>76</v>
      </c>
      <c r="G3744" t="s">
        <v>26</v>
      </c>
      <c r="H3744" t="s">
        <v>160</v>
      </c>
      <c r="I3744">
        <v>2</v>
      </c>
      <c r="J3744">
        <v>778.82</v>
      </c>
      <c r="K3744">
        <v>1557.64</v>
      </c>
      <c r="L3744">
        <v>6.42</v>
      </c>
      <c r="M3744" t="s">
        <v>40</v>
      </c>
      <c r="N3744" t="s">
        <v>29</v>
      </c>
      <c r="O3744">
        <v>599.01</v>
      </c>
    </row>
    <row r="3745" spans="1:15">
      <c r="A3745" s="14">
        <v>45376</v>
      </c>
      <c r="B3745" s="11" t="str">
        <f t="shared" si="58"/>
        <v>Mar-2024</v>
      </c>
      <c r="C3745" t="s">
        <v>3753</v>
      </c>
      <c r="D3745" t="s">
        <v>42</v>
      </c>
      <c r="E3745" t="s">
        <v>18</v>
      </c>
      <c r="F3745" t="s">
        <v>42</v>
      </c>
      <c r="G3745" t="s">
        <v>19</v>
      </c>
      <c r="H3745" t="s">
        <v>277</v>
      </c>
      <c r="I3745">
        <v>9</v>
      </c>
      <c r="J3745">
        <v>126.8</v>
      </c>
      <c r="K3745">
        <v>1141.2</v>
      </c>
      <c r="L3745">
        <v>16.66</v>
      </c>
      <c r="M3745" t="s">
        <v>21</v>
      </c>
      <c r="N3745" t="s">
        <v>29</v>
      </c>
      <c r="O3745">
        <v>238.97</v>
      </c>
    </row>
    <row r="3746" spans="1:15">
      <c r="A3746" s="14">
        <v>45634</v>
      </c>
      <c r="B3746" s="11" t="str">
        <f t="shared" si="58"/>
        <v>Dec-2024</v>
      </c>
      <c r="C3746" t="s">
        <v>3754</v>
      </c>
      <c r="D3746" t="s">
        <v>88</v>
      </c>
      <c r="E3746" t="s">
        <v>32</v>
      </c>
      <c r="F3746" t="s">
        <v>88</v>
      </c>
      <c r="G3746" t="s">
        <v>69</v>
      </c>
      <c r="H3746" t="s">
        <v>101</v>
      </c>
      <c r="I3746">
        <v>6</v>
      </c>
      <c r="J3746">
        <v>949.38</v>
      </c>
      <c r="K3746">
        <v>5696.28</v>
      </c>
      <c r="L3746">
        <v>12.71</v>
      </c>
      <c r="M3746" t="s">
        <v>21</v>
      </c>
      <c r="N3746" t="s">
        <v>22</v>
      </c>
      <c r="O3746">
        <v>2372.9</v>
      </c>
    </row>
    <row r="3747" spans="1:15">
      <c r="A3747" s="14">
        <v>45441</v>
      </c>
      <c r="B3747" s="11" t="str">
        <f t="shared" si="58"/>
        <v>May-2024</v>
      </c>
      <c r="C3747" t="s">
        <v>3755</v>
      </c>
      <c r="D3747" t="s">
        <v>52</v>
      </c>
      <c r="E3747" t="s">
        <v>49</v>
      </c>
      <c r="F3747" t="s">
        <v>52</v>
      </c>
      <c r="G3747" t="s">
        <v>33</v>
      </c>
      <c r="H3747" t="s">
        <v>277</v>
      </c>
      <c r="I3747">
        <v>5</v>
      </c>
      <c r="J3747">
        <v>209.68</v>
      </c>
      <c r="K3747">
        <v>1048.4000000000001</v>
      </c>
      <c r="L3747">
        <v>8.59</v>
      </c>
      <c r="M3747" t="s">
        <v>21</v>
      </c>
      <c r="N3747" t="s">
        <v>62</v>
      </c>
      <c r="O3747">
        <v>367.09</v>
      </c>
    </row>
    <row r="3748" spans="1:15">
      <c r="A3748" s="14">
        <v>45344</v>
      </c>
      <c r="B3748" s="11" t="str">
        <f t="shared" si="58"/>
        <v>Feb-2024</v>
      </c>
      <c r="C3748" t="s">
        <v>3756</v>
      </c>
      <c r="D3748" t="s">
        <v>42</v>
      </c>
      <c r="E3748" t="s">
        <v>18</v>
      </c>
      <c r="F3748" t="s">
        <v>42</v>
      </c>
      <c r="G3748" t="s">
        <v>26</v>
      </c>
      <c r="H3748" t="s">
        <v>50</v>
      </c>
      <c r="I3748">
        <v>2</v>
      </c>
      <c r="J3748">
        <v>143.37</v>
      </c>
      <c r="K3748">
        <v>286.74</v>
      </c>
      <c r="L3748">
        <v>8.16</v>
      </c>
      <c r="M3748" t="s">
        <v>21</v>
      </c>
      <c r="N3748" t="s">
        <v>22</v>
      </c>
      <c r="O3748">
        <v>66.38</v>
      </c>
    </row>
    <row r="3749" spans="1:15">
      <c r="A3749" s="14">
        <v>45374</v>
      </c>
      <c r="B3749" s="11" t="str">
        <f t="shared" si="58"/>
        <v>Mar-2024</v>
      </c>
      <c r="C3749" t="s">
        <v>3757</v>
      </c>
      <c r="D3749" t="s">
        <v>57</v>
      </c>
      <c r="E3749" t="s">
        <v>25</v>
      </c>
      <c r="F3749" t="s">
        <v>57</v>
      </c>
      <c r="G3749" t="s">
        <v>19</v>
      </c>
      <c r="H3749" t="s">
        <v>72</v>
      </c>
      <c r="I3749">
        <v>4</v>
      </c>
      <c r="J3749">
        <v>137.29</v>
      </c>
      <c r="K3749">
        <v>549.16</v>
      </c>
      <c r="L3749">
        <v>13.95</v>
      </c>
      <c r="M3749" t="s">
        <v>28</v>
      </c>
      <c r="N3749" t="s">
        <v>29</v>
      </c>
      <c r="O3749">
        <v>216.64</v>
      </c>
    </row>
    <row r="3750" spans="1:15">
      <c r="A3750" s="14">
        <v>45500</v>
      </c>
      <c r="B3750" s="11" t="str">
        <f t="shared" si="58"/>
        <v>Jul-2024</v>
      </c>
      <c r="C3750" t="s">
        <v>3758</v>
      </c>
      <c r="D3750" t="s">
        <v>55</v>
      </c>
      <c r="E3750" t="s">
        <v>18</v>
      </c>
      <c r="F3750" t="s">
        <v>55</v>
      </c>
      <c r="G3750" t="s">
        <v>69</v>
      </c>
      <c r="H3750" t="s">
        <v>235</v>
      </c>
      <c r="I3750">
        <v>6</v>
      </c>
      <c r="J3750">
        <v>512.13</v>
      </c>
      <c r="K3750">
        <v>3072.78</v>
      </c>
      <c r="L3750">
        <v>6.86</v>
      </c>
      <c r="M3750" t="s">
        <v>40</v>
      </c>
      <c r="N3750" t="s">
        <v>22</v>
      </c>
      <c r="O3750">
        <v>870.92</v>
      </c>
    </row>
    <row r="3751" spans="1:15">
      <c r="A3751" s="14">
        <v>45441</v>
      </c>
      <c r="B3751" s="11" t="str">
        <f t="shared" si="58"/>
        <v>May-2024</v>
      </c>
      <c r="C3751" t="s">
        <v>3759</v>
      </c>
      <c r="D3751" t="s">
        <v>84</v>
      </c>
      <c r="E3751" t="s">
        <v>18</v>
      </c>
      <c r="F3751" t="s">
        <v>84</v>
      </c>
      <c r="G3751" t="s">
        <v>69</v>
      </c>
      <c r="H3751" t="s">
        <v>117</v>
      </c>
      <c r="I3751">
        <v>9</v>
      </c>
      <c r="J3751">
        <v>115.38</v>
      </c>
      <c r="K3751">
        <v>1038.42</v>
      </c>
      <c r="L3751">
        <v>19.38</v>
      </c>
      <c r="M3751" t="s">
        <v>21</v>
      </c>
      <c r="N3751" t="s">
        <v>22</v>
      </c>
      <c r="O3751">
        <v>456.4</v>
      </c>
    </row>
    <row r="3752" spans="1:15">
      <c r="A3752" s="14">
        <v>45541</v>
      </c>
      <c r="B3752" s="11" t="str">
        <f t="shared" si="58"/>
        <v>Sep-2024</v>
      </c>
      <c r="C3752" t="s">
        <v>3760</v>
      </c>
      <c r="D3752" t="s">
        <v>88</v>
      </c>
      <c r="E3752" t="s">
        <v>32</v>
      </c>
      <c r="F3752" t="s">
        <v>88</v>
      </c>
      <c r="G3752" t="s">
        <v>26</v>
      </c>
      <c r="H3752" t="s">
        <v>137</v>
      </c>
      <c r="I3752">
        <v>5</v>
      </c>
      <c r="J3752">
        <v>69.28</v>
      </c>
      <c r="K3752">
        <v>346.4</v>
      </c>
      <c r="L3752">
        <v>19.23</v>
      </c>
      <c r="M3752" t="s">
        <v>21</v>
      </c>
      <c r="N3752" t="s">
        <v>22</v>
      </c>
      <c r="O3752">
        <v>118.03</v>
      </c>
    </row>
    <row r="3753" spans="1:15">
      <c r="A3753" s="14">
        <v>45486</v>
      </c>
      <c r="B3753" s="11" t="str">
        <f t="shared" si="58"/>
        <v>Jul-2024</v>
      </c>
      <c r="C3753" t="s">
        <v>3761</v>
      </c>
      <c r="D3753" t="s">
        <v>45</v>
      </c>
      <c r="E3753" t="s">
        <v>32</v>
      </c>
      <c r="F3753" t="s">
        <v>45</v>
      </c>
      <c r="G3753" t="s">
        <v>33</v>
      </c>
      <c r="H3753" t="s">
        <v>309</v>
      </c>
      <c r="I3753">
        <v>2</v>
      </c>
      <c r="J3753">
        <v>511.62</v>
      </c>
      <c r="K3753">
        <v>1023.24</v>
      </c>
      <c r="L3753">
        <v>19.329999999999998</v>
      </c>
      <c r="M3753" t="s">
        <v>21</v>
      </c>
      <c r="N3753" t="s">
        <v>22</v>
      </c>
      <c r="O3753">
        <v>454.03</v>
      </c>
    </row>
    <row r="3754" spans="1:15">
      <c r="A3754" s="14">
        <v>45552</v>
      </c>
      <c r="B3754" s="11" t="str">
        <f t="shared" si="58"/>
        <v>Sep-2024</v>
      </c>
      <c r="C3754" t="s">
        <v>3762</v>
      </c>
      <c r="D3754" t="s">
        <v>17</v>
      </c>
      <c r="E3754" t="s">
        <v>18</v>
      </c>
      <c r="F3754" t="s">
        <v>17</v>
      </c>
      <c r="G3754" t="s">
        <v>26</v>
      </c>
      <c r="H3754" t="s">
        <v>90</v>
      </c>
      <c r="I3754">
        <v>7</v>
      </c>
      <c r="J3754">
        <v>891.03</v>
      </c>
      <c r="K3754">
        <v>6237.21</v>
      </c>
      <c r="L3754">
        <v>13.02</v>
      </c>
      <c r="M3754" t="s">
        <v>21</v>
      </c>
      <c r="N3754" t="s">
        <v>29</v>
      </c>
      <c r="O3754">
        <v>3094.46</v>
      </c>
    </row>
    <row r="3755" spans="1:15">
      <c r="A3755" s="14">
        <v>45426</v>
      </c>
      <c r="B3755" s="11" t="str">
        <f t="shared" si="58"/>
        <v>May-2024</v>
      </c>
      <c r="C3755" t="s">
        <v>3763</v>
      </c>
      <c r="D3755" t="s">
        <v>52</v>
      </c>
      <c r="E3755" t="s">
        <v>49</v>
      </c>
      <c r="F3755" t="s">
        <v>52</v>
      </c>
      <c r="G3755" t="s">
        <v>26</v>
      </c>
      <c r="H3755" t="s">
        <v>34</v>
      </c>
      <c r="I3755">
        <v>4</v>
      </c>
      <c r="J3755">
        <v>48.04</v>
      </c>
      <c r="K3755">
        <v>192.16</v>
      </c>
      <c r="L3755">
        <v>8.0299999999999994</v>
      </c>
      <c r="M3755" t="s">
        <v>21</v>
      </c>
      <c r="N3755" t="s">
        <v>29</v>
      </c>
      <c r="O3755">
        <v>71.89</v>
      </c>
    </row>
    <row r="3756" spans="1:15">
      <c r="A3756" s="14">
        <v>45653</v>
      </c>
      <c r="B3756" s="11" t="str">
        <f t="shared" si="58"/>
        <v>Dec-2024</v>
      </c>
      <c r="C3756" t="s">
        <v>3764</v>
      </c>
      <c r="D3756" t="s">
        <v>31</v>
      </c>
      <c r="E3756" t="s">
        <v>32</v>
      </c>
      <c r="F3756" t="s">
        <v>31</v>
      </c>
      <c r="G3756" t="s">
        <v>26</v>
      </c>
      <c r="H3756" t="s">
        <v>226</v>
      </c>
      <c r="I3756">
        <v>1</v>
      </c>
      <c r="J3756">
        <v>298.66000000000003</v>
      </c>
      <c r="K3756">
        <v>298.66000000000003</v>
      </c>
      <c r="L3756">
        <v>2.58</v>
      </c>
      <c r="M3756" t="s">
        <v>40</v>
      </c>
      <c r="N3756" t="s">
        <v>62</v>
      </c>
      <c r="O3756">
        <v>81.540000000000006</v>
      </c>
    </row>
    <row r="3757" spans="1:15">
      <c r="A3757" s="14">
        <v>45608</v>
      </c>
      <c r="B3757" s="11" t="str">
        <f t="shared" si="58"/>
        <v>Nov-2024</v>
      </c>
      <c r="C3757" t="s">
        <v>3765</v>
      </c>
      <c r="D3757" t="s">
        <v>48</v>
      </c>
      <c r="E3757" t="s">
        <v>49</v>
      </c>
      <c r="F3757" t="s">
        <v>48</v>
      </c>
      <c r="G3757" t="s">
        <v>19</v>
      </c>
      <c r="H3757" t="s">
        <v>46</v>
      </c>
      <c r="I3757">
        <v>4</v>
      </c>
      <c r="J3757">
        <v>141.01</v>
      </c>
      <c r="K3757">
        <v>564.04</v>
      </c>
      <c r="L3757">
        <v>13.54</v>
      </c>
      <c r="M3757" t="s">
        <v>40</v>
      </c>
      <c r="N3757" t="s">
        <v>29</v>
      </c>
      <c r="O3757">
        <v>130.78</v>
      </c>
    </row>
    <row r="3758" spans="1:15">
      <c r="A3758" s="14">
        <v>45496</v>
      </c>
      <c r="B3758" s="11" t="str">
        <f t="shared" si="58"/>
        <v>Jul-2024</v>
      </c>
      <c r="C3758" t="s">
        <v>3766</v>
      </c>
      <c r="D3758" t="s">
        <v>76</v>
      </c>
      <c r="E3758" t="s">
        <v>18</v>
      </c>
      <c r="F3758" t="s">
        <v>76</v>
      </c>
      <c r="G3758" t="s">
        <v>19</v>
      </c>
      <c r="H3758" t="s">
        <v>184</v>
      </c>
      <c r="I3758">
        <v>2</v>
      </c>
      <c r="J3758">
        <v>938.45</v>
      </c>
      <c r="K3758">
        <v>1876.9</v>
      </c>
      <c r="L3758">
        <v>1.07</v>
      </c>
      <c r="M3758" t="s">
        <v>28</v>
      </c>
      <c r="N3758" t="s">
        <v>29</v>
      </c>
      <c r="O3758">
        <v>731.29</v>
      </c>
    </row>
    <row r="3759" spans="1:15">
      <c r="A3759" s="14">
        <v>45311</v>
      </c>
      <c r="B3759" s="11" t="str">
        <f t="shared" si="58"/>
        <v>Jan-2024</v>
      </c>
      <c r="C3759" t="s">
        <v>3767</v>
      </c>
      <c r="D3759" t="s">
        <v>48</v>
      </c>
      <c r="E3759" t="s">
        <v>49</v>
      </c>
      <c r="F3759" t="s">
        <v>48</v>
      </c>
      <c r="G3759" t="s">
        <v>33</v>
      </c>
      <c r="H3759" t="s">
        <v>34</v>
      </c>
      <c r="I3759">
        <v>2</v>
      </c>
      <c r="J3759">
        <v>498.31</v>
      </c>
      <c r="K3759">
        <v>996.62</v>
      </c>
      <c r="L3759">
        <v>17.149999999999999</v>
      </c>
      <c r="M3759" t="s">
        <v>21</v>
      </c>
      <c r="N3759" t="s">
        <v>29</v>
      </c>
      <c r="O3759">
        <v>425.29</v>
      </c>
    </row>
    <row r="3760" spans="1:15">
      <c r="A3760" s="14">
        <v>45391</v>
      </c>
      <c r="B3760" s="11" t="str">
        <f t="shared" si="58"/>
        <v>Apr-2024</v>
      </c>
      <c r="C3760" t="s">
        <v>3768</v>
      </c>
      <c r="D3760" t="s">
        <v>55</v>
      </c>
      <c r="E3760" t="s">
        <v>18</v>
      </c>
      <c r="F3760" t="s">
        <v>55</v>
      </c>
      <c r="G3760" t="s">
        <v>69</v>
      </c>
      <c r="H3760" t="s">
        <v>162</v>
      </c>
      <c r="I3760">
        <v>8</v>
      </c>
      <c r="J3760">
        <v>454.8</v>
      </c>
      <c r="K3760">
        <v>3638.4</v>
      </c>
      <c r="L3760">
        <v>5.74</v>
      </c>
      <c r="M3760" t="s">
        <v>21</v>
      </c>
      <c r="N3760" t="s">
        <v>29</v>
      </c>
      <c r="O3760">
        <v>1818.75</v>
      </c>
    </row>
    <row r="3761" spans="1:15">
      <c r="A3761" s="14">
        <v>45653</v>
      </c>
      <c r="B3761" s="11" t="str">
        <f t="shared" si="58"/>
        <v>Dec-2024</v>
      </c>
      <c r="C3761" t="s">
        <v>3769</v>
      </c>
      <c r="D3761" t="s">
        <v>55</v>
      </c>
      <c r="E3761" t="s">
        <v>18</v>
      </c>
      <c r="F3761" t="s">
        <v>55</v>
      </c>
      <c r="G3761" t="s">
        <v>69</v>
      </c>
      <c r="H3761" t="s">
        <v>20</v>
      </c>
      <c r="I3761">
        <v>5</v>
      </c>
      <c r="J3761">
        <v>711.64</v>
      </c>
      <c r="K3761">
        <v>3558.2</v>
      </c>
      <c r="L3761">
        <v>2.69</v>
      </c>
      <c r="M3761" t="s">
        <v>21</v>
      </c>
      <c r="N3761" t="s">
        <v>29</v>
      </c>
      <c r="O3761">
        <v>1584.46</v>
      </c>
    </row>
    <row r="3762" spans="1:15">
      <c r="A3762" s="14">
        <v>45460</v>
      </c>
      <c r="B3762" s="11" t="str">
        <f t="shared" si="58"/>
        <v>Jun-2024</v>
      </c>
      <c r="C3762" t="s">
        <v>3770</v>
      </c>
      <c r="D3762" t="s">
        <v>108</v>
      </c>
      <c r="E3762" t="s">
        <v>49</v>
      </c>
      <c r="F3762" t="s">
        <v>108</v>
      </c>
      <c r="G3762" t="s">
        <v>19</v>
      </c>
      <c r="H3762" t="s">
        <v>192</v>
      </c>
      <c r="I3762">
        <v>3</v>
      </c>
      <c r="J3762">
        <v>610.04999999999995</v>
      </c>
      <c r="K3762">
        <v>1830.15</v>
      </c>
      <c r="L3762">
        <v>18.989999999999998</v>
      </c>
      <c r="M3762" t="s">
        <v>21</v>
      </c>
      <c r="N3762" t="s">
        <v>29</v>
      </c>
      <c r="O3762">
        <v>474.19</v>
      </c>
    </row>
    <row r="3763" spans="1:15">
      <c r="A3763" s="14">
        <v>45311</v>
      </c>
      <c r="B3763" s="11" t="str">
        <f t="shared" si="58"/>
        <v>Jan-2024</v>
      </c>
      <c r="C3763" t="s">
        <v>3771</v>
      </c>
      <c r="D3763" t="s">
        <v>96</v>
      </c>
      <c r="E3763" t="s">
        <v>49</v>
      </c>
      <c r="F3763" t="s">
        <v>96</v>
      </c>
      <c r="G3763" t="s">
        <v>19</v>
      </c>
      <c r="H3763" t="s">
        <v>64</v>
      </c>
      <c r="I3763">
        <v>1</v>
      </c>
      <c r="J3763">
        <v>124.86</v>
      </c>
      <c r="K3763">
        <v>124.86</v>
      </c>
      <c r="L3763">
        <v>13.46</v>
      </c>
      <c r="M3763" t="s">
        <v>28</v>
      </c>
      <c r="N3763" t="s">
        <v>29</v>
      </c>
      <c r="O3763">
        <v>40.35</v>
      </c>
    </row>
    <row r="3764" spans="1:15">
      <c r="A3764" s="14">
        <v>45438</v>
      </c>
      <c r="B3764" s="11" t="str">
        <f t="shared" si="58"/>
        <v>May-2024</v>
      </c>
      <c r="C3764" t="s">
        <v>3772</v>
      </c>
      <c r="D3764" t="s">
        <v>45</v>
      </c>
      <c r="E3764" t="s">
        <v>32</v>
      </c>
      <c r="F3764" t="s">
        <v>45</v>
      </c>
      <c r="G3764" t="s">
        <v>69</v>
      </c>
      <c r="H3764" t="s">
        <v>151</v>
      </c>
      <c r="I3764">
        <v>9</v>
      </c>
      <c r="J3764">
        <v>204.32</v>
      </c>
      <c r="K3764">
        <v>1838.88</v>
      </c>
      <c r="L3764">
        <v>4.0999999999999996</v>
      </c>
      <c r="M3764" t="s">
        <v>40</v>
      </c>
      <c r="N3764" t="s">
        <v>29</v>
      </c>
      <c r="O3764">
        <v>803.44</v>
      </c>
    </row>
    <row r="3765" spans="1:15">
      <c r="A3765" s="14">
        <v>45622</v>
      </c>
      <c r="B3765" s="11" t="str">
        <f t="shared" si="58"/>
        <v>Nov-2024</v>
      </c>
      <c r="C3765" t="s">
        <v>3773</v>
      </c>
      <c r="D3765" t="s">
        <v>134</v>
      </c>
      <c r="E3765" t="s">
        <v>32</v>
      </c>
      <c r="F3765" t="s">
        <v>134</v>
      </c>
      <c r="G3765" t="s">
        <v>19</v>
      </c>
      <c r="H3765" t="s">
        <v>117</v>
      </c>
      <c r="I3765">
        <v>8</v>
      </c>
      <c r="J3765">
        <v>374.93</v>
      </c>
      <c r="K3765">
        <v>2999.44</v>
      </c>
      <c r="L3765">
        <v>1.32</v>
      </c>
      <c r="M3765" t="s">
        <v>28</v>
      </c>
      <c r="N3765" t="s">
        <v>22</v>
      </c>
      <c r="O3765">
        <v>926.71</v>
      </c>
    </row>
    <row r="3766" spans="1:15">
      <c r="A3766" s="14">
        <v>45451</v>
      </c>
      <c r="B3766" s="11" t="str">
        <f t="shared" si="58"/>
        <v>Jun-2024</v>
      </c>
      <c r="C3766" t="s">
        <v>3774</v>
      </c>
      <c r="D3766" t="s">
        <v>57</v>
      </c>
      <c r="E3766" t="s">
        <v>25</v>
      </c>
      <c r="F3766" t="s">
        <v>57</v>
      </c>
      <c r="G3766" t="s">
        <v>19</v>
      </c>
      <c r="H3766" t="s">
        <v>128</v>
      </c>
      <c r="I3766">
        <v>1</v>
      </c>
      <c r="J3766">
        <v>990.36</v>
      </c>
      <c r="K3766">
        <v>990.36</v>
      </c>
      <c r="L3766">
        <v>14.89</v>
      </c>
      <c r="M3766" t="s">
        <v>28</v>
      </c>
      <c r="N3766" t="s">
        <v>22</v>
      </c>
      <c r="O3766">
        <v>364.2</v>
      </c>
    </row>
    <row r="3767" spans="1:15">
      <c r="A3767" s="14">
        <v>45473</v>
      </c>
      <c r="B3767" s="11" t="str">
        <f t="shared" si="58"/>
        <v>Jun-2024</v>
      </c>
      <c r="C3767" t="s">
        <v>3775</v>
      </c>
      <c r="D3767" t="s">
        <v>68</v>
      </c>
      <c r="E3767" t="s">
        <v>32</v>
      </c>
      <c r="F3767" t="s">
        <v>68</v>
      </c>
      <c r="G3767" t="s">
        <v>33</v>
      </c>
      <c r="H3767" t="s">
        <v>235</v>
      </c>
      <c r="I3767">
        <v>5</v>
      </c>
      <c r="J3767">
        <v>311.07</v>
      </c>
      <c r="K3767">
        <v>1555.35</v>
      </c>
      <c r="L3767">
        <v>8.99</v>
      </c>
      <c r="M3767" t="s">
        <v>28</v>
      </c>
      <c r="N3767" t="s">
        <v>22</v>
      </c>
      <c r="O3767">
        <v>481.83</v>
      </c>
    </row>
    <row r="3768" spans="1:15">
      <c r="A3768" s="14">
        <v>45392</v>
      </c>
      <c r="B3768" s="11" t="str">
        <f t="shared" si="58"/>
        <v>Apr-2024</v>
      </c>
      <c r="C3768" t="s">
        <v>3776</v>
      </c>
      <c r="D3768" t="s">
        <v>55</v>
      </c>
      <c r="E3768" t="s">
        <v>18</v>
      </c>
      <c r="F3768" t="s">
        <v>55</v>
      </c>
      <c r="G3768" t="s">
        <v>69</v>
      </c>
      <c r="H3768" t="s">
        <v>151</v>
      </c>
      <c r="I3768">
        <v>3</v>
      </c>
      <c r="J3768">
        <v>109.23</v>
      </c>
      <c r="K3768">
        <v>327.69</v>
      </c>
      <c r="L3768">
        <v>18.64</v>
      </c>
      <c r="M3768" t="s">
        <v>21</v>
      </c>
      <c r="N3768" t="s">
        <v>29</v>
      </c>
      <c r="O3768">
        <v>137.41</v>
      </c>
    </row>
    <row r="3769" spans="1:15">
      <c r="A3769" s="14">
        <v>45337</v>
      </c>
      <c r="B3769" s="11" t="str">
        <f t="shared" si="58"/>
        <v>Feb-2024</v>
      </c>
      <c r="C3769" t="s">
        <v>3777</v>
      </c>
      <c r="D3769" t="s">
        <v>24</v>
      </c>
      <c r="E3769" t="s">
        <v>25</v>
      </c>
      <c r="F3769" t="s">
        <v>24</v>
      </c>
      <c r="G3769" t="s">
        <v>69</v>
      </c>
      <c r="H3769" t="s">
        <v>58</v>
      </c>
      <c r="I3769">
        <v>3</v>
      </c>
      <c r="J3769">
        <v>441.48</v>
      </c>
      <c r="K3769">
        <v>1324.44</v>
      </c>
      <c r="L3769">
        <v>11.12</v>
      </c>
      <c r="M3769" t="s">
        <v>21</v>
      </c>
      <c r="N3769" t="s">
        <v>29</v>
      </c>
      <c r="O3769">
        <v>565.72</v>
      </c>
    </row>
    <row r="3770" spans="1:15">
      <c r="A3770" s="14">
        <v>45634</v>
      </c>
      <c r="B3770" s="11" t="str">
        <f t="shared" si="58"/>
        <v>Dec-2024</v>
      </c>
      <c r="C3770" t="s">
        <v>3778</v>
      </c>
      <c r="D3770" t="s">
        <v>31</v>
      </c>
      <c r="E3770" t="s">
        <v>32</v>
      </c>
      <c r="F3770" t="s">
        <v>31</v>
      </c>
      <c r="G3770" t="s">
        <v>19</v>
      </c>
      <c r="H3770" t="s">
        <v>99</v>
      </c>
      <c r="I3770">
        <v>6</v>
      </c>
      <c r="J3770">
        <v>604.20000000000005</v>
      </c>
      <c r="K3770">
        <v>3625.2</v>
      </c>
      <c r="L3770">
        <v>10.27</v>
      </c>
      <c r="M3770" t="s">
        <v>21</v>
      </c>
      <c r="N3770" t="s">
        <v>22</v>
      </c>
      <c r="O3770">
        <v>1448.61</v>
      </c>
    </row>
    <row r="3771" spans="1:15">
      <c r="A3771" s="14">
        <v>45646</v>
      </c>
      <c r="B3771" s="11" t="str">
        <f t="shared" si="58"/>
        <v>Dec-2024</v>
      </c>
      <c r="C3771" t="s">
        <v>3779</v>
      </c>
      <c r="D3771" t="s">
        <v>88</v>
      </c>
      <c r="E3771" t="s">
        <v>32</v>
      </c>
      <c r="F3771" t="s">
        <v>88</v>
      </c>
      <c r="G3771" t="s">
        <v>26</v>
      </c>
      <c r="H3771" t="s">
        <v>101</v>
      </c>
      <c r="I3771">
        <v>3</v>
      </c>
      <c r="J3771">
        <v>64.930000000000007</v>
      </c>
      <c r="K3771">
        <v>194.79</v>
      </c>
      <c r="L3771">
        <v>5.69</v>
      </c>
      <c r="M3771" t="s">
        <v>40</v>
      </c>
      <c r="N3771" t="s">
        <v>29</v>
      </c>
      <c r="O3771">
        <v>67.81</v>
      </c>
    </row>
    <row r="3772" spans="1:15">
      <c r="A3772" s="14">
        <v>45344</v>
      </c>
      <c r="B3772" s="11" t="str">
        <f t="shared" si="58"/>
        <v>Feb-2024</v>
      </c>
      <c r="C3772" t="s">
        <v>3780</v>
      </c>
      <c r="D3772" t="s">
        <v>96</v>
      </c>
      <c r="E3772" t="s">
        <v>49</v>
      </c>
      <c r="F3772" t="s">
        <v>96</v>
      </c>
      <c r="G3772" t="s">
        <v>19</v>
      </c>
      <c r="H3772" t="s">
        <v>126</v>
      </c>
      <c r="I3772">
        <v>2</v>
      </c>
      <c r="J3772">
        <v>734.29</v>
      </c>
      <c r="K3772">
        <v>1468.58</v>
      </c>
      <c r="L3772">
        <v>5.14</v>
      </c>
      <c r="M3772" t="s">
        <v>28</v>
      </c>
      <c r="N3772" t="s">
        <v>22</v>
      </c>
      <c r="O3772">
        <v>576.04999999999995</v>
      </c>
    </row>
    <row r="3773" spans="1:15">
      <c r="A3773" s="14">
        <v>45366</v>
      </c>
      <c r="B3773" s="11" t="str">
        <f t="shared" si="58"/>
        <v>Mar-2024</v>
      </c>
      <c r="C3773" t="s">
        <v>3781</v>
      </c>
      <c r="D3773" t="s">
        <v>48</v>
      </c>
      <c r="E3773" t="s">
        <v>49</v>
      </c>
      <c r="F3773" t="s">
        <v>48</v>
      </c>
      <c r="G3773" t="s">
        <v>69</v>
      </c>
      <c r="H3773" t="s">
        <v>137</v>
      </c>
      <c r="I3773">
        <v>2</v>
      </c>
      <c r="J3773">
        <v>836.11</v>
      </c>
      <c r="K3773">
        <v>1672.22</v>
      </c>
      <c r="L3773">
        <v>7.22</v>
      </c>
      <c r="M3773" t="s">
        <v>28</v>
      </c>
      <c r="N3773" t="s">
        <v>22</v>
      </c>
      <c r="O3773">
        <v>406.2</v>
      </c>
    </row>
    <row r="3774" spans="1:15">
      <c r="A3774" s="14">
        <v>45425</v>
      </c>
      <c r="B3774" s="11" t="str">
        <f t="shared" si="58"/>
        <v>May-2024</v>
      </c>
      <c r="C3774" t="s">
        <v>3782</v>
      </c>
      <c r="D3774" t="s">
        <v>48</v>
      </c>
      <c r="E3774" t="s">
        <v>49</v>
      </c>
      <c r="F3774" t="s">
        <v>48</v>
      </c>
      <c r="G3774" t="s">
        <v>19</v>
      </c>
      <c r="H3774" t="s">
        <v>155</v>
      </c>
      <c r="I3774">
        <v>1</v>
      </c>
      <c r="J3774">
        <v>309.72000000000003</v>
      </c>
      <c r="K3774">
        <v>309.72000000000003</v>
      </c>
      <c r="L3774">
        <v>9.89</v>
      </c>
      <c r="M3774" t="s">
        <v>21</v>
      </c>
      <c r="N3774" t="s">
        <v>22</v>
      </c>
      <c r="O3774">
        <v>109.77</v>
      </c>
    </row>
    <row r="3775" spans="1:15">
      <c r="A3775" s="14">
        <v>45530</v>
      </c>
      <c r="B3775" s="11" t="str">
        <f t="shared" si="58"/>
        <v>Aug-2024</v>
      </c>
      <c r="C3775" t="s">
        <v>3783</v>
      </c>
      <c r="D3775" t="s">
        <v>17</v>
      </c>
      <c r="E3775" t="s">
        <v>18</v>
      </c>
      <c r="F3775" t="s">
        <v>17</v>
      </c>
      <c r="G3775" t="s">
        <v>69</v>
      </c>
      <c r="H3775" t="s">
        <v>77</v>
      </c>
      <c r="I3775">
        <v>2</v>
      </c>
      <c r="J3775">
        <v>136.58000000000001</v>
      </c>
      <c r="K3775">
        <v>273.16000000000003</v>
      </c>
      <c r="L3775">
        <v>6.25</v>
      </c>
      <c r="M3775" t="s">
        <v>21</v>
      </c>
      <c r="N3775" t="s">
        <v>22</v>
      </c>
      <c r="O3775">
        <v>105.47</v>
      </c>
    </row>
    <row r="3776" spans="1:15">
      <c r="A3776" s="14">
        <v>45525</v>
      </c>
      <c r="B3776" s="11" t="str">
        <f t="shared" si="58"/>
        <v>Aug-2024</v>
      </c>
      <c r="C3776" t="s">
        <v>3784</v>
      </c>
      <c r="D3776" t="s">
        <v>60</v>
      </c>
      <c r="E3776" t="s">
        <v>25</v>
      </c>
      <c r="F3776" t="s">
        <v>60</v>
      </c>
      <c r="G3776" t="s">
        <v>33</v>
      </c>
      <c r="H3776" t="s">
        <v>72</v>
      </c>
      <c r="I3776">
        <v>8</v>
      </c>
      <c r="J3776">
        <v>671.29</v>
      </c>
      <c r="K3776">
        <v>5370.32</v>
      </c>
      <c r="L3776">
        <v>10.76</v>
      </c>
      <c r="M3776" t="s">
        <v>21</v>
      </c>
      <c r="N3776" t="s">
        <v>62</v>
      </c>
      <c r="O3776">
        <v>2580.19</v>
      </c>
    </row>
    <row r="3777" spans="1:15">
      <c r="A3777" s="14">
        <v>45407</v>
      </c>
      <c r="B3777" s="11" t="str">
        <f t="shared" si="58"/>
        <v>Apr-2024</v>
      </c>
      <c r="C3777" t="s">
        <v>3785</v>
      </c>
      <c r="D3777" t="s">
        <v>42</v>
      </c>
      <c r="E3777" t="s">
        <v>18</v>
      </c>
      <c r="F3777" t="s">
        <v>42</v>
      </c>
      <c r="G3777" t="s">
        <v>69</v>
      </c>
      <c r="H3777" t="s">
        <v>101</v>
      </c>
      <c r="I3777">
        <v>4</v>
      </c>
      <c r="J3777">
        <v>659.68</v>
      </c>
      <c r="K3777">
        <v>2638.72</v>
      </c>
      <c r="L3777">
        <v>12.18</v>
      </c>
      <c r="M3777" t="s">
        <v>28</v>
      </c>
      <c r="N3777" t="s">
        <v>62</v>
      </c>
      <c r="O3777">
        <v>542.79</v>
      </c>
    </row>
    <row r="3778" spans="1:15">
      <c r="A3778" s="14">
        <v>45517</v>
      </c>
      <c r="B3778" s="11" t="str">
        <f t="shared" si="58"/>
        <v>Aug-2024</v>
      </c>
      <c r="C3778" t="s">
        <v>3786</v>
      </c>
      <c r="D3778" t="s">
        <v>84</v>
      </c>
      <c r="E3778" t="s">
        <v>18</v>
      </c>
      <c r="F3778" t="s">
        <v>84</v>
      </c>
      <c r="G3778" t="s">
        <v>19</v>
      </c>
      <c r="H3778" t="s">
        <v>148</v>
      </c>
      <c r="I3778">
        <v>5</v>
      </c>
      <c r="J3778">
        <v>168.77</v>
      </c>
      <c r="K3778">
        <v>843.85</v>
      </c>
      <c r="L3778">
        <v>12.95</v>
      </c>
      <c r="M3778" t="s">
        <v>21</v>
      </c>
      <c r="N3778" t="s">
        <v>22</v>
      </c>
      <c r="O3778">
        <v>341.75</v>
      </c>
    </row>
    <row r="3779" spans="1:15">
      <c r="A3779" s="14">
        <v>45340</v>
      </c>
      <c r="B3779" s="11" t="str">
        <f t="shared" si="58"/>
        <v>Feb-2024</v>
      </c>
      <c r="C3779" t="s">
        <v>3787</v>
      </c>
      <c r="D3779" t="s">
        <v>68</v>
      </c>
      <c r="E3779" t="s">
        <v>32</v>
      </c>
      <c r="F3779" t="s">
        <v>68</v>
      </c>
      <c r="G3779" t="s">
        <v>26</v>
      </c>
      <c r="H3779" t="s">
        <v>184</v>
      </c>
      <c r="I3779">
        <v>5</v>
      </c>
      <c r="J3779">
        <v>843.74</v>
      </c>
      <c r="K3779">
        <v>4218.7</v>
      </c>
      <c r="L3779">
        <v>4.5999999999999996</v>
      </c>
      <c r="M3779" t="s">
        <v>28</v>
      </c>
      <c r="N3779" t="s">
        <v>22</v>
      </c>
      <c r="O3779">
        <v>959.34</v>
      </c>
    </row>
    <row r="3780" spans="1:15">
      <c r="A3780" s="14">
        <v>45582</v>
      </c>
      <c r="B3780" s="11" t="str">
        <f t="shared" si="58"/>
        <v>Oct-2024</v>
      </c>
      <c r="C3780" t="s">
        <v>3788</v>
      </c>
      <c r="D3780" t="s">
        <v>42</v>
      </c>
      <c r="E3780" t="s">
        <v>18</v>
      </c>
      <c r="F3780" t="s">
        <v>42</v>
      </c>
      <c r="G3780" t="s">
        <v>26</v>
      </c>
      <c r="H3780" t="s">
        <v>72</v>
      </c>
      <c r="I3780">
        <v>8</v>
      </c>
      <c r="J3780">
        <v>300.98</v>
      </c>
      <c r="K3780">
        <v>2407.84</v>
      </c>
      <c r="L3780">
        <v>5.08</v>
      </c>
      <c r="M3780" t="s">
        <v>28</v>
      </c>
      <c r="N3780" t="s">
        <v>22</v>
      </c>
      <c r="O3780">
        <v>721.74</v>
      </c>
    </row>
    <row r="3781" spans="1:15">
      <c r="A3781" s="14">
        <v>45593</v>
      </c>
      <c r="B3781" s="11" t="str">
        <f t="shared" si="58"/>
        <v>Oct-2024</v>
      </c>
      <c r="C3781" t="s">
        <v>3263</v>
      </c>
      <c r="D3781" t="s">
        <v>55</v>
      </c>
      <c r="E3781" t="s">
        <v>18</v>
      </c>
      <c r="F3781" t="s">
        <v>55</v>
      </c>
      <c r="G3781" t="s">
        <v>69</v>
      </c>
      <c r="H3781" t="s">
        <v>94</v>
      </c>
      <c r="I3781">
        <v>3</v>
      </c>
      <c r="J3781">
        <v>85.96</v>
      </c>
      <c r="K3781">
        <v>257.88</v>
      </c>
      <c r="L3781">
        <v>2.13</v>
      </c>
      <c r="M3781" t="s">
        <v>21</v>
      </c>
      <c r="N3781" t="s">
        <v>22</v>
      </c>
      <c r="O3781">
        <v>77.930000000000007</v>
      </c>
    </row>
    <row r="3782" spans="1:15">
      <c r="A3782" s="14">
        <v>45508</v>
      </c>
      <c r="B3782" s="11" t="str">
        <f t="shared" si="58"/>
        <v>Aug-2024</v>
      </c>
      <c r="C3782" t="s">
        <v>3789</v>
      </c>
      <c r="D3782" t="s">
        <v>38</v>
      </c>
      <c r="E3782" t="s">
        <v>25</v>
      </c>
      <c r="F3782" t="s">
        <v>38</v>
      </c>
      <c r="G3782" t="s">
        <v>26</v>
      </c>
      <c r="H3782" t="s">
        <v>90</v>
      </c>
      <c r="I3782">
        <v>7</v>
      </c>
      <c r="J3782">
        <v>90.68</v>
      </c>
      <c r="K3782">
        <v>634.76</v>
      </c>
      <c r="L3782">
        <v>12.86</v>
      </c>
      <c r="M3782" t="s">
        <v>28</v>
      </c>
      <c r="N3782" t="s">
        <v>62</v>
      </c>
      <c r="O3782">
        <v>191.77</v>
      </c>
    </row>
    <row r="3783" spans="1:15">
      <c r="A3783" s="14">
        <v>45543</v>
      </c>
      <c r="B3783" s="11" t="str">
        <f t="shared" si="58"/>
        <v>Sep-2024</v>
      </c>
      <c r="C3783" t="s">
        <v>3790</v>
      </c>
      <c r="D3783" t="s">
        <v>88</v>
      </c>
      <c r="E3783" t="s">
        <v>32</v>
      </c>
      <c r="F3783" t="s">
        <v>88</v>
      </c>
      <c r="G3783" t="s">
        <v>19</v>
      </c>
      <c r="H3783" t="s">
        <v>105</v>
      </c>
      <c r="I3783">
        <v>2</v>
      </c>
      <c r="J3783">
        <v>598.97</v>
      </c>
      <c r="K3783">
        <v>1197.94</v>
      </c>
      <c r="L3783">
        <v>6.5</v>
      </c>
      <c r="M3783" t="s">
        <v>40</v>
      </c>
      <c r="N3783" t="s">
        <v>22</v>
      </c>
      <c r="O3783">
        <v>269.27</v>
      </c>
    </row>
    <row r="3784" spans="1:15">
      <c r="A3784" s="14">
        <v>45323</v>
      </c>
      <c r="B3784" s="11" t="str">
        <f t="shared" si="58"/>
        <v>Feb-2024</v>
      </c>
      <c r="C3784" t="s">
        <v>3791</v>
      </c>
      <c r="D3784" t="s">
        <v>60</v>
      </c>
      <c r="E3784" t="s">
        <v>25</v>
      </c>
      <c r="F3784" t="s">
        <v>60</v>
      </c>
      <c r="G3784" t="s">
        <v>19</v>
      </c>
      <c r="H3784" t="s">
        <v>180</v>
      </c>
      <c r="I3784">
        <v>4</v>
      </c>
      <c r="J3784">
        <v>222.61</v>
      </c>
      <c r="K3784">
        <v>890.44</v>
      </c>
      <c r="L3784">
        <v>16.690000000000001</v>
      </c>
      <c r="M3784" t="s">
        <v>40</v>
      </c>
      <c r="N3784" t="s">
        <v>29</v>
      </c>
      <c r="O3784">
        <v>403.36</v>
      </c>
    </row>
    <row r="3785" spans="1:15">
      <c r="A3785" s="14">
        <v>45308</v>
      </c>
      <c r="B3785" s="11" t="str">
        <f t="shared" si="58"/>
        <v>Jan-2024</v>
      </c>
      <c r="C3785" t="s">
        <v>3792</v>
      </c>
      <c r="D3785" t="s">
        <v>150</v>
      </c>
      <c r="E3785" t="s">
        <v>49</v>
      </c>
      <c r="F3785" t="s">
        <v>150</v>
      </c>
      <c r="G3785" t="s">
        <v>33</v>
      </c>
      <c r="H3785" t="s">
        <v>137</v>
      </c>
      <c r="I3785">
        <v>1</v>
      </c>
      <c r="J3785">
        <v>581.30999999999995</v>
      </c>
      <c r="K3785">
        <v>581.30999999999995</v>
      </c>
      <c r="L3785">
        <v>17.46</v>
      </c>
      <c r="M3785" t="s">
        <v>28</v>
      </c>
      <c r="N3785" t="s">
        <v>29</v>
      </c>
      <c r="O3785">
        <v>196.38</v>
      </c>
    </row>
    <row r="3786" spans="1:15">
      <c r="A3786" s="14">
        <v>45303</v>
      </c>
      <c r="B3786" s="11" t="str">
        <f t="shared" ref="B3786:B3849" si="59">TEXT(A3786,"mmm-yyyyy")</f>
        <v>Jan-2024</v>
      </c>
      <c r="C3786" t="s">
        <v>3793</v>
      </c>
      <c r="D3786" t="s">
        <v>42</v>
      </c>
      <c r="E3786" t="s">
        <v>18</v>
      </c>
      <c r="F3786" t="s">
        <v>42</v>
      </c>
      <c r="G3786" t="s">
        <v>26</v>
      </c>
      <c r="H3786" t="s">
        <v>94</v>
      </c>
      <c r="I3786">
        <v>4</v>
      </c>
      <c r="J3786">
        <v>377.8</v>
      </c>
      <c r="K3786">
        <v>1511.2</v>
      </c>
      <c r="L3786">
        <v>4.18</v>
      </c>
      <c r="M3786" t="s">
        <v>40</v>
      </c>
      <c r="N3786" t="s">
        <v>22</v>
      </c>
      <c r="O3786">
        <v>442.39</v>
      </c>
    </row>
    <row r="3787" spans="1:15">
      <c r="A3787" s="14">
        <v>45362</v>
      </c>
      <c r="B3787" s="11" t="str">
        <f t="shared" si="59"/>
        <v>Mar-2024</v>
      </c>
      <c r="C3787" t="s">
        <v>3794</v>
      </c>
      <c r="D3787" t="s">
        <v>84</v>
      </c>
      <c r="E3787" t="s">
        <v>18</v>
      </c>
      <c r="F3787" t="s">
        <v>84</v>
      </c>
      <c r="G3787" t="s">
        <v>33</v>
      </c>
      <c r="H3787" t="s">
        <v>90</v>
      </c>
      <c r="I3787">
        <v>7</v>
      </c>
      <c r="J3787">
        <v>65.52</v>
      </c>
      <c r="K3787">
        <v>458.64</v>
      </c>
      <c r="L3787">
        <v>11.83</v>
      </c>
      <c r="M3787" t="s">
        <v>21</v>
      </c>
      <c r="N3787" t="s">
        <v>62</v>
      </c>
      <c r="O3787">
        <v>142.33000000000001</v>
      </c>
    </row>
    <row r="3788" spans="1:15">
      <c r="A3788" s="14">
        <v>45508</v>
      </c>
      <c r="B3788" s="11" t="str">
        <f t="shared" si="59"/>
        <v>Aug-2024</v>
      </c>
      <c r="C3788" t="s">
        <v>3795</v>
      </c>
      <c r="D3788" t="s">
        <v>52</v>
      </c>
      <c r="E3788" t="s">
        <v>49</v>
      </c>
      <c r="F3788" t="s">
        <v>52</v>
      </c>
      <c r="G3788" t="s">
        <v>33</v>
      </c>
      <c r="H3788" t="s">
        <v>160</v>
      </c>
      <c r="I3788">
        <v>4</v>
      </c>
      <c r="J3788">
        <v>30.08</v>
      </c>
      <c r="K3788">
        <v>120.32</v>
      </c>
      <c r="L3788">
        <v>12.45</v>
      </c>
      <c r="M3788" t="s">
        <v>21</v>
      </c>
      <c r="N3788" t="s">
        <v>62</v>
      </c>
      <c r="O3788">
        <v>46.92</v>
      </c>
    </row>
    <row r="3789" spans="1:15">
      <c r="A3789" s="14">
        <v>45527</v>
      </c>
      <c r="B3789" s="11" t="str">
        <f t="shared" si="59"/>
        <v>Aug-2024</v>
      </c>
      <c r="C3789" t="s">
        <v>3796</v>
      </c>
      <c r="D3789" t="s">
        <v>48</v>
      </c>
      <c r="E3789" t="s">
        <v>49</v>
      </c>
      <c r="F3789" t="s">
        <v>48</v>
      </c>
      <c r="G3789" t="s">
        <v>33</v>
      </c>
      <c r="H3789" t="s">
        <v>155</v>
      </c>
      <c r="I3789">
        <v>9</v>
      </c>
      <c r="J3789">
        <v>317.93</v>
      </c>
      <c r="K3789">
        <v>2861.37</v>
      </c>
      <c r="L3789">
        <v>6.4</v>
      </c>
      <c r="M3789" t="s">
        <v>28</v>
      </c>
      <c r="N3789" t="s">
        <v>62</v>
      </c>
      <c r="O3789">
        <v>1132.56</v>
      </c>
    </row>
    <row r="3790" spans="1:15">
      <c r="A3790" s="14">
        <v>45332</v>
      </c>
      <c r="B3790" s="11" t="str">
        <f t="shared" si="59"/>
        <v>Feb-2024</v>
      </c>
      <c r="C3790" t="s">
        <v>3797</v>
      </c>
      <c r="D3790" t="s">
        <v>96</v>
      </c>
      <c r="E3790" t="s">
        <v>49</v>
      </c>
      <c r="F3790" t="s">
        <v>96</v>
      </c>
      <c r="G3790" t="s">
        <v>26</v>
      </c>
      <c r="H3790" t="s">
        <v>155</v>
      </c>
      <c r="I3790">
        <v>1</v>
      </c>
      <c r="J3790">
        <v>949.68</v>
      </c>
      <c r="K3790">
        <v>949.68</v>
      </c>
      <c r="L3790">
        <v>16.52</v>
      </c>
      <c r="M3790" t="s">
        <v>28</v>
      </c>
      <c r="N3790" t="s">
        <v>29</v>
      </c>
      <c r="O3790">
        <v>408.76</v>
      </c>
    </row>
    <row r="3791" spans="1:15">
      <c r="A3791" s="14">
        <v>45625</v>
      </c>
      <c r="B3791" s="11" t="str">
        <f t="shared" si="59"/>
        <v>Nov-2024</v>
      </c>
      <c r="C3791" t="s">
        <v>3798</v>
      </c>
      <c r="D3791" t="s">
        <v>76</v>
      </c>
      <c r="E3791" t="s">
        <v>18</v>
      </c>
      <c r="F3791" t="s">
        <v>76</v>
      </c>
      <c r="G3791" t="s">
        <v>69</v>
      </c>
      <c r="H3791" t="s">
        <v>119</v>
      </c>
      <c r="I3791">
        <v>3</v>
      </c>
      <c r="J3791">
        <v>906.82</v>
      </c>
      <c r="K3791">
        <v>2720.46</v>
      </c>
      <c r="L3791">
        <v>19.63</v>
      </c>
      <c r="M3791" t="s">
        <v>28</v>
      </c>
      <c r="N3791" t="s">
        <v>29</v>
      </c>
      <c r="O3791">
        <v>601.05999999999995</v>
      </c>
    </row>
    <row r="3792" spans="1:15">
      <c r="A3792" s="14">
        <v>45305</v>
      </c>
      <c r="B3792" s="11" t="str">
        <f t="shared" si="59"/>
        <v>Jan-2024</v>
      </c>
      <c r="C3792" t="s">
        <v>3799</v>
      </c>
      <c r="D3792" t="s">
        <v>17</v>
      </c>
      <c r="E3792" t="s">
        <v>18</v>
      </c>
      <c r="F3792" t="s">
        <v>17</v>
      </c>
      <c r="G3792" t="s">
        <v>33</v>
      </c>
      <c r="H3792" t="s">
        <v>94</v>
      </c>
      <c r="I3792">
        <v>9</v>
      </c>
      <c r="J3792">
        <v>195.28</v>
      </c>
      <c r="K3792">
        <v>1757.52</v>
      </c>
      <c r="L3792">
        <v>0.65</v>
      </c>
      <c r="M3792" t="s">
        <v>21</v>
      </c>
      <c r="N3792" t="s">
        <v>29</v>
      </c>
      <c r="O3792">
        <v>731.09</v>
      </c>
    </row>
    <row r="3793" spans="1:15">
      <c r="A3793" s="14">
        <v>45399</v>
      </c>
      <c r="B3793" s="11" t="str">
        <f t="shared" si="59"/>
        <v>Apr-2024</v>
      </c>
      <c r="C3793" t="s">
        <v>3800</v>
      </c>
      <c r="D3793" t="s">
        <v>45</v>
      </c>
      <c r="E3793" t="s">
        <v>32</v>
      </c>
      <c r="F3793" t="s">
        <v>45</v>
      </c>
      <c r="G3793" t="s">
        <v>69</v>
      </c>
      <c r="H3793" t="s">
        <v>180</v>
      </c>
      <c r="I3793">
        <v>3</v>
      </c>
      <c r="J3793">
        <v>860.16</v>
      </c>
      <c r="K3793">
        <v>2580.48</v>
      </c>
      <c r="L3793">
        <v>8.07</v>
      </c>
      <c r="M3793" t="s">
        <v>21</v>
      </c>
      <c r="N3793" t="s">
        <v>29</v>
      </c>
      <c r="O3793">
        <v>653.21</v>
      </c>
    </row>
    <row r="3794" spans="1:15">
      <c r="A3794" s="14">
        <v>45305</v>
      </c>
      <c r="B3794" s="11" t="str">
        <f t="shared" si="59"/>
        <v>Jan-2024</v>
      </c>
      <c r="C3794" t="s">
        <v>3801</v>
      </c>
      <c r="D3794" t="s">
        <v>150</v>
      </c>
      <c r="E3794" t="s">
        <v>49</v>
      </c>
      <c r="F3794" t="s">
        <v>150</v>
      </c>
      <c r="G3794" t="s">
        <v>33</v>
      </c>
      <c r="H3794" t="s">
        <v>126</v>
      </c>
      <c r="I3794">
        <v>2</v>
      </c>
      <c r="J3794">
        <v>854.43</v>
      </c>
      <c r="K3794">
        <v>1708.86</v>
      </c>
      <c r="L3794">
        <v>6.3</v>
      </c>
      <c r="M3794" t="s">
        <v>28</v>
      </c>
      <c r="N3794" t="s">
        <v>29</v>
      </c>
      <c r="O3794">
        <v>695.93</v>
      </c>
    </row>
    <row r="3795" spans="1:15">
      <c r="A3795" s="14">
        <v>45437</v>
      </c>
      <c r="B3795" s="11" t="str">
        <f t="shared" si="59"/>
        <v>May-2024</v>
      </c>
      <c r="C3795" t="s">
        <v>3802</v>
      </c>
      <c r="D3795" t="s">
        <v>38</v>
      </c>
      <c r="E3795" t="s">
        <v>25</v>
      </c>
      <c r="F3795" t="s">
        <v>38</v>
      </c>
      <c r="G3795" t="s">
        <v>69</v>
      </c>
      <c r="H3795" t="s">
        <v>114</v>
      </c>
      <c r="I3795">
        <v>3</v>
      </c>
      <c r="J3795">
        <v>746.73</v>
      </c>
      <c r="K3795">
        <v>2240.19</v>
      </c>
      <c r="L3795">
        <v>17.940000000000001</v>
      </c>
      <c r="M3795" t="s">
        <v>28</v>
      </c>
      <c r="N3795" t="s">
        <v>22</v>
      </c>
      <c r="O3795">
        <v>869.43</v>
      </c>
    </row>
    <row r="3796" spans="1:15">
      <c r="A3796" s="14">
        <v>45488</v>
      </c>
      <c r="B3796" s="11" t="str">
        <f t="shared" si="59"/>
        <v>Jul-2024</v>
      </c>
      <c r="C3796" t="s">
        <v>3803</v>
      </c>
      <c r="D3796" t="s">
        <v>96</v>
      </c>
      <c r="E3796" t="s">
        <v>49</v>
      </c>
      <c r="F3796" t="s">
        <v>96</v>
      </c>
      <c r="G3796" t="s">
        <v>26</v>
      </c>
      <c r="H3796" t="s">
        <v>81</v>
      </c>
      <c r="I3796">
        <v>2</v>
      </c>
      <c r="J3796">
        <v>581.14</v>
      </c>
      <c r="K3796">
        <v>1162.28</v>
      </c>
      <c r="L3796">
        <v>13.15</v>
      </c>
      <c r="M3796" t="s">
        <v>28</v>
      </c>
      <c r="N3796" t="s">
        <v>62</v>
      </c>
      <c r="O3796">
        <v>350.21</v>
      </c>
    </row>
    <row r="3797" spans="1:15">
      <c r="A3797" s="14">
        <v>45604</v>
      </c>
      <c r="B3797" s="11" t="str">
        <f t="shared" si="59"/>
        <v>Nov-2024</v>
      </c>
      <c r="C3797" t="s">
        <v>3804</v>
      </c>
      <c r="D3797" t="s">
        <v>88</v>
      </c>
      <c r="E3797" t="s">
        <v>32</v>
      </c>
      <c r="F3797" t="s">
        <v>88</v>
      </c>
      <c r="G3797" t="s">
        <v>33</v>
      </c>
      <c r="H3797" t="s">
        <v>85</v>
      </c>
      <c r="I3797">
        <v>6</v>
      </c>
      <c r="J3797">
        <v>396.81</v>
      </c>
      <c r="K3797">
        <v>2380.86</v>
      </c>
      <c r="L3797">
        <v>18.93</v>
      </c>
      <c r="M3797" t="s">
        <v>40</v>
      </c>
      <c r="N3797" t="s">
        <v>62</v>
      </c>
      <c r="O3797">
        <v>759.74</v>
      </c>
    </row>
    <row r="3798" spans="1:15">
      <c r="A3798" s="14">
        <v>45359</v>
      </c>
      <c r="B3798" s="11" t="str">
        <f t="shared" si="59"/>
        <v>Mar-2024</v>
      </c>
      <c r="C3798" t="s">
        <v>3805</v>
      </c>
      <c r="D3798" t="s">
        <v>76</v>
      </c>
      <c r="E3798" t="s">
        <v>18</v>
      </c>
      <c r="F3798" t="s">
        <v>76</v>
      </c>
      <c r="G3798" t="s">
        <v>69</v>
      </c>
      <c r="H3798" t="s">
        <v>128</v>
      </c>
      <c r="I3798">
        <v>3</v>
      </c>
      <c r="J3798">
        <v>167.17</v>
      </c>
      <c r="K3798">
        <v>501.51</v>
      </c>
      <c r="L3798">
        <v>18.45</v>
      </c>
      <c r="M3798" t="s">
        <v>21</v>
      </c>
      <c r="N3798" t="s">
        <v>22</v>
      </c>
      <c r="O3798">
        <v>192.74</v>
      </c>
    </row>
    <row r="3799" spans="1:15">
      <c r="A3799" s="14">
        <v>45458</v>
      </c>
      <c r="B3799" s="11" t="str">
        <f t="shared" si="59"/>
        <v>Jun-2024</v>
      </c>
      <c r="C3799" t="s">
        <v>3806</v>
      </c>
      <c r="D3799" t="s">
        <v>60</v>
      </c>
      <c r="E3799" t="s">
        <v>25</v>
      </c>
      <c r="F3799" t="s">
        <v>60</v>
      </c>
      <c r="G3799" t="s">
        <v>69</v>
      </c>
      <c r="H3799" t="s">
        <v>151</v>
      </c>
      <c r="I3799">
        <v>8</v>
      </c>
      <c r="J3799">
        <v>894.87</v>
      </c>
      <c r="K3799">
        <v>7158.96</v>
      </c>
      <c r="L3799">
        <v>17.68</v>
      </c>
      <c r="M3799" t="s">
        <v>21</v>
      </c>
      <c r="N3799" t="s">
        <v>29</v>
      </c>
      <c r="O3799">
        <v>2098.61</v>
      </c>
    </row>
    <row r="3800" spans="1:15">
      <c r="A3800" s="14">
        <v>45393</v>
      </c>
      <c r="B3800" s="11" t="str">
        <f t="shared" si="59"/>
        <v>Apr-2024</v>
      </c>
      <c r="C3800" t="s">
        <v>3807</v>
      </c>
      <c r="D3800" t="s">
        <v>108</v>
      </c>
      <c r="E3800" t="s">
        <v>49</v>
      </c>
      <c r="F3800" t="s">
        <v>108</v>
      </c>
      <c r="G3800" t="s">
        <v>69</v>
      </c>
      <c r="H3800" t="s">
        <v>43</v>
      </c>
      <c r="I3800">
        <v>4</v>
      </c>
      <c r="J3800">
        <v>463.35</v>
      </c>
      <c r="K3800">
        <v>1853.4</v>
      </c>
      <c r="L3800">
        <v>11.39</v>
      </c>
      <c r="M3800" t="s">
        <v>40</v>
      </c>
      <c r="N3800" t="s">
        <v>62</v>
      </c>
      <c r="O3800">
        <v>763.6</v>
      </c>
    </row>
    <row r="3801" spans="1:15">
      <c r="A3801" s="14">
        <v>45472</v>
      </c>
      <c r="B3801" s="11" t="str">
        <f t="shared" si="59"/>
        <v>Jun-2024</v>
      </c>
      <c r="C3801" t="s">
        <v>3808</v>
      </c>
      <c r="D3801" t="s">
        <v>31</v>
      </c>
      <c r="E3801" t="s">
        <v>32</v>
      </c>
      <c r="F3801" t="s">
        <v>31</v>
      </c>
      <c r="G3801" t="s">
        <v>69</v>
      </c>
      <c r="H3801" t="s">
        <v>151</v>
      </c>
      <c r="I3801">
        <v>6</v>
      </c>
      <c r="J3801">
        <v>761.19</v>
      </c>
      <c r="K3801">
        <v>4567.1400000000003</v>
      </c>
      <c r="L3801">
        <v>11.22</v>
      </c>
      <c r="M3801" t="s">
        <v>21</v>
      </c>
      <c r="N3801" t="s">
        <v>29</v>
      </c>
      <c r="O3801">
        <v>1949.08</v>
      </c>
    </row>
    <row r="3802" spans="1:15">
      <c r="A3802" s="14">
        <v>45431</v>
      </c>
      <c r="B3802" s="11" t="str">
        <f t="shared" si="59"/>
        <v>May-2024</v>
      </c>
      <c r="C3802" t="s">
        <v>3809</v>
      </c>
      <c r="D3802" t="s">
        <v>45</v>
      </c>
      <c r="E3802" t="s">
        <v>32</v>
      </c>
      <c r="F3802" t="s">
        <v>45</v>
      </c>
      <c r="G3802" t="s">
        <v>33</v>
      </c>
      <c r="H3802" t="s">
        <v>34</v>
      </c>
      <c r="I3802">
        <v>8</v>
      </c>
      <c r="J3802">
        <v>907.04</v>
      </c>
      <c r="K3802">
        <v>7256.32</v>
      </c>
      <c r="L3802">
        <v>2.61</v>
      </c>
      <c r="M3802" t="s">
        <v>28</v>
      </c>
      <c r="N3802" t="s">
        <v>22</v>
      </c>
      <c r="O3802">
        <v>1940.36</v>
      </c>
    </row>
    <row r="3803" spans="1:15">
      <c r="A3803" s="14">
        <v>45498</v>
      </c>
      <c r="B3803" s="11" t="str">
        <f t="shared" si="59"/>
        <v>Jul-2024</v>
      </c>
      <c r="C3803" t="s">
        <v>696</v>
      </c>
      <c r="D3803" t="s">
        <v>38</v>
      </c>
      <c r="E3803" t="s">
        <v>25</v>
      </c>
      <c r="F3803" t="s">
        <v>38</v>
      </c>
      <c r="G3803" t="s">
        <v>69</v>
      </c>
      <c r="H3803" t="s">
        <v>184</v>
      </c>
      <c r="I3803">
        <v>9</v>
      </c>
      <c r="J3803">
        <v>261.19</v>
      </c>
      <c r="K3803">
        <v>2350.71</v>
      </c>
      <c r="L3803">
        <v>16.03</v>
      </c>
      <c r="M3803" t="s">
        <v>40</v>
      </c>
      <c r="N3803" t="s">
        <v>29</v>
      </c>
      <c r="O3803">
        <v>875.67</v>
      </c>
    </row>
    <row r="3804" spans="1:15">
      <c r="A3804" s="14">
        <v>45350</v>
      </c>
      <c r="B3804" s="11" t="str">
        <f t="shared" si="59"/>
        <v>Feb-2024</v>
      </c>
      <c r="C3804" t="s">
        <v>3810</v>
      </c>
      <c r="D3804" t="s">
        <v>60</v>
      </c>
      <c r="E3804" t="s">
        <v>25</v>
      </c>
      <c r="F3804" t="s">
        <v>60</v>
      </c>
      <c r="G3804" t="s">
        <v>19</v>
      </c>
      <c r="H3804" t="s">
        <v>101</v>
      </c>
      <c r="I3804">
        <v>3</v>
      </c>
      <c r="J3804">
        <v>618.5</v>
      </c>
      <c r="K3804">
        <v>1855.5</v>
      </c>
      <c r="L3804">
        <v>16.98</v>
      </c>
      <c r="M3804" t="s">
        <v>21</v>
      </c>
      <c r="N3804" t="s">
        <v>22</v>
      </c>
      <c r="O3804">
        <v>709.87</v>
      </c>
    </row>
    <row r="3805" spans="1:15">
      <c r="A3805" s="14">
        <v>45376</v>
      </c>
      <c r="B3805" s="11" t="str">
        <f t="shared" si="59"/>
        <v>Mar-2024</v>
      </c>
      <c r="C3805" t="s">
        <v>3811</v>
      </c>
      <c r="D3805" t="s">
        <v>84</v>
      </c>
      <c r="E3805" t="s">
        <v>18</v>
      </c>
      <c r="F3805" t="s">
        <v>84</v>
      </c>
      <c r="G3805" t="s">
        <v>26</v>
      </c>
      <c r="H3805" t="s">
        <v>151</v>
      </c>
      <c r="I3805">
        <v>4</v>
      </c>
      <c r="J3805">
        <v>600.41999999999996</v>
      </c>
      <c r="K3805">
        <v>2401.6799999999998</v>
      </c>
      <c r="L3805">
        <v>16.71</v>
      </c>
      <c r="M3805" t="s">
        <v>40</v>
      </c>
      <c r="N3805" t="s">
        <v>62</v>
      </c>
      <c r="O3805">
        <v>560.19000000000005</v>
      </c>
    </row>
    <row r="3806" spans="1:15">
      <c r="A3806" s="14">
        <v>45476</v>
      </c>
      <c r="B3806" s="11" t="str">
        <f t="shared" si="59"/>
        <v>Jul-2024</v>
      </c>
      <c r="C3806" t="s">
        <v>3812</v>
      </c>
      <c r="D3806" t="s">
        <v>60</v>
      </c>
      <c r="E3806" t="s">
        <v>25</v>
      </c>
      <c r="F3806" t="s">
        <v>60</v>
      </c>
      <c r="G3806" t="s">
        <v>69</v>
      </c>
      <c r="H3806" t="s">
        <v>142</v>
      </c>
      <c r="I3806">
        <v>8</v>
      </c>
      <c r="J3806">
        <v>927.44</v>
      </c>
      <c r="K3806">
        <v>7419.52</v>
      </c>
      <c r="L3806">
        <v>13.97</v>
      </c>
      <c r="M3806" t="s">
        <v>28</v>
      </c>
      <c r="N3806" t="s">
        <v>29</v>
      </c>
      <c r="O3806">
        <v>3180.18</v>
      </c>
    </row>
    <row r="3807" spans="1:15">
      <c r="A3807" s="14">
        <v>45561</v>
      </c>
      <c r="B3807" s="11" t="str">
        <f t="shared" si="59"/>
        <v>Sep-2024</v>
      </c>
      <c r="C3807" t="s">
        <v>3813</v>
      </c>
      <c r="D3807" t="s">
        <v>42</v>
      </c>
      <c r="E3807" t="s">
        <v>18</v>
      </c>
      <c r="F3807" t="s">
        <v>42</v>
      </c>
      <c r="G3807" t="s">
        <v>26</v>
      </c>
      <c r="H3807" t="s">
        <v>81</v>
      </c>
      <c r="I3807">
        <v>3</v>
      </c>
      <c r="J3807">
        <v>891.84</v>
      </c>
      <c r="K3807">
        <v>2675.52</v>
      </c>
      <c r="L3807">
        <v>11.76</v>
      </c>
      <c r="M3807" t="s">
        <v>28</v>
      </c>
      <c r="N3807" t="s">
        <v>29</v>
      </c>
      <c r="O3807">
        <v>1308.1400000000001</v>
      </c>
    </row>
    <row r="3808" spans="1:15">
      <c r="A3808" s="14">
        <v>45522</v>
      </c>
      <c r="B3808" s="11" t="str">
        <f t="shared" si="59"/>
        <v>Aug-2024</v>
      </c>
      <c r="C3808" t="s">
        <v>1589</v>
      </c>
      <c r="D3808" t="s">
        <v>68</v>
      </c>
      <c r="E3808" t="s">
        <v>32</v>
      </c>
      <c r="F3808" t="s">
        <v>68</v>
      </c>
      <c r="G3808" t="s">
        <v>26</v>
      </c>
      <c r="H3808" t="s">
        <v>114</v>
      </c>
      <c r="I3808">
        <v>9</v>
      </c>
      <c r="J3808">
        <v>146.52000000000001</v>
      </c>
      <c r="K3808">
        <v>1318.68</v>
      </c>
      <c r="L3808">
        <v>11.82</v>
      </c>
      <c r="M3808" t="s">
        <v>28</v>
      </c>
      <c r="N3808" t="s">
        <v>62</v>
      </c>
      <c r="O3808">
        <v>453.04</v>
      </c>
    </row>
    <row r="3809" spans="1:15">
      <c r="A3809" s="14">
        <v>45307</v>
      </c>
      <c r="B3809" s="11" t="str">
        <f t="shared" si="59"/>
        <v>Jan-2024</v>
      </c>
      <c r="C3809" t="s">
        <v>3814</v>
      </c>
      <c r="D3809" t="s">
        <v>17</v>
      </c>
      <c r="E3809" t="s">
        <v>18</v>
      </c>
      <c r="F3809" t="s">
        <v>17</v>
      </c>
      <c r="G3809" t="s">
        <v>26</v>
      </c>
      <c r="H3809" t="s">
        <v>27</v>
      </c>
      <c r="I3809">
        <v>7</v>
      </c>
      <c r="J3809">
        <v>878.15</v>
      </c>
      <c r="K3809">
        <v>6147.05</v>
      </c>
      <c r="L3809">
        <v>13.52</v>
      </c>
      <c r="M3809" t="s">
        <v>28</v>
      </c>
      <c r="N3809" t="s">
        <v>62</v>
      </c>
      <c r="O3809">
        <v>2187.4499999999998</v>
      </c>
    </row>
    <row r="3810" spans="1:15">
      <c r="A3810" s="14">
        <v>45532</v>
      </c>
      <c r="B3810" s="11" t="str">
        <f t="shared" si="59"/>
        <v>Aug-2024</v>
      </c>
      <c r="C3810" t="s">
        <v>3815</v>
      </c>
      <c r="D3810" t="s">
        <v>134</v>
      </c>
      <c r="E3810" t="s">
        <v>32</v>
      </c>
      <c r="F3810" t="s">
        <v>134</v>
      </c>
      <c r="G3810" t="s">
        <v>26</v>
      </c>
      <c r="H3810" t="s">
        <v>39</v>
      </c>
      <c r="I3810">
        <v>9</v>
      </c>
      <c r="J3810">
        <v>101.18</v>
      </c>
      <c r="K3810">
        <v>910.62</v>
      </c>
      <c r="L3810">
        <v>4.8099999999999996</v>
      </c>
      <c r="M3810" t="s">
        <v>40</v>
      </c>
      <c r="N3810" t="s">
        <v>22</v>
      </c>
      <c r="O3810">
        <v>203.21</v>
      </c>
    </row>
    <row r="3811" spans="1:15">
      <c r="A3811" s="14">
        <v>45307</v>
      </c>
      <c r="B3811" s="11" t="str">
        <f t="shared" si="59"/>
        <v>Jan-2024</v>
      </c>
      <c r="C3811" t="s">
        <v>3816</v>
      </c>
      <c r="D3811" t="s">
        <v>108</v>
      </c>
      <c r="E3811" t="s">
        <v>49</v>
      </c>
      <c r="F3811" t="s">
        <v>108</v>
      </c>
      <c r="G3811" t="s">
        <v>33</v>
      </c>
      <c r="H3811" t="s">
        <v>110</v>
      </c>
      <c r="I3811">
        <v>6</v>
      </c>
      <c r="J3811">
        <v>960.65</v>
      </c>
      <c r="K3811">
        <v>5763.9</v>
      </c>
      <c r="L3811">
        <v>5.07</v>
      </c>
      <c r="M3811" t="s">
        <v>21</v>
      </c>
      <c r="N3811" t="s">
        <v>22</v>
      </c>
      <c r="O3811">
        <v>2274.59</v>
      </c>
    </row>
    <row r="3812" spans="1:15">
      <c r="A3812" s="14">
        <v>45383</v>
      </c>
      <c r="B3812" s="11" t="str">
        <f t="shared" si="59"/>
        <v>Apr-2024</v>
      </c>
      <c r="C3812" t="s">
        <v>3817</v>
      </c>
      <c r="D3812" t="s">
        <v>60</v>
      </c>
      <c r="E3812" t="s">
        <v>25</v>
      </c>
      <c r="F3812" t="s">
        <v>60</v>
      </c>
      <c r="G3812" t="s">
        <v>26</v>
      </c>
      <c r="H3812" t="s">
        <v>81</v>
      </c>
      <c r="I3812">
        <v>5</v>
      </c>
      <c r="J3812">
        <v>924.84</v>
      </c>
      <c r="K3812">
        <v>4624.2</v>
      </c>
      <c r="L3812">
        <v>13.41</v>
      </c>
      <c r="M3812" t="s">
        <v>40</v>
      </c>
      <c r="N3812" t="s">
        <v>22</v>
      </c>
      <c r="O3812">
        <v>1832.62</v>
      </c>
    </row>
    <row r="3813" spans="1:15">
      <c r="A3813" s="14">
        <v>45390</v>
      </c>
      <c r="B3813" s="11" t="str">
        <f t="shared" si="59"/>
        <v>Apr-2024</v>
      </c>
      <c r="C3813" t="s">
        <v>3818</v>
      </c>
      <c r="D3813" t="s">
        <v>36</v>
      </c>
      <c r="E3813" t="s">
        <v>25</v>
      </c>
      <c r="F3813" t="s">
        <v>36</v>
      </c>
      <c r="G3813" t="s">
        <v>26</v>
      </c>
      <c r="H3813" t="s">
        <v>72</v>
      </c>
      <c r="I3813">
        <v>7</v>
      </c>
      <c r="J3813">
        <v>705.76</v>
      </c>
      <c r="K3813">
        <v>4940.32</v>
      </c>
      <c r="L3813">
        <v>0.84</v>
      </c>
      <c r="M3813" t="s">
        <v>28</v>
      </c>
      <c r="N3813" t="s">
        <v>62</v>
      </c>
      <c r="O3813">
        <v>2399.44</v>
      </c>
    </row>
    <row r="3814" spans="1:15">
      <c r="A3814" s="14">
        <v>45318</v>
      </c>
      <c r="B3814" s="11" t="str">
        <f t="shared" si="59"/>
        <v>Jan-2024</v>
      </c>
      <c r="C3814" t="s">
        <v>3819</v>
      </c>
      <c r="D3814" t="s">
        <v>57</v>
      </c>
      <c r="E3814" t="s">
        <v>25</v>
      </c>
      <c r="F3814" t="s">
        <v>57</v>
      </c>
      <c r="G3814" t="s">
        <v>69</v>
      </c>
      <c r="H3814" t="s">
        <v>277</v>
      </c>
      <c r="I3814">
        <v>4</v>
      </c>
      <c r="J3814">
        <v>80.959999999999994</v>
      </c>
      <c r="K3814">
        <v>323.83999999999997</v>
      </c>
      <c r="L3814">
        <v>14.12</v>
      </c>
      <c r="M3814" t="s">
        <v>28</v>
      </c>
      <c r="N3814" t="s">
        <v>62</v>
      </c>
      <c r="O3814">
        <v>114.06</v>
      </c>
    </row>
    <row r="3815" spans="1:15">
      <c r="A3815" s="14">
        <v>45493</v>
      </c>
      <c r="B3815" s="11" t="str">
        <f t="shared" si="59"/>
        <v>Jul-2024</v>
      </c>
      <c r="C3815" t="s">
        <v>3820</v>
      </c>
      <c r="D3815" t="s">
        <v>42</v>
      </c>
      <c r="E3815" t="s">
        <v>18</v>
      </c>
      <c r="F3815" t="s">
        <v>42</v>
      </c>
      <c r="G3815" t="s">
        <v>26</v>
      </c>
      <c r="H3815" t="s">
        <v>235</v>
      </c>
      <c r="I3815">
        <v>5</v>
      </c>
      <c r="J3815">
        <v>570.79999999999995</v>
      </c>
      <c r="K3815">
        <v>2854</v>
      </c>
      <c r="L3815">
        <v>2.99</v>
      </c>
      <c r="M3815" t="s">
        <v>21</v>
      </c>
      <c r="N3815" t="s">
        <v>62</v>
      </c>
      <c r="O3815">
        <v>1303.01</v>
      </c>
    </row>
    <row r="3816" spans="1:15">
      <c r="A3816" s="14">
        <v>45642</v>
      </c>
      <c r="B3816" s="11" t="str">
        <f t="shared" si="59"/>
        <v>Dec-2024</v>
      </c>
      <c r="C3816" t="s">
        <v>3821</v>
      </c>
      <c r="D3816" t="s">
        <v>24</v>
      </c>
      <c r="E3816" t="s">
        <v>25</v>
      </c>
      <c r="F3816" t="s">
        <v>24</v>
      </c>
      <c r="G3816" t="s">
        <v>26</v>
      </c>
      <c r="H3816" t="s">
        <v>66</v>
      </c>
      <c r="I3816">
        <v>9</v>
      </c>
      <c r="J3816">
        <v>102.52</v>
      </c>
      <c r="K3816">
        <v>922.68</v>
      </c>
      <c r="L3816">
        <v>14.14</v>
      </c>
      <c r="M3816" t="s">
        <v>40</v>
      </c>
      <c r="N3816" t="s">
        <v>62</v>
      </c>
      <c r="O3816">
        <v>349.23</v>
      </c>
    </row>
    <row r="3817" spans="1:15">
      <c r="A3817" s="14">
        <v>45414</v>
      </c>
      <c r="B3817" s="11" t="str">
        <f t="shared" si="59"/>
        <v>May-2024</v>
      </c>
      <c r="C3817" t="s">
        <v>3822</v>
      </c>
      <c r="D3817" t="s">
        <v>38</v>
      </c>
      <c r="E3817" t="s">
        <v>25</v>
      </c>
      <c r="F3817" t="s">
        <v>38</v>
      </c>
      <c r="G3817" t="s">
        <v>69</v>
      </c>
      <c r="H3817" t="s">
        <v>151</v>
      </c>
      <c r="I3817">
        <v>1</v>
      </c>
      <c r="J3817">
        <v>12.43</v>
      </c>
      <c r="K3817">
        <v>12.43</v>
      </c>
      <c r="L3817">
        <v>8.31</v>
      </c>
      <c r="M3817" t="s">
        <v>40</v>
      </c>
      <c r="N3817" t="s">
        <v>29</v>
      </c>
      <c r="O3817">
        <v>5.68</v>
      </c>
    </row>
    <row r="3818" spans="1:15">
      <c r="A3818" s="14">
        <v>45399</v>
      </c>
      <c r="B3818" s="11" t="str">
        <f t="shared" si="59"/>
        <v>Apr-2024</v>
      </c>
      <c r="C3818" t="s">
        <v>3823</v>
      </c>
      <c r="D3818" t="s">
        <v>60</v>
      </c>
      <c r="E3818" t="s">
        <v>25</v>
      </c>
      <c r="F3818" t="s">
        <v>60</v>
      </c>
      <c r="G3818" t="s">
        <v>33</v>
      </c>
      <c r="H3818" t="s">
        <v>77</v>
      </c>
      <c r="I3818">
        <v>6</v>
      </c>
      <c r="J3818">
        <v>103.23</v>
      </c>
      <c r="K3818">
        <v>619.38</v>
      </c>
      <c r="L3818">
        <v>5.35</v>
      </c>
      <c r="M3818" t="s">
        <v>40</v>
      </c>
      <c r="N3818" t="s">
        <v>62</v>
      </c>
      <c r="O3818">
        <v>291.42</v>
      </c>
    </row>
    <row r="3819" spans="1:15">
      <c r="A3819" s="14">
        <v>45625</v>
      </c>
      <c r="B3819" s="11" t="str">
        <f t="shared" si="59"/>
        <v>Nov-2024</v>
      </c>
      <c r="C3819" t="s">
        <v>3824</v>
      </c>
      <c r="D3819" t="s">
        <v>76</v>
      </c>
      <c r="E3819" t="s">
        <v>18</v>
      </c>
      <c r="F3819" t="s">
        <v>76</v>
      </c>
      <c r="G3819" t="s">
        <v>19</v>
      </c>
      <c r="H3819" t="s">
        <v>162</v>
      </c>
      <c r="I3819">
        <v>4</v>
      </c>
      <c r="J3819">
        <v>78.3</v>
      </c>
      <c r="K3819">
        <v>313.2</v>
      </c>
      <c r="L3819">
        <v>19.37</v>
      </c>
      <c r="M3819" t="s">
        <v>21</v>
      </c>
      <c r="N3819" t="s">
        <v>62</v>
      </c>
      <c r="O3819">
        <v>84.29</v>
      </c>
    </row>
    <row r="3820" spans="1:15">
      <c r="A3820" s="14">
        <v>45335</v>
      </c>
      <c r="B3820" s="11" t="str">
        <f t="shared" si="59"/>
        <v>Feb-2024</v>
      </c>
      <c r="C3820" t="s">
        <v>3825</v>
      </c>
      <c r="D3820" t="s">
        <v>60</v>
      </c>
      <c r="E3820" t="s">
        <v>25</v>
      </c>
      <c r="F3820" t="s">
        <v>60</v>
      </c>
      <c r="G3820" t="s">
        <v>19</v>
      </c>
      <c r="H3820" t="s">
        <v>128</v>
      </c>
      <c r="I3820">
        <v>4</v>
      </c>
      <c r="J3820">
        <v>266.63</v>
      </c>
      <c r="K3820">
        <v>1066.52</v>
      </c>
      <c r="L3820">
        <v>2.4500000000000002</v>
      </c>
      <c r="M3820" t="s">
        <v>28</v>
      </c>
      <c r="N3820" t="s">
        <v>29</v>
      </c>
      <c r="O3820">
        <v>323.58999999999997</v>
      </c>
    </row>
    <row r="3821" spans="1:15">
      <c r="A3821" s="14">
        <v>45600</v>
      </c>
      <c r="B3821" s="11" t="str">
        <f t="shared" si="59"/>
        <v>Nov-2024</v>
      </c>
      <c r="C3821" t="s">
        <v>3826</v>
      </c>
      <c r="D3821" t="s">
        <v>31</v>
      </c>
      <c r="E3821" t="s">
        <v>32</v>
      </c>
      <c r="F3821" t="s">
        <v>31</v>
      </c>
      <c r="G3821" t="s">
        <v>33</v>
      </c>
      <c r="H3821" t="s">
        <v>170</v>
      </c>
      <c r="I3821">
        <v>9</v>
      </c>
      <c r="J3821">
        <v>374.69</v>
      </c>
      <c r="K3821">
        <v>3372.21</v>
      </c>
      <c r="L3821">
        <v>14.26</v>
      </c>
      <c r="M3821" t="s">
        <v>21</v>
      </c>
      <c r="N3821" t="s">
        <v>29</v>
      </c>
      <c r="O3821">
        <v>1371.29</v>
      </c>
    </row>
    <row r="3822" spans="1:15">
      <c r="A3822" s="14">
        <v>45495</v>
      </c>
      <c r="B3822" s="11" t="str">
        <f t="shared" si="59"/>
        <v>Jul-2024</v>
      </c>
      <c r="C3822" t="s">
        <v>3827</v>
      </c>
      <c r="D3822" t="s">
        <v>68</v>
      </c>
      <c r="E3822" t="s">
        <v>32</v>
      </c>
      <c r="F3822" t="s">
        <v>68</v>
      </c>
      <c r="G3822" t="s">
        <v>19</v>
      </c>
      <c r="H3822" t="s">
        <v>226</v>
      </c>
      <c r="I3822">
        <v>5</v>
      </c>
      <c r="J3822">
        <v>392.55</v>
      </c>
      <c r="K3822">
        <v>1962.75</v>
      </c>
      <c r="L3822">
        <v>8.1300000000000008</v>
      </c>
      <c r="M3822" t="s">
        <v>28</v>
      </c>
      <c r="N3822" t="s">
        <v>29</v>
      </c>
      <c r="O3822">
        <v>589.52</v>
      </c>
    </row>
    <row r="3823" spans="1:15">
      <c r="A3823" s="14">
        <v>45324</v>
      </c>
      <c r="B3823" s="11" t="str">
        <f t="shared" si="59"/>
        <v>Feb-2024</v>
      </c>
      <c r="C3823" t="s">
        <v>3828</v>
      </c>
      <c r="D3823" t="s">
        <v>55</v>
      </c>
      <c r="E3823" t="s">
        <v>18</v>
      </c>
      <c r="F3823" t="s">
        <v>55</v>
      </c>
      <c r="G3823" t="s">
        <v>19</v>
      </c>
      <c r="H3823" t="s">
        <v>192</v>
      </c>
      <c r="I3823">
        <v>8</v>
      </c>
      <c r="J3823">
        <v>769.82</v>
      </c>
      <c r="K3823">
        <v>6158.56</v>
      </c>
      <c r="L3823">
        <v>14.99</v>
      </c>
      <c r="M3823" t="s">
        <v>40</v>
      </c>
      <c r="N3823" t="s">
        <v>62</v>
      </c>
      <c r="O3823">
        <v>1932.9</v>
      </c>
    </row>
    <row r="3824" spans="1:15">
      <c r="A3824" s="14">
        <v>45535</v>
      </c>
      <c r="B3824" s="11" t="str">
        <f t="shared" si="59"/>
        <v>Aug-2024</v>
      </c>
      <c r="C3824" t="s">
        <v>3829</v>
      </c>
      <c r="D3824" t="s">
        <v>108</v>
      </c>
      <c r="E3824" t="s">
        <v>49</v>
      </c>
      <c r="F3824" t="s">
        <v>108</v>
      </c>
      <c r="G3824" t="s">
        <v>26</v>
      </c>
      <c r="H3824" t="s">
        <v>226</v>
      </c>
      <c r="I3824">
        <v>1</v>
      </c>
      <c r="J3824">
        <v>867.18</v>
      </c>
      <c r="K3824">
        <v>867.18</v>
      </c>
      <c r="L3824">
        <v>2.64</v>
      </c>
      <c r="M3824" t="s">
        <v>40</v>
      </c>
      <c r="N3824" t="s">
        <v>29</v>
      </c>
      <c r="O3824">
        <v>245.34</v>
      </c>
    </row>
    <row r="3825" spans="1:15">
      <c r="A3825" s="14">
        <v>45502</v>
      </c>
      <c r="B3825" s="11" t="str">
        <f t="shared" si="59"/>
        <v>Jul-2024</v>
      </c>
      <c r="C3825" t="s">
        <v>3830</v>
      </c>
      <c r="D3825" t="s">
        <v>134</v>
      </c>
      <c r="E3825" t="s">
        <v>32</v>
      </c>
      <c r="F3825" t="s">
        <v>134</v>
      </c>
      <c r="G3825" t="s">
        <v>19</v>
      </c>
      <c r="H3825" t="s">
        <v>81</v>
      </c>
      <c r="I3825">
        <v>4</v>
      </c>
      <c r="J3825">
        <v>428.07</v>
      </c>
      <c r="K3825">
        <v>1712.28</v>
      </c>
      <c r="L3825">
        <v>5.05</v>
      </c>
      <c r="M3825" t="s">
        <v>28</v>
      </c>
      <c r="N3825" t="s">
        <v>22</v>
      </c>
      <c r="O3825">
        <v>525.66999999999996</v>
      </c>
    </row>
    <row r="3826" spans="1:15">
      <c r="A3826" s="14">
        <v>45576</v>
      </c>
      <c r="B3826" s="11" t="str">
        <f t="shared" si="59"/>
        <v>Oct-2024</v>
      </c>
      <c r="C3826" t="s">
        <v>3831</v>
      </c>
      <c r="D3826" t="s">
        <v>150</v>
      </c>
      <c r="E3826" t="s">
        <v>49</v>
      </c>
      <c r="F3826" t="s">
        <v>150</v>
      </c>
      <c r="G3826" t="s">
        <v>26</v>
      </c>
      <c r="H3826" t="s">
        <v>97</v>
      </c>
      <c r="I3826">
        <v>2</v>
      </c>
      <c r="J3826">
        <v>720.47</v>
      </c>
      <c r="K3826">
        <v>1440.94</v>
      </c>
      <c r="L3826">
        <v>15.1</v>
      </c>
      <c r="M3826" t="s">
        <v>40</v>
      </c>
      <c r="N3826" t="s">
        <v>29</v>
      </c>
      <c r="O3826">
        <v>363.34</v>
      </c>
    </row>
    <row r="3827" spans="1:15">
      <c r="A3827" s="14">
        <v>45493</v>
      </c>
      <c r="B3827" s="11" t="str">
        <f t="shared" si="59"/>
        <v>Jul-2024</v>
      </c>
      <c r="C3827" t="s">
        <v>3832</v>
      </c>
      <c r="D3827" t="s">
        <v>45</v>
      </c>
      <c r="E3827" t="s">
        <v>32</v>
      </c>
      <c r="F3827" t="s">
        <v>45</v>
      </c>
      <c r="G3827" t="s">
        <v>33</v>
      </c>
      <c r="H3827" t="s">
        <v>148</v>
      </c>
      <c r="I3827">
        <v>1</v>
      </c>
      <c r="J3827">
        <v>279.25</v>
      </c>
      <c r="K3827">
        <v>279.25</v>
      </c>
      <c r="L3827">
        <v>14.41</v>
      </c>
      <c r="M3827" t="s">
        <v>21</v>
      </c>
      <c r="N3827" t="s">
        <v>29</v>
      </c>
      <c r="O3827">
        <v>82.42</v>
      </c>
    </row>
    <row r="3828" spans="1:15">
      <c r="A3828" s="14">
        <v>45614</v>
      </c>
      <c r="B3828" s="11" t="str">
        <f t="shared" si="59"/>
        <v>Nov-2024</v>
      </c>
      <c r="C3828" t="s">
        <v>3833</v>
      </c>
      <c r="D3828" t="s">
        <v>45</v>
      </c>
      <c r="E3828" t="s">
        <v>32</v>
      </c>
      <c r="F3828" t="s">
        <v>45</v>
      </c>
      <c r="G3828" t="s">
        <v>19</v>
      </c>
      <c r="H3828" t="s">
        <v>235</v>
      </c>
      <c r="I3828">
        <v>5</v>
      </c>
      <c r="J3828">
        <v>654.67999999999995</v>
      </c>
      <c r="K3828">
        <v>3273.4</v>
      </c>
      <c r="L3828">
        <v>4.43</v>
      </c>
      <c r="M3828" t="s">
        <v>28</v>
      </c>
      <c r="N3828" t="s">
        <v>29</v>
      </c>
      <c r="O3828">
        <v>1275.58</v>
      </c>
    </row>
    <row r="3829" spans="1:15">
      <c r="A3829" s="14">
        <v>45373</v>
      </c>
      <c r="B3829" s="11" t="str">
        <f t="shared" si="59"/>
        <v>Mar-2024</v>
      </c>
      <c r="C3829" t="s">
        <v>3834</v>
      </c>
      <c r="D3829" t="s">
        <v>150</v>
      </c>
      <c r="E3829" t="s">
        <v>49</v>
      </c>
      <c r="F3829" t="s">
        <v>150</v>
      </c>
      <c r="G3829" t="s">
        <v>19</v>
      </c>
      <c r="H3829" t="s">
        <v>34</v>
      </c>
      <c r="I3829">
        <v>5</v>
      </c>
      <c r="J3829">
        <v>341.4</v>
      </c>
      <c r="K3829">
        <v>1707</v>
      </c>
      <c r="L3829">
        <v>10.19</v>
      </c>
      <c r="M3829" t="s">
        <v>28</v>
      </c>
      <c r="N3829" t="s">
        <v>29</v>
      </c>
      <c r="O3829">
        <v>403.25</v>
      </c>
    </row>
    <row r="3830" spans="1:15">
      <c r="A3830" s="14">
        <v>45537</v>
      </c>
      <c r="B3830" s="11" t="str">
        <f t="shared" si="59"/>
        <v>Sep-2024</v>
      </c>
      <c r="C3830" t="s">
        <v>3835</v>
      </c>
      <c r="D3830" t="s">
        <v>24</v>
      </c>
      <c r="E3830" t="s">
        <v>25</v>
      </c>
      <c r="F3830" t="s">
        <v>24</v>
      </c>
      <c r="G3830" t="s">
        <v>69</v>
      </c>
      <c r="H3830" t="s">
        <v>277</v>
      </c>
      <c r="I3830">
        <v>1</v>
      </c>
      <c r="J3830">
        <v>274.99</v>
      </c>
      <c r="K3830">
        <v>274.99</v>
      </c>
      <c r="L3830">
        <v>18.23</v>
      </c>
      <c r="M3830" t="s">
        <v>21</v>
      </c>
      <c r="N3830" t="s">
        <v>22</v>
      </c>
      <c r="O3830">
        <v>100.92</v>
      </c>
    </row>
    <row r="3831" spans="1:15">
      <c r="A3831" s="14">
        <v>45439</v>
      </c>
      <c r="B3831" s="11" t="str">
        <f t="shared" si="59"/>
        <v>May-2024</v>
      </c>
      <c r="C3831" t="s">
        <v>3836</v>
      </c>
      <c r="D3831" t="s">
        <v>17</v>
      </c>
      <c r="E3831" t="s">
        <v>18</v>
      </c>
      <c r="F3831" t="s">
        <v>17</v>
      </c>
      <c r="G3831" t="s">
        <v>33</v>
      </c>
      <c r="H3831" t="s">
        <v>151</v>
      </c>
      <c r="I3831">
        <v>3</v>
      </c>
      <c r="J3831">
        <v>963.91</v>
      </c>
      <c r="K3831">
        <v>2891.73</v>
      </c>
      <c r="L3831">
        <v>8.8699999999999992</v>
      </c>
      <c r="M3831" t="s">
        <v>28</v>
      </c>
      <c r="N3831" t="s">
        <v>29</v>
      </c>
      <c r="O3831">
        <v>994.89</v>
      </c>
    </row>
    <row r="3832" spans="1:15">
      <c r="A3832" s="14">
        <v>45635</v>
      </c>
      <c r="B3832" s="11" t="str">
        <f t="shared" si="59"/>
        <v>Dec-2024</v>
      </c>
      <c r="C3832" t="s">
        <v>3837</v>
      </c>
      <c r="D3832" t="s">
        <v>24</v>
      </c>
      <c r="E3832" t="s">
        <v>25</v>
      </c>
      <c r="F3832" t="s">
        <v>24</v>
      </c>
      <c r="G3832" t="s">
        <v>33</v>
      </c>
      <c r="H3832" t="s">
        <v>135</v>
      </c>
      <c r="I3832">
        <v>4</v>
      </c>
      <c r="J3832">
        <v>23.14</v>
      </c>
      <c r="K3832">
        <v>92.56</v>
      </c>
      <c r="L3832">
        <v>10.96</v>
      </c>
      <c r="M3832" t="s">
        <v>28</v>
      </c>
      <c r="N3832" t="s">
        <v>22</v>
      </c>
      <c r="O3832">
        <v>39.29</v>
      </c>
    </row>
    <row r="3833" spans="1:15">
      <c r="A3833" s="14">
        <v>45547</v>
      </c>
      <c r="B3833" s="11" t="str">
        <f t="shared" si="59"/>
        <v>Sep-2024</v>
      </c>
      <c r="C3833" t="s">
        <v>3838</v>
      </c>
      <c r="D3833" t="s">
        <v>84</v>
      </c>
      <c r="E3833" t="s">
        <v>18</v>
      </c>
      <c r="F3833" t="s">
        <v>84</v>
      </c>
      <c r="G3833" t="s">
        <v>33</v>
      </c>
      <c r="H3833" t="s">
        <v>155</v>
      </c>
      <c r="I3833">
        <v>7</v>
      </c>
      <c r="J3833">
        <v>140.01</v>
      </c>
      <c r="K3833">
        <v>980.07</v>
      </c>
      <c r="L3833">
        <v>16.38</v>
      </c>
      <c r="M3833" t="s">
        <v>40</v>
      </c>
      <c r="N3833" t="s">
        <v>22</v>
      </c>
      <c r="O3833">
        <v>333.81</v>
      </c>
    </row>
    <row r="3834" spans="1:15">
      <c r="A3834" s="14">
        <v>45396</v>
      </c>
      <c r="B3834" s="11" t="str">
        <f t="shared" si="59"/>
        <v>Apr-2024</v>
      </c>
      <c r="C3834" t="s">
        <v>3839</v>
      </c>
      <c r="D3834" t="s">
        <v>38</v>
      </c>
      <c r="E3834" t="s">
        <v>25</v>
      </c>
      <c r="F3834" t="s">
        <v>38</v>
      </c>
      <c r="G3834" t="s">
        <v>19</v>
      </c>
      <c r="H3834" t="s">
        <v>43</v>
      </c>
      <c r="I3834">
        <v>3</v>
      </c>
      <c r="J3834">
        <v>336.25</v>
      </c>
      <c r="K3834">
        <v>1008.75</v>
      </c>
      <c r="L3834">
        <v>7.63</v>
      </c>
      <c r="M3834" t="s">
        <v>40</v>
      </c>
      <c r="N3834" t="s">
        <v>29</v>
      </c>
      <c r="O3834">
        <v>204.05</v>
      </c>
    </row>
    <row r="3835" spans="1:15">
      <c r="A3835" s="14">
        <v>45503</v>
      </c>
      <c r="B3835" s="11" t="str">
        <f t="shared" si="59"/>
        <v>Jul-2024</v>
      </c>
      <c r="C3835" t="s">
        <v>3840</v>
      </c>
      <c r="D3835" t="s">
        <v>45</v>
      </c>
      <c r="E3835" t="s">
        <v>32</v>
      </c>
      <c r="F3835" t="s">
        <v>45</v>
      </c>
      <c r="G3835" t="s">
        <v>69</v>
      </c>
      <c r="H3835" t="s">
        <v>180</v>
      </c>
      <c r="I3835">
        <v>9</v>
      </c>
      <c r="J3835">
        <v>387.08</v>
      </c>
      <c r="K3835">
        <v>3483.72</v>
      </c>
      <c r="L3835">
        <v>8.8000000000000007</v>
      </c>
      <c r="M3835" t="s">
        <v>28</v>
      </c>
      <c r="N3835" t="s">
        <v>22</v>
      </c>
      <c r="O3835">
        <v>1257.82</v>
      </c>
    </row>
    <row r="3836" spans="1:15">
      <c r="A3836" s="14">
        <v>45555</v>
      </c>
      <c r="B3836" s="11" t="str">
        <f t="shared" si="59"/>
        <v>Sep-2024</v>
      </c>
      <c r="C3836" t="s">
        <v>3841</v>
      </c>
      <c r="D3836" t="s">
        <v>68</v>
      </c>
      <c r="E3836" t="s">
        <v>32</v>
      </c>
      <c r="F3836" t="s">
        <v>68</v>
      </c>
      <c r="G3836" t="s">
        <v>69</v>
      </c>
      <c r="H3836" t="s">
        <v>180</v>
      </c>
      <c r="I3836">
        <v>5</v>
      </c>
      <c r="J3836">
        <v>905.88</v>
      </c>
      <c r="K3836">
        <v>4529.3999999999996</v>
      </c>
      <c r="L3836">
        <v>11.2</v>
      </c>
      <c r="M3836" t="s">
        <v>40</v>
      </c>
      <c r="N3836" t="s">
        <v>62</v>
      </c>
      <c r="O3836">
        <v>2068.4699999999998</v>
      </c>
    </row>
    <row r="3837" spans="1:15">
      <c r="A3837" s="14">
        <v>45385</v>
      </c>
      <c r="B3837" s="11" t="str">
        <f t="shared" si="59"/>
        <v>Apr-2024</v>
      </c>
      <c r="C3837" t="s">
        <v>3842</v>
      </c>
      <c r="D3837" t="s">
        <v>108</v>
      </c>
      <c r="E3837" t="s">
        <v>49</v>
      </c>
      <c r="F3837" t="s">
        <v>108</v>
      </c>
      <c r="G3837" t="s">
        <v>19</v>
      </c>
      <c r="H3837" t="s">
        <v>277</v>
      </c>
      <c r="I3837">
        <v>7</v>
      </c>
      <c r="J3837">
        <v>650.21</v>
      </c>
      <c r="K3837">
        <v>4551.47</v>
      </c>
      <c r="L3837">
        <v>19.059999999999999</v>
      </c>
      <c r="M3837" t="s">
        <v>28</v>
      </c>
      <c r="N3837" t="s">
        <v>62</v>
      </c>
      <c r="O3837">
        <v>1099.83</v>
      </c>
    </row>
    <row r="3838" spans="1:15">
      <c r="A3838" s="14">
        <v>45519</v>
      </c>
      <c r="B3838" s="11" t="str">
        <f t="shared" si="59"/>
        <v>Aug-2024</v>
      </c>
      <c r="C3838" t="s">
        <v>3843</v>
      </c>
      <c r="D3838" t="s">
        <v>57</v>
      </c>
      <c r="E3838" t="s">
        <v>25</v>
      </c>
      <c r="F3838" t="s">
        <v>57</v>
      </c>
      <c r="G3838" t="s">
        <v>26</v>
      </c>
      <c r="H3838" t="s">
        <v>27</v>
      </c>
      <c r="I3838">
        <v>9</v>
      </c>
      <c r="J3838">
        <v>737.12</v>
      </c>
      <c r="K3838">
        <v>6634.08</v>
      </c>
      <c r="L3838">
        <v>9.41</v>
      </c>
      <c r="M3838" t="s">
        <v>40</v>
      </c>
      <c r="N3838" t="s">
        <v>62</v>
      </c>
      <c r="O3838">
        <v>2733.53</v>
      </c>
    </row>
    <row r="3839" spans="1:15">
      <c r="A3839" s="14">
        <v>45354</v>
      </c>
      <c r="B3839" s="11" t="str">
        <f t="shared" si="59"/>
        <v>Mar-2024</v>
      </c>
      <c r="C3839" t="s">
        <v>3844</v>
      </c>
      <c r="D3839" t="s">
        <v>68</v>
      </c>
      <c r="E3839" t="s">
        <v>32</v>
      </c>
      <c r="F3839" t="s">
        <v>68</v>
      </c>
      <c r="G3839" t="s">
        <v>19</v>
      </c>
      <c r="H3839" t="s">
        <v>135</v>
      </c>
      <c r="I3839">
        <v>3</v>
      </c>
      <c r="J3839">
        <v>541.26</v>
      </c>
      <c r="K3839">
        <v>1623.78</v>
      </c>
      <c r="L3839">
        <v>19.16</v>
      </c>
      <c r="M3839" t="s">
        <v>40</v>
      </c>
      <c r="N3839" t="s">
        <v>29</v>
      </c>
      <c r="O3839">
        <v>803.09</v>
      </c>
    </row>
    <row r="3840" spans="1:15">
      <c r="A3840" s="14">
        <v>45510</v>
      </c>
      <c r="B3840" s="11" t="str">
        <f t="shared" si="59"/>
        <v>Aug-2024</v>
      </c>
      <c r="C3840" t="s">
        <v>3845</v>
      </c>
      <c r="D3840" t="s">
        <v>42</v>
      </c>
      <c r="E3840" t="s">
        <v>18</v>
      </c>
      <c r="F3840" t="s">
        <v>42</v>
      </c>
      <c r="G3840" t="s">
        <v>19</v>
      </c>
      <c r="H3840" t="s">
        <v>110</v>
      </c>
      <c r="I3840">
        <v>8</v>
      </c>
      <c r="J3840">
        <v>20.94</v>
      </c>
      <c r="K3840">
        <v>167.52</v>
      </c>
      <c r="L3840">
        <v>1.19</v>
      </c>
      <c r="M3840" t="s">
        <v>28</v>
      </c>
      <c r="N3840" t="s">
        <v>29</v>
      </c>
      <c r="O3840">
        <v>40.68</v>
      </c>
    </row>
    <row r="3841" spans="1:15">
      <c r="A3841" s="14">
        <v>45437</v>
      </c>
      <c r="B3841" s="11" t="str">
        <f t="shared" si="59"/>
        <v>May-2024</v>
      </c>
      <c r="C3841" t="s">
        <v>3846</v>
      </c>
      <c r="D3841" t="s">
        <v>42</v>
      </c>
      <c r="E3841" t="s">
        <v>18</v>
      </c>
      <c r="F3841" t="s">
        <v>42</v>
      </c>
      <c r="G3841" t="s">
        <v>69</v>
      </c>
      <c r="H3841" t="s">
        <v>180</v>
      </c>
      <c r="I3841">
        <v>4</v>
      </c>
      <c r="J3841">
        <v>279.82</v>
      </c>
      <c r="K3841">
        <v>1119.28</v>
      </c>
      <c r="L3841">
        <v>17.5</v>
      </c>
      <c r="M3841" t="s">
        <v>21</v>
      </c>
      <c r="N3841" t="s">
        <v>62</v>
      </c>
      <c r="O3841">
        <v>470.39</v>
      </c>
    </row>
    <row r="3842" spans="1:15">
      <c r="A3842" s="14">
        <v>45424</v>
      </c>
      <c r="B3842" s="11" t="str">
        <f t="shared" si="59"/>
        <v>May-2024</v>
      </c>
      <c r="C3842" t="s">
        <v>3847</v>
      </c>
      <c r="D3842" t="s">
        <v>42</v>
      </c>
      <c r="E3842" t="s">
        <v>18</v>
      </c>
      <c r="F3842" t="s">
        <v>42</v>
      </c>
      <c r="G3842" t="s">
        <v>19</v>
      </c>
      <c r="H3842" t="s">
        <v>103</v>
      </c>
      <c r="I3842">
        <v>6</v>
      </c>
      <c r="J3842">
        <v>359.49</v>
      </c>
      <c r="K3842">
        <v>2156.94</v>
      </c>
      <c r="L3842">
        <v>19.39</v>
      </c>
      <c r="M3842" t="s">
        <v>28</v>
      </c>
      <c r="N3842" t="s">
        <v>29</v>
      </c>
      <c r="O3842">
        <v>540.04999999999995</v>
      </c>
    </row>
    <row r="3843" spans="1:15">
      <c r="A3843" s="14">
        <v>45521</v>
      </c>
      <c r="B3843" s="11" t="str">
        <f t="shared" si="59"/>
        <v>Aug-2024</v>
      </c>
      <c r="C3843" t="s">
        <v>3848</v>
      </c>
      <c r="D3843" t="s">
        <v>60</v>
      </c>
      <c r="E3843" t="s">
        <v>25</v>
      </c>
      <c r="F3843" t="s">
        <v>60</v>
      </c>
      <c r="G3843" t="s">
        <v>26</v>
      </c>
      <c r="H3843" t="s">
        <v>43</v>
      </c>
      <c r="I3843">
        <v>3</v>
      </c>
      <c r="J3843">
        <v>113.04</v>
      </c>
      <c r="K3843">
        <v>339.12</v>
      </c>
      <c r="L3843">
        <v>15.79</v>
      </c>
      <c r="M3843" t="s">
        <v>21</v>
      </c>
      <c r="N3843" t="s">
        <v>62</v>
      </c>
      <c r="O3843">
        <v>158.97999999999999</v>
      </c>
    </row>
    <row r="3844" spans="1:15">
      <c r="A3844" s="14">
        <v>45475</v>
      </c>
      <c r="B3844" s="11" t="str">
        <f t="shared" si="59"/>
        <v>Jul-2024</v>
      </c>
      <c r="C3844" t="s">
        <v>3849</v>
      </c>
      <c r="D3844" t="s">
        <v>36</v>
      </c>
      <c r="E3844" t="s">
        <v>25</v>
      </c>
      <c r="F3844" t="s">
        <v>36</v>
      </c>
      <c r="G3844" t="s">
        <v>69</v>
      </c>
      <c r="H3844" t="s">
        <v>66</v>
      </c>
      <c r="I3844">
        <v>3</v>
      </c>
      <c r="J3844">
        <v>33.869999999999997</v>
      </c>
      <c r="K3844">
        <v>101.61</v>
      </c>
      <c r="L3844">
        <v>17.96</v>
      </c>
      <c r="M3844" t="s">
        <v>21</v>
      </c>
      <c r="N3844" t="s">
        <v>62</v>
      </c>
      <c r="O3844">
        <v>46.22</v>
      </c>
    </row>
    <row r="3845" spans="1:15">
      <c r="A3845" s="14">
        <v>45393</v>
      </c>
      <c r="B3845" s="11" t="str">
        <f t="shared" si="59"/>
        <v>Apr-2024</v>
      </c>
      <c r="C3845" t="s">
        <v>3850</v>
      </c>
      <c r="D3845" t="s">
        <v>108</v>
      </c>
      <c r="E3845" t="s">
        <v>49</v>
      </c>
      <c r="F3845" t="s">
        <v>108</v>
      </c>
      <c r="G3845" t="s">
        <v>69</v>
      </c>
      <c r="H3845" t="s">
        <v>184</v>
      </c>
      <c r="I3845">
        <v>1</v>
      </c>
      <c r="J3845">
        <v>40.090000000000003</v>
      </c>
      <c r="K3845">
        <v>40.090000000000003</v>
      </c>
      <c r="L3845">
        <v>8.67</v>
      </c>
      <c r="M3845" t="s">
        <v>21</v>
      </c>
      <c r="N3845" t="s">
        <v>62</v>
      </c>
      <c r="O3845">
        <v>8.58</v>
      </c>
    </row>
    <row r="3846" spans="1:15">
      <c r="A3846" s="14">
        <v>45357</v>
      </c>
      <c r="B3846" s="11" t="str">
        <f t="shared" si="59"/>
        <v>Mar-2024</v>
      </c>
      <c r="C3846" t="s">
        <v>3851</v>
      </c>
      <c r="D3846" t="s">
        <v>60</v>
      </c>
      <c r="E3846" t="s">
        <v>25</v>
      </c>
      <c r="F3846" t="s">
        <v>60</v>
      </c>
      <c r="G3846" t="s">
        <v>69</v>
      </c>
      <c r="H3846" t="s">
        <v>99</v>
      </c>
      <c r="I3846">
        <v>9</v>
      </c>
      <c r="J3846">
        <v>180.72</v>
      </c>
      <c r="K3846">
        <v>1626.48</v>
      </c>
      <c r="L3846">
        <v>16.309999999999999</v>
      </c>
      <c r="M3846" t="s">
        <v>40</v>
      </c>
      <c r="N3846" t="s">
        <v>29</v>
      </c>
      <c r="O3846">
        <v>650.09</v>
      </c>
    </row>
    <row r="3847" spans="1:15">
      <c r="A3847" s="14">
        <v>45299</v>
      </c>
      <c r="B3847" s="11" t="str">
        <f t="shared" si="59"/>
        <v>Jan-2024</v>
      </c>
      <c r="C3847" t="s">
        <v>3852</v>
      </c>
      <c r="D3847" t="s">
        <v>150</v>
      </c>
      <c r="E3847" t="s">
        <v>49</v>
      </c>
      <c r="F3847" t="s">
        <v>150</v>
      </c>
      <c r="G3847" t="s">
        <v>33</v>
      </c>
      <c r="H3847" t="s">
        <v>170</v>
      </c>
      <c r="I3847">
        <v>9</v>
      </c>
      <c r="J3847">
        <v>533.52</v>
      </c>
      <c r="K3847">
        <v>4801.68</v>
      </c>
      <c r="L3847">
        <v>15.08</v>
      </c>
      <c r="M3847" t="s">
        <v>28</v>
      </c>
      <c r="N3847" t="s">
        <v>62</v>
      </c>
      <c r="O3847">
        <v>1896.51</v>
      </c>
    </row>
    <row r="3848" spans="1:15">
      <c r="A3848" s="14">
        <v>45583</v>
      </c>
      <c r="B3848" s="11" t="str">
        <f t="shared" si="59"/>
        <v>Oct-2024</v>
      </c>
      <c r="C3848" t="s">
        <v>3853</v>
      </c>
      <c r="D3848" t="s">
        <v>45</v>
      </c>
      <c r="E3848" t="s">
        <v>32</v>
      </c>
      <c r="F3848" t="s">
        <v>45</v>
      </c>
      <c r="G3848" t="s">
        <v>33</v>
      </c>
      <c r="H3848" t="s">
        <v>105</v>
      </c>
      <c r="I3848">
        <v>5</v>
      </c>
      <c r="J3848">
        <v>123.68</v>
      </c>
      <c r="K3848">
        <v>618.4</v>
      </c>
      <c r="L3848">
        <v>19.13</v>
      </c>
      <c r="M3848" t="s">
        <v>28</v>
      </c>
      <c r="N3848" t="s">
        <v>62</v>
      </c>
      <c r="O3848">
        <v>228.73</v>
      </c>
    </row>
    <row r="3849" spans="1:15">
      <c r="A3849" s="14">
        <v>45598</v>
      </c>
      <c r="B3849" s="11" t="str">
        <f t="shared" si="59"/>
        <v>Nov-2024</v>
      </c>
      <c r="C3849" t="s">
        <v>3854</v>
      </c>
      <c r="D3849" t="s">
        <v>57</v>
      </c>
      <c r="E3849" t="s">
        <v>25</v>
      </c>
      <c r="F3849" t="s">
        <v>57</v>
      </c>
      <c r="G3849" t="s">
        <v>26</v>
      </c>
      <c r="H3849" t="s">
        <v>70</v>
      </c>
      <c r="I3849">
        <v>3</v>
      </c>
      <c r="J3849">
        <v>649.79</v>
      </c>
      <c r="K3849">
        <v>1949.37</v>
      </c>
      <c r="L3849">
        <v>0.7</v>
      </c>
      <c r="M3849" t="s">
        <v>21</v>
      </c>
      <c r="N3849" t="s">
        <v>29</v>
      </c>
      <c r="O3849">
        <v>914.27</v>
      </c>
    </row>
    <row r="3850" spans="1:15">
      <c r="A3850" s="14">
        <v>45569</v>
      </c>
      <c r="B3850" s="11" t="str">
        <f t="shared" ref="B3850:B3913" si="60">TEXT(A3850,"mmm-yyyyy")</f>
        <v>Oct-2024</v>
      </c>
      <c r="C3850" t="s">
        <v>3855</v>
      </c>
      <c r="D3850" t="s">
        <v>48</v>
      </c>
      <c r="E3850" t="s">
        <v>49</v>
      </c>
      <c r="F3850" t="s">
        <v>48</v>
      </c>
      <c r="G3850" t="s">
        <v>33</v>
      </c>
      <c r="H3850" t="s">
        <v>151</v>
      </c>
      <c r="I3850">
        <v>5</v>
      </c>
      <c r="J3850">
        <v>837.18</v>
      </c>
      <c r="K3850">
        <v>4185.8999999999996</v>
      </c>
      <c r="L3850">
        <v>7.98</v>
      </c>
      <c r="M3850" t="s">
        <v>21</v>
      </c>
      <c r="N3850" t="s">
        <v>29</v>
      </c>
      <c r="O3850">
        <v>1776.69</v>
      </c>
    </row>
    <row r="3851" spans="1:15">
      <c r="A3851" s="14">
        <v>45515</v>
      </c>
      <c r="B3851" s="11" t="str">
        <f t="shared" si="60"/>
        <v>Aug-2024</v>
      </c>
      <c r="C3851" t="s">
        <v>3856</v>
      </c>
      <c r="D3851" t="s">
        <v>76</v>
      </c>
      <c r="E3851" t="s">
        <v>18</v>
      </c>
      <c r="F3851" t="s">
        <v>76</v>
      </c>
      <c r="G3851" t="s">
        <v>19</v>
      </c>
      <c r="H3851" t="s">
        <v>53</v>
      </c>
      <c r="I3851">
        <v>6</v>
      </c>
      <c r="J3851">
        <v>416.41</v>
      </c>
      <c r="K3851">
        <v>2498.46</v>
      </c>
      <c r="L3851">
        <v>17.32</v>
      </c>
      <c r="M3851" t="s">
        <v>40</v>
      </c>
      <c r="N3851" t="s">
        <v>62</v>
      </c>
      <c r="O3851">
        <v>742.72</v>
      </c>
    </row>
    <row r="3852" spans="1:15">
      <c r="A3852" s="14">
        <v>45436</v>
      </c>
      <c r="B3852" s="11" t="str">
        <f t="shared" si="60"/>
        <v>May-2024</v>
      </c>
      <c r="C3852" t="s">
        <v>3857</v>
      </c>
      <c r="D3852" t="s">
        <v>108</v>
      </c>
      <c r="E3852" t="s">
        <v>49</v>
      </c>
      <c r="F3852" t="s">
        <v>108</v>
      </c>
      <c r="G3852" t="s">
        <v>19</v>
      </c>
      <c r="H3852" t="s">
        <v>137</v>
      </c>
      <c r="I3852">
        <v>3</v>
      </c>
      <c r="J3852">
        <v>949.49</v>
      </c>
      <c r="K3852">
        <v>2848.47</v>
      </c>
      <c r="L3852">
        <v>18.8</v>
      </c>
      <c r="M3852" t="s">
        <v>28</v>
      </c>
      <c r="N3852" t="s">
        <v>62</v>
      </c>
      <c r="O3852">
        <v>942.3</v>
      </c>
    </row>
    <row r="3853" spans="1:15">
      <c r="A3853" s="14">
        <v>45439</v>
      </c>
      <c r="B3853" s="11" t="str">
        <f t="shared" si="60"/>
        <v>May-2024</v>
      </c>
      <c r="C3853" t="s">
        <v>3858</v>
      </c>
      <c r="D3853" t="s">
        <v>96</v>
      </c>
      <c r="E3853" t="s">
        <v>49</v>
      </c>
      <c r="F3853" t="s">
        <v>96</v>
      </c>
      <c r="G3853" t="s">
        <v>69</v>
      </c>
      <c r="H3853" t="s">
        <v>119</v>
      </c>
      <c r="I3853">
        <v>4</v>
      </c>
      <c r="J3853">
        <v>452.52</v>
      </c>
      <c r="K3853">
        <v>1810.08</v>
      </c>
      <c r="L3853">
        <v>5.12</v>
      </c>
      <c r="M3853" t="s">
        <v>28</v>
      </c>
      <c r="N3853" t="s">
        <v>29</v>
      </c>
      <c r="O3853">
        <v>472.03</v>
      </c>
    </row>
    <row r="3854" spans="1:15">
      <c r="A3854" s="14">
        <v>45551</v>
      </c>
      <c r="B3854" s="11" t="str">
        <f t="shared" si="60"/>
        <v>Sep-2024</v>
      </c>
      <c r="C3854" t="s">
        <v>3859</v>
      </c>
      <c r="D3854" t="s">
        <v>31</v>
      </c>
      <c r="E3854" t="s">
        <v>32</v>
      </c>
      <c r="F3854" t="s">
        <v>31</v>
      </c>
      <c r="G3854" t="s">
        <v>69</v>
      </c>
      <c r="H3854" t="s">
        <v>126</v>
      </c>
      <c r="I3854">
        <v>8</v>
      </c>
      <c r="J3854">
        <v>370.9</v>
      </c>
      <c r="K3854">
        <v>2967.2</v>
      </c>
      <c r="L3854">
        <v>15.72</v>
      </c>
      <c r="M3854" t="s">
        <v>21</v>
      </c>
      <c r="N3854" t="s">
        <v>62</v>
      </c>
      <c r="O3854">
        <v>1333.4</v>
      </c>
    </row>
    <row r="3855" spans="1:15">
      <c r="A3855" s="14">
        <v>45647</v>
      </c>
      <c r="B3855" s="11" t="str">
        <f t="shared" si="60"/>
        <v>Dec-2024</v>
      </c>
      <c r="C3855" t="s">
        <v>3860</v>
      </c>
      <c r="D3855" t="s">
        <v>55</v>
      </c>
      <c r="E3855" t="s">
        <v>18</v>
      </c>
      <c r="F3855" t="s">
        <v>55</v>
      </c>
      <c r="G3855" t="s">
        <v>26</v>
      </c>
      <c r="H3855" t="s">
        <v>235</v>
      </c>
      <c r="I3855">
        <v>6</v>
      </c>
      <c r="J3855">
        <v>942.55</v>
      </c>
      <c r="K3855">
        <v>5655.3</v>
      </c>
      <c r="L3855">
        <v>4.32</v>
      </c>
      <c r="M3855" t="s">
        <v>28</v>
      </c>
      <c r="N3855" t="s">
        <v>29</v>
      </c>
      <c r="O3855">
        <v>2714.3</v>
      </c>
    </row>
    <row r="3856" spans="1:15">
      <c r="A3856" s="14">
        <v>45541</v>
      </c>
      <c r="B3856" s="11" t="str">
        <f t="shared" si="60"/>
        <v>Sep-2024</v>
      </c>
      <c r="C3856" t="s">
        <v>3861</v>
      </c>
      <c r="D3856" t="s">
        <v>31</v>
      </c>
      <c r="E3856" t="s">
        <v>32</v>
      </c>
      <c r="F3856" t="s">
        <v>31</v>
      </c>
      <c r="G3856" t="s">
        <v>19</v>
      </c>
      <c r="H3856" t="s">
        <v>103</v>
      </c>
      <c r="I3856">
        <v>5</v>
      </c>
      <c r="J3856">
        <v>623.83000000000004</v>
      </c>
      <c r="K3856">
        <v>3119.15</v>
      </c>
      <c r="L3856">
        <v>2.95</v>
      </c>
      <c r="M3856" t="s">
        <v>40</v>
      </c>
      <c r="N3856" t="s">
        <v>22</v>
      </c>
      <c r="O3856">
        <v>1188.73</v>
      </c>
    </row>
    <row r="3857" spans="1:15">
      <c r="A3857" s="14">
        <v>45605</v>
      </c>
      <c r="B3857" s="11" t="str">
        <f t="shared" si="60"/>
        <v>Nov-2024</v>
      </c>
      <c r="C3857" t="s">
        <v>3862</v>
      </c>
      <c r="D3857" t="s">
        <v>60</v>
      </c>
      <c r="E3857" t="s">
        <v>25</v>
      </c>
      <c r="F3857" t="s">
        <v>60</v>
      </c>
      <c r="G3857" t="s">
        <v>33</v>
      </c>
      <c r="H3857" t="s">
        <v>20</v>
      </c>
      <c r="I3857">
        <v>9</v>
      </c>
      <c r="J3857">
        <v>353.29</v>
      </c>
      <c r="K3857">
        <v>3179.61</v>
      </c>
      <c r="L3857">
        <v>17.25</v>
      </c>
      <c r="M3857" t="s">
        <v>40</v>
      </c>
      <c r="N3857" t="s">
        <v>62</v>
      </c>
      <c r="O3857">
        <v>1462.86</v>
      </c>
    </row>
    <row r="3858" spans="1:15">
      <c r="A3858" s="14">
        <v>45396</v>
      </c>
      <c r="B3858" s="11" t="str">
        <f t="shared" si="60"/>
        <v>Apr-2024</v>
      </c>
      <c r="C3858" t="s">
        <v>3863</v>
      </c>
      <c r="D3858" t="s">
        <v>96</v>
      </c>
      <c r="E3858" t="s">
        <v>49</v>
      </c>
      <c r="F3858" t="s">
        <v>96</v>
      </c>
      <c r="G3858" t="s">
        <v>69</v>
      </c>
      <c r="H3858" t="s">
        <v>34</v>
      </c>
      <c r="I3858">
        <v>7</v>
      </c>
      <c r="J3858">
        <v>814.17</v>
      </c>
      <c r="K3858">
        <v>5699.19</v>
      </c>
      <c r="L3858">
        <v>3.24</v>
      </c>
      <c r="M3858" t="s">
        <v>21</v>
      </c>
      <c r="N3858" t="s">
        <v>29</v>
      </c>
      <c r="O3858">
        <v>2658.68</v>
      </c>
    </row>
    <row r="3859" spans="1:15">
      <c r="A3859" s="14">
        <v>45368</v>
      </c>
      <c r="B3859" s="11" t="str">
        <f t="shared" si="60"/>
        <v>Mar-2024</v>
      </c>
      <c r="C3859" t="s">
        <v>73</v>
      </c>
      <c r="D3859" t="s">
        <v>31</v>
      </c>
      <c r="E3859" t="s">
        <v>32</v>
      </c>
      <c r="F3859" t="s">
        <v>31</v>
      </c>
      <c r="G3859" t="s">
        <v>19</v>
      </c>
      <c r="H3859" t="s">
        <v>277</v>
      </c>
      <c r="I3859">
        <v>2</v>
      </c>
      <c r="J3859">
        <v>247.2</v>
      </c>
      <c r="K3859">
        <v>494.4</v>
      </c>
      <c r="L3859">
        <v>12.43</v>
      </c>
      <c r="M3859" t="s">
        <v>21</v>
      </c>
      <c r="N3859" t="s">
        <v>29</v>
      </c>
      <c r="O3859">
        <v>110.07</v>
      </c>
    </row>
    <row r="3860" spans="1:15">
      <c r="A3860" s="14">
        <v>45396</v>
      </c>
      <c r="B3860" s="11" t="str">
        <f t="shared" si="60"/>
        <v>Apr-2024</v>
      </c>
      <c r="C3860" t="s">
        <v>3864</v>
      </c>
      <c r="D3860" t="s">
        <v>68</v>
      </c>
      <c r="E3860" t="s">
        <v>32</v>
      </c>
      <c r="F3860" t="s">
        <v>68</v>
      </c>
      <c r="G3860" t="s">
        <v>19</v>
      </c>
      <c r="H3860" t="s">
        <v>309</v>
      </c>
      <c r="I3860">
        <v>5</v>
      </c>
      <c r="J3860">
        <v>943.62</v>
      </c>
      <c r="K3860">
        <v>4718.1000000000004</v>
      </c>
      <c r="L3860">
        <v>3.59</v>
      </c>
      <c r="M3860" t="s">
        <v>28</v>
      </c>
      <c r="N3860" t="s">
        <v>62</v>
      </c>
      <c r="O3860">
        <v>1604.69</v>
      </c>
    </row>
    <row r="3861" spans="1:15">
      <c r="A3861" s="14">
        <v>45463</v>
      </c>
      <c r="B3861" s="11" t="str">
        <f t="shared" si="60"/>
        <v>Jun-2024</v>
      </c>
      <c r="C3861" t="s">
        <v>3865</v>
      </c>
      <c r="D3861" t="s">
        <v>45</v>
      </c>
      <c r="E3861" t="s">
        <v>32</v>
      </c>
      <c r="F3861" t="s">
        <v>45</v>
      </c>
      <c r="G3861" t="s">
        <v>26</v>
      </c>
      <c r="H3861" t="s">
        <v>43</v>
      </c>
      <c r="I3861">
        <v>4</v>
      </c>
      <c r="J3861">
        <v>675.38</v>
      </c>
      <c r="K3861">
        <v>2701.52</v>
      </c>
      <c r="L3861">
        <v>5.04</v>
      </c>
      <c r="M3861" t="s">
        <v>28</v>
      </c>
      <c r="N3861" t="s">
        <v>22</v>
      </c>
      <c r="O3861">
        <v>1115.07</v>
      </c>
    </row>
    <row r="3862" spans="1:15">
      <c r="A3862" s="14">
        <v>45360</v>
      </c>
      <c r="B3862" s="11" t="str">
        <f t="shared" si="60"/>
        <v>Mar-2024</v>
      </c>
      <c r="C3862" t="s">
        <v>1318</v>
      </c>
      <c r="D3862" t="s">
        <v>134</v>
      </c>
      <c r="E3862" t="s">
        <v>32</v>
      </c>
      <c r="F3862" t="s">
        <v>134</v>
      </c>
      <c r="G3862" t="s">
        <v>19</v>
      </c>
      <c r="H3862" t="s">
        <v>66</v>
      </c>
      <c r="I3862">
        <v>3</v>
      </c>
      <c r="J3862">
        <v>764.19</v>
      </c>
      <c r="K3862">
        <v>2292.5700000000002</v>
      </c>
      <c r="L3862">
        <v>6.58</v>
      </c>
      <c r="M3862" t="s">
        <v>40</v>
      </c>
      <c r="N3862" t="s">
        <v>29</v>
      </c>
      <c r="O3862">
        <v>879.37</v>
      </c>
    </row>
    <row r="3863" spans="1:15">
      <c r="A3863" s="14">
        <v>45455</v>
      </c>
      <c r="B3863" s="11" t="str">
        <f t="shared" si="60"/>
        <v>Jun-2024</v>
      </c>
      <c r="C3863" t="s">
        <v>3866</v>
      </c>
      <c r="D3863" t="s">
        <v>96</v>
      </c>
      <c r="E3863" t="s">
        <v>49</v>
      </c>
      <c r="F3863" t="s">
        <v>96</v>
      </c>
      <c r="G3863" t="s">
        <v>33</v>
      </c>
      <c r="H3863" t="s">
        <v>99</v>
      </c>
      <c r="I3863">
        <v>6</v>
      </c>
      <c r="J3863">
        <v>584.53</v>
      </c>
      <c r="K3863">
        <v>3507.18</v>
      </c>
      <c r="L3863">
        <v>4.51</v>
      </c>
      <c r="M3863" t="s">
        <v>40</v>
      </c>
      <c r="N3863" t="s">
        <v>22</v>
      </c>
      <c r="O3863">
        <v>952.24</v>
      </c>
    </row>
    <row r="3864" spans="1:15">
      <c r="A3864" s="14">
        <v>45355</v>
      </c>
      <c r="B3864" s="11" t="str">
        <f t="shared" si="60"/>
        <v>Mar-2024</v>
      </c>
      <c r="C3864" t="s">
        <v>3867</v>
      </c>
      <c r="D3864" t="s">
        <v>150</v>
      </c>
      <c r="E3864" t="s">
        <v>49</v>
      </c>
      <c r="F3864" t="s">
        <v>150</v>
      </c>
      <c r="G3864" t="s">
        <v>33</v>
      </c>
      <c r="H3864" t="s">
        <v>90</v>
      </c>
      <c r="I3864">
        <v>3</v>
      </c>
      <c r="J3864">
        <v>490.96</v>
      </c>
      <c r="K3864">
        <v>1472.88</v>
      </c>
      <c r="L3864">
        <v>1.72</v>
      </c>
      <c r="M3864" t="s">
        <v>21</v>
      </c>
      <c r="N3864" t="s">
        <v>62</v>
      </c>
      <c r="O3864">
        <v>484.45</v>
      </c>
    </row>
    <row r="3865" spans="1:15">
      <c r="A3865" s="14">
        <v>45490</v>
      </c>
      <c r="B3865" s="11" t="str">
        <f t="shared" si="60"/>
        <v>Jul-2024</v>
      </c>
      <c r="C3865" t="s">
        <v>3868</v>
      </c>
      <c r="D3865" t="s">
        <v>48</v>
      </c>
      <c r="E3865" t="s">
        <v>49</v>
      </c>
      <c r="F3865" t="s">
        <v>48</v>
      </c>
      <c r="G3865" t="s">
        <v>19</v>
      </c>
      <c r="H3865" t="s">
        <v>101</v>
      </c>
      <c r="I3865">
        <v>1</v>
      </c>
      <c r="J3865">
        <v>720.83</v>
      </c>
      <c r="K3865">
        <v>720.83</v>
      </c>
      <c r="L3865">
        <v>18.87</v>
      </c>
      <c r="M3865" t="s">
        <v>40</v>
      </c>
      <c r="N3865" t="s">
        <v>22</v>
      </c>
      <c r="O3865">
        <v>291.42</v>
      </c>
    </row>
    <row r="3866" spans="1:15">
      <c r="A3866" s="14">
        <v>45450</v>
      </c>
      <c r="B3866" s="11" t="str">
        <f t="shared" si="60"/>
        <v>Jun-2024</v>
      </c>
      <c r="C3866" t="s">
        <v>3869</v>
      </c>
      <c r="D3866" t="s">
        <v>55</v>
      </c>
      <c r="E3866" t="s">
        <v>18</v>
      </c>
      <c r="F3866" t="s">
        <v>55</v>
      </c>
      <c r="G3866" t="s">
        <v>19</v>
      </c>
      <c r="H3866" t="s">
        <v>235</v>
      </c>
      <c r="I3866">
        <v>4</v>
      </c>
      <c r="J3866">
        <v>378.59</v>
      </c>
      <c r="K3866">
        <v>1514.36</v>
      </c>
      <c r="L3866">
        <v>5.6</v>
      </c>
      <c r="M3866" t="s">
        <v>28</v>
      </c>
      <c r="N3866" t="s">
        <v>29</v>
      </c>
      <c r="O3866">
        <v>710.37</v>
      </c>
    </row>
    <row r="3867" spans="1:15">
      <c r="A3867" s="14">
        <v>45591</v>
      </c>
      <c r="B3867" s="11" t="str">
        <f t="shared" si="60"/>
        <v>Oct-2024</v>
      </c>
      <c r="C3867" t="s">
        <v>3870</v>
      </c>
      <c r="D3867" t="s">
        <v>52</v>
      </c>
      <c r="E3867" t="s">
        <v>49</v>
      </c>
      <c r="F3867" t="s">
        <v>52</v>
      </c>
      <c r="G3867" t="s">
        <v>19</v>
      </c>
      <c r="H3867" t="s">
        <v>105</v>
      </c>
      <c r="I3867">
        <v>9</v>
      </c>
      <c r="J3867">
        <v>40.479999999999997</v>
      </c>
      <c r="K3867">
        <v>364.32</v>
      </c>
      <c r="L3867">
        <v>14.48</v>
      </c>
      <c r="M3867" t="s">
        <v>40</v>
      </c>
      <c r="N3867" t="s">
        <v>29</v>
      </c>
      <c r="O3867">
        <v>147.25</v>
      </c>
    </row>
    <row r="3868" spans="1:15">
      <c r="A3868" s="14">
        <v>45644</v>
      </c>
      <c r="B3868" s="11" t="str">
        <f t="shared" si="60"/>
        <v>Dec-2024</v>
      </c>
      <c r="C3868" t="s">
        <v>3871</v>
      </c>
      <c r="D3868" t="s">
        <v>57</v>
      </c>
      <c r="E3868" t="s">
        <v>25</v>
      </c>
      <c r="F3868" t="s">
        <v>57</v>
      </c>
      <c r="G3868" t="s">
        <v>19</v>
      </c>
      <c r="H3868" t="s">
        <v>235</v>
      </c>
      <c r="I3868">
        <v>9</v>
      </c>
      <c r="J3868">
        <v>637.48</v>
      </c>
      <c r="K3868">
        <v>5737.32</v>
      </c>
      <c r="L3868">
        <v>11.38</v>
      </c>
      <c r="M3868" t="s">
        <v>28</v>
      </c>
      <c r="N3868" t="s">
        <v>62</v>
      </c>
      <c r="O3868">
        <v>2748.72</v>
      </c>
    </row>
    <row r="3869" spans="1:15">
      <c r="A3869" s="14">
        <v>45657</v>
      </c>
      <c r="B3869" s="11" t="str">
        <f t="shared" si="60"/>
        <v>Dec-2024</v>
      </c>
      <c r="C3869" t="s">
        <v>3872</v>
      </c>
      <c r="D3869" t="s">
        <v>96</v>
      </c>
      <c r="E3869" t="s">
        <v>49</v>
      </c>
      <c r="F3869" t="s">
        <v>96</v>
      </c>
      <c r="G3869" t="s">
        <v>33</v>
      </c>
      <c r="H3869" t="s">
        <v>192</v>
      </c>
      <c r="I3869">
        <v>8</v>
      </c>
      <c r="J3869">
        <v>332.57</v>
      </c>
      <c r="K3869">
        <v>2660.56</v>
      </c>
      <c r="L3869">
        <v>4.75</v>
      </c>
      <c r="M3869" t="s">
        <v>21</v>
      </c>
      <c r="N3869" t="s">
        <v>22</v>
      </c>
      <c r="O3869">
        <v>689.57</v>
      </c>
    </row>
    <row r="3870" spans="1:15">
      <c r="A3870" s="14">
        <v>45360</v>
      </c>
      <c r="B3870" s="11" t="str">
        <f t="shared" si="60"/>
        <v>Mar-2024</v>
      </c>
      <c r="C3870" t="s">
        <v>3873</v>
      </c>
      <c r="D3870" t="s">
        <v>68</v>
      </c>
      <c r="E3870" t="s">
        <v>32</v>
      </c>
      <c r="F3870" t="s">
        <v>68</v>
      </c>
      <c r="G3870" t="s">
        <v>33</v>
      </c>
      <c r="H3870" t="s">
        <v>58</v>
      </c>
      <c r="I3870">
        <v>6</v>
      </c>
      <c r="J3870">
        <v>688.85</v>
      </c>
      <c r="K3870">
        <v>4133.1000000000004</v>
      </c>
      <c r="L3870">
        <v>14.89</v>
      </c>
      <c r="M3870" t="s">
        <v>28</v>
      </c>
      <c r="N3870" t="s">
        <v>29</v>
      </c>
      <c r="O3870">
        <v>1273.76</v>
      </c>
    </row>
    <row r="3871" spans="1:15">
      <c r="A3871" s="14">
        <v>45397</v>
      </c>
      <c r="B3871" s="11" t="str">
        <f t="shared" si="60"/>
        <v>Apr-2024</v>
      </c>
      <c r="C3871" t="s">
        <v>3874</v>
      </c>
      <c r="D3871" t="s">
        <v>108</v>
      </c>
      <c r="E3871" t="s">
        <v>49</v>
      </c>
      <c r="F3871" t="s">
        <v>108</v>
      </c>
      <c r="G3871" t="s">
        <v>33</v>
      </c>
      <c r="H3871" t="s">
        <v>142</v>
      </c>
      <c r="I3871">
        <v>4</v>
      </c>
      <c r="J3871">
        <v>625.41</v>
      </c>
      <c r="K3871">
        <v>2501.64</v>
      </c>
      <c r="L3871">
        <v>2.56</v>
      </c>
      <c r="M3871" t="s">
        <v>40</v>
      </c>
      <c r="N3871" t="s">
        <v>22</v>
      </c>
      <c r="O3871">
        <v>1236.3800000000001</v>
      </c>
    </row>
    <row r="3872" spans="1:15">
      <c r="A3872" s="14">
        <v>45413</v>
      </c>
      <c r="B3872" s="11" t="str">
        <f t="shared" si="60"/>
        <v>May-2024</v>
      </c>
      <c r="C3872" t="s">
        <v>3875</v>
      </c>
      <c r="D3872" t="s">
        <v>36</v>
      </c>
      <c r="E3872" t="s">
        <v>25</v>
      </c>
      <c r="F3872" t="s">
        <v>36</v>
      </c>
      <c r="G3872" t="s">
        <v>26</v>
      </c>
      <c r="H3872" t="s">
        <v>235</v>
      </c>
      <c r="I3872">
        <v>6</v>
      </c>
      <c r="J3872">
        <v>573.35</v>
      </c>
      <c r="K3872">
        <v>3440.1</v>
      </c>
      <c r="L3872">
        <v>14.79</v>
      </c>
      <c r="M3872" t="s">
        <v>21</v>
      </c>
      <c r="N3872" t="s">
        <v>22</v>
      </c>
      <c r="O3872">
        <v>1447.1</v>
      </c>
    </row>
    <row r="3873" spans="1:15">
      <c r="A3873" s="14">
        <v>45554</v>
      </c>
      <c r="B3873" s="11" t="str">
        <f t="shared" si="60"/>
        <v>Sep-2024</v>
      </c>
      <c r="C3873" t="s">
        <v>3876</v>
      </c>
      <c r="D3873" t="s">
        <v>38</v>
      </c>
      <c r="E3873" t="s">
        <v>25</v>
      </c>
      <c r="F3873" t="s">
        <v>38</v>
      </c>
      <c r="G3873" t="s">
        <v>26</v>
      </c>
      <c r="H3873" t="s">
        <v>184</v>
      </c>
      <c r="I3873">
        <v>5</v>
      </c>
      <c r="J3873">
        <v>493.18</v>
      </c>
      <c r="K3873">
        <v>2465.9</v>
      </c>
      <c r="L3873">
        <v>18.82</v>
      </c>
      <c r="M3873" t="s">
        <v>40</v>
      </c>
      <c r="N3873" t="s">
        <v>62</v>
      </c>
      <c r="O3873">
        <v>1230.83</v>
      </c>
    </row>
    <row r="3874" spans="1:15">
      <c r="A3874" s="14">
        <v>45450</v>
      </c>
      <c r="B3874" s="11" t="str">
        <f t="shared" si="60"/>
        <v>Jun-2024</v>
      </c>
      <c r="C3874" t="s">
        <v>3877</v>
      </c>
      <c r="D3874" t="s">
        <v>24</v>
      </c>
      <c r="E3874" t="s">
        <v>25</v>
      </c>
      <c r="F3874" t="s">
        <v>24</v>
      </c>
      <c r="G3874" t="s">
        <v>26</v>
      </c>
      <c r="H3874" t="s">
        <v>64</v>
      </c>
      <c r="I3874">
        <v>4</v>
      </c>
      <c r="J3874">
        <v>624.76</v>
      </c>
      <c r="K3874">
        <v>2499.04</v>
      </c>
      <c r="L3874">
        <v>16.39</v>
      </c>
      <c r="M3874" t="s">
        <v>21</v>
      </c>
      <c r="N3874" t="s">
        <v>22</v>
      </c>
      <c r="O3874">
        <v>847.38</v>
      </c>
    </row>
    <row r="3875" spans="1:15">
      <c r="A3875" s="14">
        <v>45416</v>
      </c>
      <c r="B3875" s="11" t="str">
        <f t="shared" si="60"/>
        <v>May-2024</v>
      </c>
      <c r="C3875" t="s">
        <v>3878</v>
      </c>
      <c r="D3875" t="s">
        <v>88</v>
      </c>
      <c r="E3875" t="s">
        <v>32</v>
      </c>
      <c r="F3875" t="s">
        <v>88</v>
      </c>
      <c r="G3875" t="s">
        <v>69</v>
      </c>
      <c r="H3875" t="s">
        <v>160</v>
      </c>
      <c r="I3875">
        <v>1</v>
      </c>
      <c r="J3875">
        <v>757.79</v>
      </c>
      <c r="K3875">
        <v>757.79</v>
      </c>
      <c r="L3875">
        <v>18.03</v>
      </c>
      <c r="M3875" t="s">
        <v>40</v>
      </c>
      <c r="N3875" t="s">
        <v>62</v>
      </c>
      <c r="O3875">
        <v>168.38</v>
      </c>
    </row>
    <row r="3876" spans="1:15">
      <c r="A3876" s="14">
        <v>45549</v>
      </c>
      <c r="B3876" s="11" t="str">
        <f t="shared" si="60"/>
        <v>Sep-2024</v>
      </c>
      <c r="C3876" t="s">
        <v>3879</v>
      </c>
      <c r="D3876" t="s">
        <v>76</v>
      </c>
      <c r="E3876" t="s">
        <v>18</v>
      </c>
      <c r="F3876" t="s">
        <v>76</v>
      </c>
      <c r="G3876" t="s">
        <v>26</v>
      </c>
      <c r="H3876" t="s">
        <v>20</v>
      </c>
      <c r="I3876">
        <v>6</v>
      </c>
      <c r="J3876">
        <v>778.87</v>
      </c>
      <c r="K3876">
        <v>4673.22</v>
      </c>
      <c r="L3876">
        <v>4.57</v>
      </c>
      <c r="M3876" t="s">
        <v>40</v>
      </c>
      <c r="N3876" t="s">
        <v>62</v>
      </c>
      <c r="O3876">
        <v>1269.17</v>
      </c>
    </row>
    <row r="3877" spans="1:15">
      <c r="A3877" s="14">
        <v>45535</v>
      </c>
      <c r="B3877" s="11" t="str">
        <f t="shared" si="60"/>
        <v>Aug-2024</v>
      </c>
      <c r="C3877" t="s">
        <v>3880</v>
      </c>
      <c r="D3877" t="s">
        <v>108</v>
      </c>
      <c r="E3877" t="s">
        <v>49</v>
      </c>
      <c r="F3877" t="s">
        <v>108</v>
      </c>
      <c r="G3877" t="s">
        <v>33</v>
      </c>
      <c r="H3877" t="s">
        <v>148</v>
      </c>
      <c r="I3877">
        <v>6</v>
      </c>
      <c r="J3877">
        <v>150.13</v>
      </c>
      <c r="K3877">
        <v>900.78</v>
      </c>
      <c r="L3877">
        <v>14.21</v>
      </c>
      <c r="M3877" t="s">
        <v>40</v>
      </c>
      <c r="N3877" t="s">
        <v>62</v>
      </c>
      <c r="O3877">
        <v>319.70999999999998</v>
      </c>
    </row>
    <row r="3878" spans="1:15">
      <c r="A3878" s="14">
        <v>45460</v>
      </c>
      <c r="B3878" s="11" t="str">
        <f t="shared" si="60"/>
        <v>Jun-2024</v>
      </c>
      <c r="C3878" t="s">
        <v>3881</v>
      </c>
      <c r="D3878" t="s">
        <v>17</v>
      </c>
      <c r="E3878" t="s">
        <v>18</v>
      </c>
      <c r="F3878" t="s">
        <v>17</v>
      </c>
      <c r="G3878" t="s">
        <v>19</v>
      </c>
      <c r="H3878" t="s">
        <v>126</v>
      </c>
      <c r="I3878">
        <v>2</v>
      </c>
      <c r="J3878">
        <v>282.3</v>
      </c>
      <c r="K3878">
        <v>564.6</v>
      </c>
      <c r="L3878">
        <v>16.7</v>
      </c>
      <c r="M3878" t="s">
        <v>40</v>
      </c>
      <c r="N3878" t="s">
        <v>62</v>
      </c>
      <c r="O3878">
        <v>215.46</v>
      </c>
    </row>
    <row r="3879" spans="1:15">
      <c r="A3879" s="14">
        <v>45560</v>
      </c>
      <c r="B3879" s="11" t="str">
        <f t="shared" si="60"/>
        <v>Sep-2024</v>
      </c>
      <c r="C3879" t="s">
        <v>3882</v>
      </c>
      <c r="D3879" t="s">
        <v>68</v>
      </c>
      <c r="E3879" t="s">
        <v>32</v>
      </c>
      <c r="F3879" t="s">
        <v>68</v>
      </c>
      <c r="G3879" t="s">
        <v>33</v>
      </c>
      <c r="H3879" t="s">
        <v>70</v>
      </c>
      <c r="I3879">
        <v>1</v>
      </c>
      <c r="J3879">
        <v>437.9</v>
      </c>
      <c r="K3879">
        <v>437.9</v>
      </c>
      <c r="L3879">
        <v>13.36</v>
      </c>
      <c r="M3879" t="s">
        <v>40</v>
      </c>
      <c r="N3879" t="s">
        <v>22</v>
      </c>
      <c r="O3879">
        <v>106.59</v>
      </c>
    </row>
    <row r="3880" spans="1:15">
      <c r="A3880" s="14">
        <v>45409</v>
      </c>
      <c r="B3880" s="11" t="str">
        <f t="shared" si="60"/>
        <v>Apr-2024</v>
      </c>
      <c r="C3880" t="s">
        <v>3883</v>
      </c>
      <c r="D3880" t="s">
        <v>17</v>
      </c>
      <c r="E3880" t="s">
        <v>18</v>
      </c>
      <c r="F3880" t="s">
        <v>17</v>
      </c>
      <c r="G3880" t="s">
        <v>26</v>
      </c>
      <c r="H3880" t="s">
        <v>160</v>
      </c>
      <c r="I3880">
        <v>8</v>
      </c>
      <c r="J3880">
        <v>932.51</v>
      </c>
      <c r="K3880">
        <v>7460.08</v>
      </c>
      <c r="L3880">
        <v>5.72</v>
      </c>
      <c r="M3880" t="s">
        <v>28</v>
      </c>
      <c r="N3880" t="s">
        <v>29</v>
      </c>
      <c r="O3880">
        <v>1977.47</v>
      </c>
    </row>
    <row r="3881" spans="1:15">
      <c r="A3881" s="14">
        <v>45379</v>
      </c>
      <c r="B3881" s="11" t="str">
        <f t="shared" si="60"/>
        <v>Mar-2024</v>
      </c>
      <c r="C3881" t="s">
        <v>3884</v>
      </c>
      <c r="D3881" t="s">
        <v>45</v>
      </c>
      <c r="E3881" t="s">
        <v>32</v>
      </c>
      <c r="F3881" t="s">
        <v>45</v>
      </c>
      <c r="G3881" t="s">
        <v>26</v>
      </c>
      <c r="H3881" t="s">
        <v>58</v>
      </c>
      <c r="I3881">
        <v>2</v>
      </c>
      <c r="J3881">
        <v>110.91</v>
      </c>
      <c r="K3881">
        <v>221.82</v>
      </c>
      <c r="L3881">
        <v>9.8699999999999992</v>
      </c>
      <c r="M3881" t="s">
        <v>28</v>
      </c>
      <c r="N3881" t="s">
        <v>29</v>
      </c>
      <c r="O3881">
        <v>63.72</v>
      </c>
    </row>
    <row r="3882" spans="1:15">
      <c r="A3882" s="14">
        <v>45604</v>
      </c>
      <c r="B3882" s="11" t="str">
        <f t="shared" si="60"/>
        <v>Nov-2024</v>
      </c>
      <c r="C3882" t="s">
        <v>3885</v>
      </c>
      <c r="D3882" t="s">
        <v>76</v>
      </c>
      <c r="E3882" t="s">
        <v>18</v>
      </c>
      <c r="F3882" t="s">
        <v>76</v>
      </c>
      <c r="G3882" t="s">
        <v>26</v>
      </c>
      <c r="H3882" t="s">
        <v>309</v>
      </c>
      <c r="I3882">
        <v>8</v>
      </c>
      <c r="J3882">
        <v>278.44</v>
      </c>
      <c r="K3882">
        <v>2227.52</v>
      </c>
      <c r="L3882">
        <v>5.93</v>
      </c>
      <c r="M3882" t="s">
        <v>21</v>
      </c>
      <c r="N3882" t="s">
        <v>22</v>
      </c>
      <c r="O3882">
        <v>636.74</v>
      </c>
    </row>
    <row r="3883" spans="1:15">
      <c r="A3883" s="14">
        <v>45636</v>
      </c>
      <c r="B3883" s="11" t="str">
        <f t="shared" si="60"/>
        <v>Dec-2024</v>
      </c>
      <c r="C3883" t="s">
        <v>3886</v>
      </c>
      <c r="D3883" t="s">
        <v>84</v>
      </c>
      <c r="E3883" t="s">
        <v>18</v>
      </c>
      <c r="F3883" t="s">
        <v>84</v>
      </c>
      <c r="G3883" t="s">
        <v>33</v>
      </c>
      <c r="H3883" t="s">
        <v>142</v>
      </c>
      <c r="I3883">
        <v>8</v>
      </c>
      <c r="J3883">
        <v>943.34</v>
      </c>
      <c r="K3883">
        <v>7546.72</v>
      </c>
      <c r="L3883">
        <v>5.34</v>
      </c>
      <c r="M3883" t="s">
        <v>28</v>
      </c>
      <c r="N3883" t="s">
        <v>22</v>
      </c>
      <c r="O3883">
        <v>2794.21</v>
      </c>
    </row>
    <row r="3884" spans="1:15">
      <c r="A3884" s="14">
        <v>45553</v>
      </c>
      <c r="B3884" s="11" t="str">
        <f t="shared" si="60"/>
        <v>Sep-2024</v>
      </c>
      <c r="C3884" t="s">
        <v>3887</v>
      </c>
      <c r="D3884" t="s">
        <v>55</v>
      </c>
      <c r="E3884" t="s">
        <v>18</v>
      </c>
      <c r="F3884" t="s">
        <v>55</v>
      </c>
      <c r="G3884" t="s">
        <v>19</v>
      </c>
      <c r="H3884" t="s">
        <v>97</v>
      </c>
      <c r="I3884">
        <v>1</v>
      </c>
      <c r="J3884">
        <v>661.02</v>
      </c>
      <c r="K3884">
        <v>661.02</v>
      </c>
      <c r="L3884">
        <v>16.690000000000001</v>
      </c>
      <c r="M3884" t="s">
        <v>21</v>
      </c>
      <c r="N3884" t="s">
        <v>62</v>
      </c>
      <c r="O3884">
        <v>160.62</v>
      </c>
    </row>
    <row r="3885" spans="1:15">
      <c r="A3885" s="14">
        <v>45467</v>
      </c>
      <c r="B3885" s="11" t="str">
        <f t="shared" si="60"/>
        <v>Jun-2024</v>
      </c>
      <c r="C3885" t="s">
        <v>3888</v>
      </c>
      <c r="D3885" t="s">
        <v>68</v>
      </c>
      <c r="E3885" t="s">
        <v>32</v>
      </c>
      <c r="F3885" t="s">
        <v>68</v>
      </c>
      <c r="G3885" t="s">
        <v>69</v>
      </c>
      <c r="H3885" t="s">
        <v>309</v>
      </c>
      <c r="I3885">
        <v>3</v>
      </c>
      <c r="J3885">
        <v>40.78</v>
      </c>
      <c r="K3885">
        <v>122.34</v>
      </c>
      <c r="L3885">
        <v>9.23</v>
      </c>
      <c r="M3885" t="s">
        <v>40</v>
      </c>
      <c r="N3885" t="s">
        <v>22</v>
      </c>
      <c r="O3885">
        <v>36.47</v>
      </c>
    </row>
    <row r="3886" spans="1:15">
      <c r="A3886" s="14">
        <v>45512</v>
      </c>
      <c r="B3886" s="11" t="str">
        <f t="shared" si="60"/>
        <v>Aug-2024</v>
      </c>
      <c r="C3886" t="s">
        <v>3889</v>
      </c>
      <c r="D3886" t="s">
        <v>31</v>
      </c>
      <c r="E3886" t="s">
        <v>32</v>
      </c>
      <c r="F3886" t="s">
        <v>31</v>
      </c>
      <c r="G3886" t="s">
        <v>69</v>
      </c>
      <c r="H3886" t="s">
        <v>70</v>
      </c>
      <c r="I3886">
        <v>6</v>
      </c>
      <c r="J3886">
        <v>467.87</v>
      </c>
      <c r="K3886">
        <v>2807.22</v>
      </c>
      <c r="L3886">
        <v>5.59</v>
      </c>
      <c r="M3886" t="s">
        <v>40</v>
      </c>
      <c r="N3886" t="s">
        <v>22</v>
      </c>
      <c r="O3886">
        <v>1039.9100000000001</v>
      </c>
    </row>
    <row r="3887" spans="1:15">
      <c r="A3887" s="14">
        <v>45467</v>
      </c>
      <c r="B3887" s="11" t="str">
        <f t="shared" si="60"/>
        <v>Jun-2024</v>
      </c>
      <c r="C3887" t="s">
        <v>3890</v>
      </c>
      <c r="D3887" t="s">
        <v>55</v>
      </c>
      <c r="E3887" t="s">
        <v>18</v>
      </c>
      <c r="F3887" t="s">
        <v>55</v>
      </c>
      <c r="G3887" t="s">
        <v>26</v>
      </c>
      <c r="H3887" t="s">
        <v>101</v>
      </c>
      <c r="I3887">
        <v>3</v>
      </c>
      <c r="J3887">
        <v>506.99</v>
      </c>
      <c r="K3887">
        <v>1520.97</v>
      </c>
      <c r="L3887">
        <v>11.77</v>
      </c>
      <c r="M3887" t="s">
        <v>40</v>
      </c>
      <c r="N3887" t="s">
        <v>29</v>
      </c>
      <c r="O3887">
        <v>376.4</v>
      </c>
    </row>
    <row r="3888" spans="1:15">
      <c r="A3888" s="14">
        <v>45532</v>
      </c>
      <c r="B3888" s="11" t="str">
        <f t="shared" si="60"/>
        <v>Aug-2024</v>
      </c>
      <c r="C3888" t="s">
        <v>3891</v>
      </c>
      <c r="D3888" t="s">
        <v>134</v>
      </c>
      <c r="E3888" t="s">
        <v>32</v>
      </c>
      <c r="F3888" t="s">
        <v>134</v>
      </c>
      <c r="G3888" t="s">
        <v>26</v>
      </c>
      <c r="H3888" t="s">
        <v>180</v>
      </c>
      <c r="I3888">
        <v>3</v>
      </c>
      <c r="J3888">
        <v>671.68</v>
      </c>
      <c r="K3888">
        <v>2015.04</v>
      </c>
      <c r="L3888">
        <v>4.5599999999999996</v>
      </c>
      <c r="M3888" t="s">
        <v>28</v>
      </c>
      <c r="N3888" t="s">
        <v>62</v>
      </c>
      <c r="O3888">
        <v>897.75</v>
      </c>
    </row>
    <row r="3889" spans="1:15">
      <c r="A3889" s="14">
        <v>45611</v>
      </c>
      <c r="B3889" s="11" t="str">
        <f t="shared" si="60"/>
        <v>Nov-2024</v>
      </c>
      <c r="C3889" t="s">
        <v>3892</v>
      </c>
      <c r="D3889" t="s">
        <v>24</v>
      </c>
      <c r="E3889" t="s">
        <v>25</v>
      </c>
      <c r="F3889" t="s">
        <v>24</v>
      </c>
      <c r="G3889" t="s">
        <v>19</v>
      </c>
      <c r="H3889" t="s">
        <v>235</v>
      </c>
      <c r="I3889">
        <v>6</v>
      </c>
      <c r="J3889">
        <v>479.63</v>
      </c>
      <c r="K3889">
        <v>2877.78</v>
      </c>
      <c r="L3889">
        <v>7.02</v>
      </c>
      <c r="M3889" t="s">
        <v>40</v>
      </c>
      <c r="N3889" t="s">
        <v>62</v>
      </c>
      <c r="O3889">
        <v>1388.93</v>
      </c>
    </row>
    <row r="3890" spans="1:15">
      <c r="A3890" s="14">
        <v>45298</v>
      </c>
      <c r="B3890" s="11" t="str">
        <f t="shared" si="60"/>
        <v>Jan-2024</v>
      </c>
      <c r="C3890" t="s">
        <v>3893</v>
      </c>
      <c r="D3890" t="s">
        <v>84</v>
      </c>
      <c r="E3890" t="s">
        <v>18</v>
      </c>
      <c r="F3890" t="s">
        <v>84</v>
      </c>
      <c r="G3890" t="s">
        <v>69</v>
      </c>
      <c r="H3890" t="s">
        <v>151</v>
      </c>
      <c r="I3890">
        <v>6</v>
      </c>
      <c r="J3890">
        <v>599.72</v>
      </c>
      <c r="K3890">
        <v>3598.32</v>
      </c>
      <c r="L3890">
        <v>19.420000000000002</v>
      </c>
      <c r="M3890" t="s">
        <v>21</v>
      </c>
      <c r="N3890" t="s">
        <v>22</v>
      </c>
      <c r="O3890">
        <v>1778.54</v>
      </c>
    </row>
    <row r="3891" spans="1:15">
      <c r="A3891" s="14">
        <v>45538</v>
      </c>
      <c r="B3891" s="11" t="str">
        <f t="shared" si="60"/>
        <v>Sep-2024</v>
      </c>
      <c r="C3891" t="s">
        <v>3894</v>
      </c>
      <c r="D3891" t="s">
        <v>31</v>
      </c>
      <c r="E3891" t="s">
        <v>32</v>
      </c>
      <c r="F3891" t="s">
        <v>31</v>
      </c>
      <c r="G3891" t="s">
        <v>26</v>
      </c>
      <c r="H3891" t="s">
        <v>192</v>
      </c>
      <c r="I3891">
        <v>9</v>
      </c>
      <c r="J3891">
        <v>898.07</v>
      </c>
      <c r="K3891">
        <v>8082.63</v>
      </c>
      <c r="L3891">
        <v>18.03</v>
      </c>
      <c r="M3891" t="s">
        <v>28</v>
      </c>
      <c r="N3891" t="s">
        <v>29</v>
      </c>
      <c r="O3891">
        <v>3941.44</v>
      </c>
    </row>
    <row r="3892" spans="1:15">
      <c r="A3892" s="14">
        <v>45355</v>
      </c>
      <c r="B3892" s="11" t="str">
        <f t="shared" si="60"/>
        <v>Mar-2024</v>
      </c>
      <c r="C3892" t="s">
        <v>3895</v>
      </c>
      <c r="D3892" t="s">
        <v>36</v>
      </c>
      <c r="E3892" t="s">
        <v>25</v>
      </c>
      <c r="F3892" t="s">
        <v>36</v>
      </c>
      <c r="G3892" t="s">
        <v>26</v>
      </c>
      <c r="H3892" t="s">
        <v>20</v>
      </c>
      <c r="I3892">
        <v>7</v>
      </c>
      <c r="J3892">
        <v>901.65</v>
      </c>
      <c r="K3892">
        <v>6311.55</v>
      </c>
      <c r="L3892">
        <v>11.4</v>
      </c>
      <c r="M3892" t="s">
        <v>28</v>
      </c>
      <c r="N3892" t="s">
        <v>62</v>
      </c>
      <c r="O3892">
        <v>1864.58</v>
      </c>
    </row>
    <row r="3893" spans="1:15">
      <c r="A3893" s="14">
        <v>45524</v>
      </c>
      <c r="B3893" s="11" t="str">
        <f t="shared" si="60"/>
        <v>Aug-2024</v>
      </c>
      <c r="C3893" t="s">
        <v>3896</v>
      </c>
      <c r="D3893" t="s">
        <v>48</v>
      </c>
      <c r="E3893" t="s">
        <v>49</v>
      </c>
      <c r="F3893" t="s">
        <v>48</v>
      </c>
      <c r="G3893" t="s">
        <v>33</v>
      </c>
      <c r="H3893" t="s">
        <v>126</v>
      </c>
      <c r="I3893">
        <v>9</v>
      </c>
      <c r="J3893">
        <v>383.07</v>
      </c>
      <c r="K3893">
        <v>3447.63</v>
      </c>
      <c r="L3893">
        <v>17.920000000000002</v>
      </c>
      <c r="M3893" t="s">
        <v>21</v>
      </c>
      <c r="N3893" t="s">
        <v>62</v>
      </c>
      <c r="O3893">
        <v>1359.71</v>
      </c>
    </row>
    <row r="3894" spans="1:15">
      <c r="A3894" s="14">
        <v>45304</v>
      </c>
      <c r="B3894" s="11" t="str">
        <f t="shared" si="60"/>
        <v>Jan-2024</v>
      </c>
      <c r="C3894" t="s">
        <v>3897</v>
      </c>
      <c r="D3894" t="s">
        <v>17</v>
      </c>
      <c r="E3894" t="s">
        <v>18</v>
      </c>
      <c r="F3894" t="s">
        <v>17</v>
      </c>
      <c r="G3894" t="s">
        <v>19</v>
      </c>
      <c r="H3894" t="s">
        <v>39</v>
      </c>
      <c r="I3894">
        <v>5</v>
      </c>
      <c r="J3894">
        <v>43.7</v>
      </c>
      <c r="K3894">
        <v>218.5</v>
      </c>
      <c r="L3894">
        <v>16.420000000000002</v>
      </c>
      <c r="M3894" t="s">
        <v>21</v>
      </c>
      <c r="N3894" t="s">
        <v>22</v>
      </c>
      <c r="O3894">
        <v>90</v>
      </c>
    </row>
    <row r="3895" spans="1:15">
      <c r="A3895" s="14">
        <v>45455</v>
      </c>
      <c r="B3895" s="11" t="str">
        <f t="shared" si="60"/>
        <v>Jun-2024</v>
      </c>
      <c r="C3895" t="s">
        <v>3898</v>
      </c>
      <c r="D3895" t="s">
        <v>38</v>
      </c>
      <c r="E3895" t="s">
        <v>25</v>
      </c>
      <c r="F3895" t="s">
        <v>38</v>
      </c>
      <c r="G3895" t="s">
        <v>19</v>
      </c>
      <c r="H3895" t="s">
        <v>85</v>
      </c>
      <c r="I3895">
        <v>3</v>
      </c>
      <c r="J3895">
        <v>616.19000000000005</v>
      </c>
      <c r="K3895">
        <v>1848.57</v>
      </c>
      <c r="L3895">
        <v>8.77</v>
      </c>
      <c r="M3895" t="s">
        <v>21</v>
      </c>
      <c r="N3895" t="s">
        <v>62</v>
      </c>
      <c r="O3895">
        <v>903.18</v>
      </c>
    </row>
    <row r="3896" spans="1:15">
      <c r="A3896" s="14">
        <v>45517</v>
      </c>
      <c r="B3896" s="11" t="str">
        <f t="shared" si="60"/>
        <v>Aug-2024</v>
      </c>
      <c r="C3896" t="s">
        <v>3899</v>
      </c>
      <c r="D3896" t="s">
        <v>76</v>
      </c>
      <c r="E3896" t="s">
        <v>18</v>
      </c>
      <c r="F3896" t="s">
        <v>76</v>
      </c>
      <c r="G3896" t="s">
        <v>33</v>
      </c>
      <c r="H3896" t="s">
        <v>103</v>
      </c>
      <c r="I3896">
        <v>4</v>
      </c>
      <c r="J3896">
        <v>895.96</v>
      </c>
      <c r="K3896">
        <v>3583.84</v>
      </c>
      <c r="L3896">
        <v>13.48</v>
      </c>
      <c r="M3896" t="s">
        <v>40</v>
      </c>
      <c r="N3896" t="s">
        <v>62</v>
      </c>
      <c r="O3896">
        <v>1284.8800000000001</v>
      </c>
    </row>
    <row r="3897" spans="1:15">
      <c r="A3897" s="14">
        <v>45497</v>
      </c>
      <c r="B3897" s="11" t="str">
        <f t="shared" si="60"/>
        <v>Jul-2024</v>
      </c>
      <c r="C3897" t="s">
        <v>3900</v>
      </c>
      <c r="D3897" t="s">
        <v>84</v>
      </c>
      <c r="E3897" t="s">
        <v>18</v>
      </c>
      <c r="F3897" t="s">
        <v>84</v>
      </c>
      <c r="G3897" t="s">
        <v>26</v>
      </c>
      <c r="H3897" t="s">
        <v>101</v>
      </c>
      <c r="I3897">
        <v>5</v>
      </c>
      <c r="J3897">
        <v>933.36</v>
      </c>
      <c r="K3897">
        <v>4666.8</v>
      </c>
      <c r="L3897">
        <v>5.29</v>
      </c>
      <c r="M3897" t="s">
        <v>40</v>
      </c>
      <c r="N3897" t="s">
        <v>62</v>
      </c>
      <c r="O3897">
        <v>1876.29</v>
      </c>
    </row>
    <row r="3898" spans="1:15">
      <c r="A3898" s="14">
        <v>45295</v>
      </c>
      <c r="B3898" s="11" t="str">
        <f t="shared" si="60"/>
        <v>Jan-2024</v>
      </c>
      <c r="C3898" t="s">
        <v>3901</v>
      </c>
      <c r="D3898" t="s">
        <v>52</v>
      </c>
      <c r="E3898" t="s">
        <v>49</v>
      </c>
      <c r="F3898" t="s">
        <v>52</v>
      </c>
      <c r="G3898" t="s">
        <v>19</v>
      </c>
      <c r="H3898" t="s">
        <v>94</v>
      </c>
      <c r="I3898">
        <v>7</v>
      </c>
      <c r="J3898">
        <v>122.62</v>
      </c>
      <c r="K3898">
        <v>858.34</v>
      </c>
      <c r="L3898">
        <v>2.78</v>
      </c>
      <c r="M3898" t="s">
        <v>28</v>
      </c>
      <c r="N3898" t="s">
        <v>29</v>
      </c>
      <c r="O3898">
        <v>360.33</v>
      </c>
    </row>
    <row r="3899" spans="1:15">
      <c r="A3899" s="14">
        <v>45500</v>
      </c>
      <c r="B3899" s="11" t="str">
        <f t="shared" si="60"/>
        <v>Jul-2024</v>
      </c>
      <c r="C3899" t="s">
        <v>3902</v>
      </c>
      <c r="D3899" t="s">
        <v>68</v>
      </c>
      <c r="E3899" t="s">
        <v>32</v>
      </c>
      <c r="F3899" t="s">
        <v>68</v>
      </c>
      <c r="G3899" t="s">
        <v>26</v>
      </c>
      <c r="H3899" t="s">
        <v>170</v>
      </c>
      <c r="I3899">
        <v>7</v>
      </c>
      <c r="J3899">
        <v>53.77</v>
      </c>
      <c r="K3899">
        <v>376.39</v>
      </c>
      <c r="L3899">
        <v>4.8899999999999997</v>
      </c>
      <c r="M3899" t="s">
        <v>40</v>
      </c>
      <c r="N3899" t="s">
        <v>29</v>
      </c>
      <c r="O3899">
        <v>183.34</v>
      </c>
    </row>
    <row r="3900" spans="1:15">
      <c r="A3900" s="14">
        <v>45552</v>
      </c>
      <c r="B3900" s="11" t="str">
        <f t="shared" si="60"/>
        <v>Sep-2024</v>
      </c>
      <c r="C3900" t="s">
        <v>3903</v>
      </c>
      <c r="D3900" t="s">
        <v>17</v>
      </c>
      <c r="E3900" t="s">
        <v>18</v>
      </c>
      <c r="F3900" t="s">
        <v>17</v>
      </c>
      <c r="G3900" t="s">
        <v>26</v>
      </c>
      <c r="H3900" t="s">
        <v>128</v>
      </c>
      <c r="I3900">
        <v>7</v>
      </c>
      <c r="J3900">
        <v>763.74</v>
      </c>
      <c r="K3900">
        <v>5346.18</v>
      </c>
      <c r="L3900">
        <v>5.25</v>
      </c>
      <c r="M3900" t="s">
        <v>40</v>
      </c>
      <c r="N3900" t="s">
        <v>29</v>
      </c>
      <c r="O3900">
        <v>1830.6</v>
      </c>
    </row>
    <row r="3901" spans="1:15">
      <c r="A3901" s="14">
        <v>45551</v>
      </c>
      <c r="B3901" s="11" t="str">
        <f t="shared" si="60"/>
        <v>Sep-2024</v>
      </c>
      <c r="C3901" t="s">
        <v>3904</v>
      </c>
      <c r="D3901" t="s">
        <v>36</v>
      </c>
      <c r="E3901" t="s">
        <v>25</v>
      </c>
      <c r="F3901" t="s">
        <v>36</v>
      </c>
      <c r="G3901" t="s">
        <v>69</v>
      </c>
      <c r="H3901" t="s">
        <v>103</v>
      </c>
      <c r="I3901">
        <v>3</v>
      </c>
      <c r="J3901">
        <v>697.28</v>
      </c>
      <c r="K3901">
        <v>2091.84</v>
      </c>
      <c r="L3901">
        <v>17.850000000000001</v>
      </c>
      <c r="M3901" t="s">
        <v>40</v>
      </c>
      <c r="N3901" t="s">
        <v>22</v>
      </c>
      <c r="O3901">
        <v>686.6</v>
      </c>
    </row>
    <row r="3902" spans="1:15">
      <c r="A3902" s="14">
        <v>45309</v>
      </c>
      <c r="B3902" s="11" t="str">
        <f t="shared" si="60"/>
        <v>Jan-2024</v>
      </c>
      <c r="C3902" t="s">
        <v>3905</v>
      </c>
      <c r="D3902" t="s">
        <v>55</v>
      </c>
      <c r="E3902" t="s">
        <v>18</v>
      </c>
      <c r="F3902" t="s">
        <v>55</v>
      </c>
      <c r="G3902" t="s">
        <v>69</v>
      </c>
      <c r="H3902" t="s">
        <v>70</v>
      </c>
      <c r="I3902">
        <v>8</v>
      </c>
      <c r="J3902">
        <v>230.07</v>
      </c>
      <c r="K3902">
        <v>1840.56</v>
      </c>
      <c r="L3902">
        <v>1.07</v>
      </c>
      <c r="M3902" t="s">
        <v>21</v>
      </c>
      <c r="N3902" t="s">
        <v>62</v>
      </c>
      <c r="O3902">
        <v>405.63</v>
      </c>
    </row>
    <row r="3903" spans="1:15">
      <c r="A3903" s="14">
        <v>45561</v>
      </c>
      <c r="B3903" s="11" t="str">
        <f t="shared" si="60"/>
        <v>Sep-2024</v>
      </c>
      <c r="C3903" t="s">
        <v>3906</v>
      </c>
      <c r="D3903" t="s">
        <v>52</v>
      </c>
      <c r="E3903" t="s">
        <v>49</v>
      </c>
      <c r="F3903" t="s">
        <v>52</v>
      </c>
      <c r="G3903" t="s">
        <v>33</v>
      </c>
      <c r="H3903" t="s">
        <v>99</v>
      </c>
      <c r="I3903">
        <v>4</v>
      </c>
      <c r="J3903">
        <v>348.88</v>
      </c>
      <c r="K3903">
        <v>1395.52</v>
      </c>
      <c r="L3903">
        <v>8.81</v>
      </c>
      <c r="M3903" t="s">
        <v>21</v>
      </c>
      <c r="N3903" t="s">
        <v>62</v>
      </c>
      <c r="O3903">
        <v>297.27999999999997</v>
      </c>
    </row>
    <row r="3904" spans="1:15">
      <c r="A3904" s="14">
        <v>45329</v>
      </c>
      <c r="B3904" s="11" t="str">
        <f t="shared" si="60"/>
        <v>Feb-2024</v>
      </c>
      <c r="C3904" t="s">
        <v>3907</v>
      </c>
      <c r="D3904" t="s">
        <v>24</v>
      </c>
      <c r="E3904" t="s">
        <v>25</v>
      </c>
      <c r="F3904" t="s">
        <v>24</v>
      </c>
      <c r="G3904" t="s">
        <v>19</v>
      </c>
      <c r="H3904" t="s">
        <v>101</v>
      </c>
      <c r="I3904">
        <v>6</v>
      </c>
      <c r="J3904">
        <v>233.32</v>
      </c>
      <c r="K3904">
        <v>1399.92</v>
      </c>
      <c r="L3904">
        <v>18.09</v>
      </c>
      <c r="M3904" t="s">
        <v>21</v>
      </c>
      <c r="N3904" t="s">
        <v>62</v>
      </c>
      <c r="O3904">
        <v>360.2</v>
      </c>
    </row>
    <row r="3905" spans="1:15">
      <c r="A3905" s="14">
        <v>45373</v>
      </c>
      <c r="B3905" s="11" t="str">
        <f t="shared" si="60"/>
        <v>Mar-2024</v>
      </c>
      <c r="C3905" t="s">
        <v>3908</v>
      </c>
      <c r="D3905" t="s">
        <v>48</v>
      </c>
      <c r="E3905" t="s">
        <v>49</v>
      </c>
      <c r="F3905" t="s">
        <v>48</v>
      </c>
      <c r="G3905" t="s">
        <v>69</v>
      </c>
      <c r="H3905" t="s">
        <v>58</v>
      </c>
      <c r="I3905">
        <v>2</v>
      </c>
      <c r="J3905">
        <v>558.29</v>
      </c>
      <c r="K3905">
        <v>1116.58</v>
      </c>
      <c r="L3905">
        <v>14.61</v>
      </c>
      <c r="M3905" t="s">
        <v>40</v>
      </c>
      <c r="N3905" t="s">
        <v>29</v>
      </c>
      <c r="O3905">
        <v>540.26</v>
      </c>
    </row>
    <row r="3906" spans="1:15">
      <c r="A3906" s="14">
        <v>45609</v>
      </c>
      <c r="B3906" s="11" t="str">
        <f t="shared" si="60"/>
        <v>Nov-2024</v>
      </c>
      <c r="C3906" t="s">
        <v>3909</v>
      </c>
      <c r="D3906" t="s">
        <v>55</v>
      </c>
      <c r="E3906" t="s">
        <v>18</v>
      </c>
      <c r="F3906" t="s">
        <v>55</v>
      </c>
      <c r="G3906" t="s">
        <v>69</v>
      </c>
      <c r="H3906" t="s">
        <v>117</v>
      </c>
      <c r="I3906">
        <v>7</v>
      </c>
      <c r="J3906">
        <v>261.5</v>
      </c>
      <c r="K3906">
        <v>1830.5</v>
      </c>
      <c r="L3906">
        <v>6.13</v>
      </c>
      <c r="M3906" t="s">
        <v>28</v>
      </c>
      <c r="N3906" t="s">
        <v>22</v>
      </c>
      <c r="O3906">
        <v>534.98</v>
      </c>
    </row>
    <row r="3907" spans="1:15">
      <c r="A3907" s="14">
        <v>45592</v>
      </c>
      <c r="B3907" s="11" t="str">
        <f t="shared" si="60"/>
        <v>Oct-2024</v>
      </c>
      <c r="C3907" t="s">
        <v>3910</v>
      </c>
      <c r="D3907" t="s">
        <v>76</v>
      </c>
      <c r="E3907" t="s">
        <v>18</v>
      </c>
      <c r="F3907" t="s">
        <v>76</v>
      </c>
      <c r="G3907" t="s">
        <v>69</v>
      </c>
      <c r="H3907" t="s">
        <v>160</v>
      </c>
      <c r="I3907">
        <v>9</v>
      </c>
      <c r="J3907">
        <v>140.52000000000001</v>
      </c>
      <c r="K3907">
        <v>1264.68</v>
      </c>
      <c r="L3907">
        <v>13.29</v>
      </c>
      <c r="M3907" t="s">
        <v>40</v>
      </c>
      <c r="N3907" t="s">
        <v>62</v>
      </c>
      <c r="O3907">
        <v>397.39</v>
      </c>
    </row>
    <row r="3908" spans="1:15">
      <c r="A3908" s="14">
        <v>45508</v>
      </c>
      <c r="B3908" s="11" t="str">
        <f t="shared" si="60"/>
        <v>Aug-2024</v>
      </c>
      <c r="C3908" t="s">
        <v>3911</v>
      </c>
      <c r="D3908" t="s">
        <v>45</v>
      </c>
      <c r="E3908" t="s">
        <v>32</v>
      </c>
      <c r="F3908" t="s">
        <v>45</v>
      </c>
      <c r="G3908" t="s">
        <v>33</v>
      </c>
      <c r="H3908" t="s">
        <v>70</v>
      </c>
      <c r="I3908">
        <v>1</v>
      </c>
      <c r="J3908">
        <v>354.19</v>
      </c>
      <c r="K3908">
        <v>354.19</v>
      </c>
      <c r="L3908">
        <v>2.33</v>
      </c>
      <c r="M3908" t="s">
        <v>40</v>
      </c>
      <c r="N3908" t="s">
        <v>22</v>
      </c>
      <c r="O3908">
        <v>101.25</v>
      </c>
    </row>
    <row r="3909" spans="1:15">
      <c r="A3909" s="14">
        <v>45561</v>
      </c>
      <c r="B3909" s="11" t="str">
        <f t="shared" si="60"/>
        <v>Sep-2024</v>
      </c>
      <c r="C3909" t="s">
        <v>3912</v>
      </c>
      <c r="D3909" t="s">
        <v>36</v>
      </c>
      <c r="E3909" t="s">
        <v>25</v>
      </c>
      <c r="F3909" t="s">
        <v>36</v>
      </c>
      <c r="G3909" t="s">
        <v>33</v>
      </c>
      <c r="H3909" t="s">
        <v>123</v>
      </c>
      <c r="I3909">
        <v>4</v>
      </c>
      <c r="J3909">
        <v>553</v>
      </c>
      <c r="K3909">
        <v>2212</v>
      </c>
      <c r="L3909">
        <v>2.3199999999999998</v>
      </c>
      <c r="M3909" t="s">
        <v>28</v>
      </c>
      <c r="N3909" t="s">
        <v>22</v>
      </c>
      <c r="O3909">
        <v>961.27</v>
      </c>
    </row>
    <row r="3910" spans="1:15">
      <c r="A3910" s="14">
        <v>45306</v>
      </c>
      <c r="B3910" s="11" t="str">
        <f t="shared" si="60"/>
        <v>Jan-2024</v>
      </c>
      <c r="C3910" t="s">
        <v>3913</v>
      </c>
      <c r="D3910" t="s">
        <v>52</v>
      </c>
      <c r="E3910" t="s">
        <v>49</v>
      </c>
      <c r="F3910" t="s">
        <v>52</v>
      </c>
      <c r="G3910" t="s">
        <v>19</v>
      </c>
      <c r="H3910" t="s">
        <v>27</v>
      </c>
      <c r="I3910">
        <v>4</v>
      </c>
      <c r="J3910">
        <v>302.64</v>
      </c>
      <c r="K3910">
        <v>1210.56</v>
      </c>
      <c r="L3910">
        <v>18.899999999999999</v>
      </c>
      <c r="M3910" t="s">
        <v>40</v>
      </c>
      <c r="N3910" t="s">
        <v>29</v>
      </c>
      <c r="O3910">
        <v>479.46</v>
      </c>
    </row>
    <row r="3911" spans="1:15">
      <c r="A3911" s="14">
        <v>45604</v>
      </c>
      <c r="B3911" s="11" t="str">
        <f t="shared" si="60"/>
        <v>Nov-2024</v>
      </c>
      <c r="C3911" t="s">
        <v>3076</v>
      </c>
      <c r="D3911" t="s">
        <v>108</v>
      </c>
      <c r="E3911" t="s">
        <v>49</v>
      </c>
      <c r="F3911" t="s">
        <v>108</v>
      </c>
      <c r="G3911" t="s">
        <v>26</v>
      </c>
      <c r="H3911" t="s">
        <v>85</v>
      </c>
      <c r="I3911">
        <v>5</v>
      </c>
      <c r="J3911">
        <v>804.43</v>
      </c>
      <c r="K3911">
        <v>4022.15</v>
      </c>
      <c r="L3911">
        <v>14.73</v>
      </c>
      <c r="M3911" t="s">
        <v>40</v>
      </c>
      <c r="N3911" t="s">
        <v>29</v>
      </c>
      <c r="O3911">
        <v>1944.12</v>
      </c>
    </row>
    <row r="3912" spans="1:15">
      <c r="A3912" s="14">
        <v>45546</v>
      </c>
      <c r="B3912" s="11" t="str">
        <f t="shared" si="60"/>
        <v>Sep-2024</v>
      </c>
      <c r="C3912" t="s">
        <v>3914</v>
      </c>
      <c r="D3912" t="s">
        <v>150</v>
      </c>
      <c r="E3912" t="s">
        <v>49</v>
      </c>
      <c r="F3912" t="s">
        <v>150</v>
      </c>
      <c r="G3912" t="s">
        <v>26</v>
      </c>
      <c r="H3912" t="s">
        <v>309</v>
      </c>
      <c r="I3912">
        <v>5</v>
      </c>
      <c r="J3912">
        <v>470.22</v>
      </c>
      <c r="K3912">
        <v>2351.1</v>
      </c>
      <c r="L3912">
        <v>19.03</v>
      </c>
      <c r="M3912" t="s">
        <v>28</v>
      </c>
      <c r="N3912" t="s">
        <v>29</v>
      </c>
      <c r="O3912">
        <v>806.6</v>
      </c>
    </row>
    <row r="3913" spans="1:15">
      <c r="A3913" s="14">
        <v>45300</v>
      </c>
      <c r="B3913" s="11" t="str">
        <f t="shared" si="60"/>
        <v>Jan-2024</v>
      </c>
      <c r="C3913" t="s">
        <v>3915</v>
      </c>
      <c r="D3913" t="s">
        <v>150</v>
      </c>
      <c r="E3913" t="s">
        <v>49</v>
      </c>
      <c r="F3913" t="s">
        <v>150</v>
      </c>
      <c r="G3913" t="s">
        <v>26</v>
      </c>
      <c r="H3913" t="s">
        <v>170</v>
      </c>
      <c r="I3913">
        <v>8</v>
      </c>
      <c r="J3913">
        <v>839.91</v>
      </c>
      <c r="K3913">
        <v>6719.28</v>
      </c>
      <c r="L3913">
        <v>14.62</v>
      </c>
      <c r="M3913" t="s">
        <v>40</v>
      </c>
      <c r="N3913" t="s">
        <v>22</v>
      </c>
      <c r="O3913">
        <v>2515.5300000000002</v>
      </c>
    </row>
    <row r="3914" spans="1:15">
      <c r="A3914" s="14">
        <v>45347</v>
      </c>
      <c r="B3914" s="11" t="str">
        <f t="shared" ref="B3914:B3977" si="61">TEXT(A3914,"mmm-yyyyy")</f>
        <v>Feb-2024</v>
      </c>
      <c r="C3914" t="s">
        <v>3916</v>
      </c>
      <c r="D3914" t="s">
        <v>55</v>
      </c>
      <c r="E3914" t="s">
        <v>18</v>
      </c>
      <c r="F3914" t="s">
        <v>55</v>
      </c>
      <c r="G3914" t="s">
        <v>69</v>
      </c>
      <c r="H3914" t="s">
        <v>50</v>
      </c>
      <c r="I3914">
        <v>4</v>
      </c>
      <c r="J3914">
        <v>460.41</v>
      </c>
      <c r="K3914">
        <v>1841.64</v>
      </c>
      <c r="L3914">
        <v>7.12</v>
      </c>
      <c r="M3914" t="s">
        <v>40</v>
      </c>
      <c r="N3914" t="s">
        <v>62</v>
      </c>
      <c r="O3914">
        <v>450.62</v>
      </c>
    </row>
    <row r="3915" spans="1:15">
      <c r="A3915" s="14">
        <v>45488</v>
      </c>
      <c r="B3915" s="11" t="str">
        <f t="shared" si="61"/>
        <v>Jul-2024</v>
      </c>
      <c r="C3915" t="s">
        <v>3917</v>
      </c>
      <c r="D3915" t="s">
        <v>68</v>
      </c>
      <c r="E3915" t="s">
        <v>32</v>
      </c>
      <c r="F3915" t="s">
        <v>68</v>
      </c>
      <c r="G3915" t="s">
        <v>33</v>
      </c>
      <c r="H3915" t="s">
        <v>39</v>
      </c>
      <c r="I3915">
        <v>1</v>
      </c>
      <c r="J3915">
        <v>774.43</v>
      </c>
      <c r="K3915">
        <v>774.43</v>
      </c>
      <c r="L3915">
        <v>17.21</v>
      </c>
      <c r="M3915" t="s">
        <v>40</v>
      </c>
      <c r="N3915" t="s">
        <v>22</v>
      </c>
      <c r="O3915">
        <v>267.89999999999998</v>
      </c>
    </row>
    <row r="3916" spans="1:15">
      <c r="A3916" s="14">
        <v>45352</v>
      </c>
      <c r="B3916" s="11" t="str">
        <f t="shared" si="61"/>
        <v>Mar-2024</v>
      </c>
      <c r="C3916" t="s">
        <v>3918</v>
      </c>
      <c r="D3916" t="s">
        <v>57</v>
      </c>
      <c r="E3916" t="s">
        <v>25</v>
      </c>
      <c r="F3916" t="s">
        <v>57</v>
      </c>
      <c r="G3916" t="s">
        <v>19</v>
      </c>
      <c r="H3916" t="s">
        <v>180</v>
      </c>
      <c r="I3916">
        <v>5</v>
      </c>
      <c r="J3916">
        <v>28.91</v>
      </c>
      <c r="K3916">
        <v>144.55000000000001</v>
      </c>
      <c r="L3916">
        <v>14.14</v>
      </c>
      <c r="M3916" t="s">
        <v>28</v>
      </c>
      <c r="N3916" t="s">
        <v>62</v>
      </c>
      <c r="O3916">
        <v>66.39</v>
      </c>
    </row>
    <row r="3917" spans="1:15">
      <c r="A3917" s="14">
        <v>45621</v>
      </c>
      <c r="B3917" s="11" t="str">
        <f t="shared" si="61"/>
        <v>Nov-2024</v>
      </c>
      <c r="C3917" t="s">
        <v>3919</v>
      </c>
      <c r="D3917" t="s">
        <v>88</v>
      </c>
      <c r="E3917" t="s">
        <v>32</v>
      </c>
      <c r="F3917" t="s">
        <v>88</v>
      </c>
      <c r="G3917" t="s">
        <v>69</v>
      </c>
      <c r="H3917" t="s">
        <v>94</v>
      </c>
      <c r="I3917">
        <v>3</v>
      </c>
      <c r="J3917">
        <v>448.16</v>
      </c>
      <c r="K3917">
        <v>1344.48</v>
      </c>
      <c r="L3917">
        <v>2.29</v>
      </c>
      <c r="M3917" t="s">
        <v>28</v>
      </c>
      <c r="N3917" t="s">
        <v>62</v>
      </c>
      <c r="O3917">
        <v>471.48</v>
      </c>
    </row>
    <row r="3918" spans="1:15">
      <c r="A3918" s="14">
        <v>45600</v>
      </c>
      <c r="B3918" s="11" t="str">
        <f t="shared" si="61"/>
        <v>Nov-2024</v>
      </c>
      <c r="C3918" t="s">
        <v>3920</v>
      </c>
      <c r="D3918" t="s">
        <v>68</v>
      </c>
      <c r="E3918" t="s">
        <v>32</v>
      </c>
      <c r="F3918" t="s">
        <v>68</v>
      </c>
      <c r="G3918" t="s">
        <v>26</v>
      </c>
      <c r="H3918" t="s">
        <v>128</v>
      </c>
      <c r="I3918">
        <v>6</v>
      </c>
      <c r="J3918">
        <v>835.65</v>
      </c>
      <c r="K3918">
        <v>5013.8999999999996</v>
      </c>
      <c r="L3918">
        <v>2.81</v>
      </c>
      <c r="M3918" t="s">
        <v>21</v>
      </c>
      <c r="N3918" t="s">
        <v>29</v>
      </c>
      <c r="O3918">
        <v>1668.84</v>
      </c>
    </row>
    <row r="3919" spans="1:15">
      <c r="A3919" s="14">
        <v>45304</v>
      </c>
      <c r="B3919" s="11" t="str">
        <f t="shared" si="61"/>
        <v>Jan-2024</v>
      </c>
      <c r="C3919" t="s">
        <v>3921</v>
      </c>
      <c r="D3919" t="s">
        <v>48</v>
      </c>
      <c r="E3919" t="s">
        <v>49</v>
      </c>
      <c r="F3919" t="s">
        <v>48</v>
      </c>
      <c r="G3919" t="s">
        <v>69</v>
      </c>
      <c r="H3919" t="s">
        <v>142</v>
      </c>
      <c r="I3919">
        <v>4</v>
      </c>
      <c r="J3919">
        <v>732.47</v>
      </c>
      <c r="K3919">
        <v>2929.88</v>
      </c>
      <c r="L3919">
        <v>3.29</v>
      </c>
      <c r="M3919" t="s">
        <v>40</v>
      </c>
      <c r="N3919" t="s">
        <v>29</v>
      </c>
      <c r="O3919">
        <v>660.72</v>
      </c>
    </row>
    <row r="3920" spans="1:15">
      <c r="A3920" s="14">
        <v>45590</v>
      </c>
      <c r="B3920" s="11" t="str">
        <f t="shared" si="61"/>
        <v>Oct-2024</v>
      </c>
      <c r="C3920" t="s">
        <v>3922</v>
      </c>
      <c r="D3920" t="s">
        <v>88</v>
      </c>
      <c r="E3920" t="s">
        <v>32</v>
      </c>
      <c r="F3920" t="s">
        <v>88</v>
      </c>
      <c r="G3920" t="s">
        <v>19</v>
      </c>
      <c r="H3920" t="s">
        <v>34</v>
      </c>
      <c r="I3920">
        <v>2</v>
      </c>
      <c r="J3920">
        <v>468.49</v>
      </c>
      <c r="K3920">
        <v>936.98</v>
      </c>
      <c r="L3920">
        <v>3.15</v>
      </c>
      <c r="M3920" t="s">
        <v>40</v>
      </c>
      <c r="N3920" t="s">
        <v>62</v>
      </c>
      <c r="O3920">
        <v>255.38</v>
      </c>
    </row>
    <row r="3921" spans="1:15">
      <c r="A3921" s="14">
        <v>45419</v>
      </c>
      <c r="B3921" s="11" t="str">
        <f t="shared" si="61"/>
        <v>May-2024</v>
      </c>
      <c r="C3921" t="s">
        <v>3923</v>
      </c>
      <c r="D3921" t="s">
        <v>108</v>
      </c>
      <c r="E3921" t="s">
        <v>49</v>
      </c>
      <c r="F3921" t="s">
        <v>108</v>
      </c>
      <c r="G3921" t="s">
        <v>19</v>
      </c>
      <c r="H3921" t="s">
        <v>170</v>
      </c>
      <c r="I3921">
        <v>2</v>
      </c>
      <c r="J3921">
        <v>860.59</v>
      </c>
      <c r="K3921">
        <v>1721.18</v>
      </c>
      <c r="L3921">
        <v>8.07</v>
      </c>
      <c r="M3921" t="s">
        <v>28</v>
      </c>
      <c r="N3921" t="s">
        <v>62</v>
      </c>
      <c r="O3921">
        <v>449.86</v>
      </c>
    </row>
    <row r="3922" spans="1:15">
      <c r="A3922" s="14">
        <v>45646</v>
      </c>
      <c r="B3922" s="11" t="str">
        <f t="shared" si="61"/>
        <v>Dec-2024</v>
      </c>
      <c r="C3922" t="s">
        <v>3924</v>
      </c>
      <c r="D3922" t="s">
        <v>134</v>
      </c>
      <c r="E3922" t="s">
        <v>32</v>
      </c>
      <c r="F3922" t="s">
        <v>134</v>
      </c>
      <c r="G3922" t="s">
        <v>33</v>
      </c>
      <c r="H3922" t="s">
        <v>235</v>
      </c>
      <c r="I3922">
        <v>8</v>
      </c>
      <c r="J3922">
        <v>514.91999999999996</v>
      </c>
      <c r="K3922">
        <v>4119.3599999999997</v>
      </c>
      <c r="L3922">
        <v>14.38</v>
      </c>
      <c r="M3922" t="s">
        <v>21</v>
      </c>
      <c r="N3922" t="s">
        <v>22</v>
      </c>
      <c r="O3922">
        <v>1289.3599999999999</v>
      </c>
    </row>
    <row r="3923" spans="1:15">
      <c r="A3923" s="14">
        <v>45353</v>
      </c>
      <c r="B3923" s="11" t="str">
        <f t="shared" si="61"/>
        <v>Mar-2024</v>
      </c>
      <c r="C3923" t="s">
        <v>3925</v>
      </c>
      <c r="D3923" t="s">
        <v>68</v>
      </c>
      <c r="E3923" t="s">
        <v>32</v>
      </c>
      <c r="F3923" t="s">
        <v>68</v>
      </c>
      <c r="G3923" t="s">
        <v>19</v>
      </c>
      <c r="H3923" t="s">
        <v>72</v>
      </c>
      <c r="I3923">
        <v>4</v>
      </c>
      <c r="J3923">
        <v>498.55</v>
      </c>
      <c r="K3923">
        <v>1994.2</v>
      </c>
      <c r="L3923">
        <v>2.31</v>
      </c>
      <c r="M3923" t="s">
        <v>28</v>
      </c>
      <c r="N3923" t="s">
        <v>29</v>
      </c>
      <c r="O3923">
        <v>620.66</v>
      </c>
    </row>
    <row r="3924" spans="1:15">
      <c r="A3924" s="14">
        <v>45444</v>
      </c>
      <c r="B3924" s="11" t="str">
        <f t="shared" si="61"/>
        <v>Jun-2024</v>
      </c>
      <c r="C3924" t="s">
        <v>3926</v>
      </c>
      <c r="D3924" t="s">
        <v>17</v>
      </c>
      <c r="E3924" t="s">
        <v>18</v>
      </c>
      <c r="F3924" t="s">
        <v>17</v>
      </c>
      <c r="G3924" t="s">
        <v>33</v>
      </c>
      <c r="H3924" t="s">
        <v>137</v>
      </c>
      <c r="I3924">
        <v>9</v>
      </c>
      <c r="J3924">
        <v>185.54</v>
      </c>
      <c r="K3924">
        <v>1669.86</v>
      </c>
      <c r="L3924">
        <v>17.25</v>
      </c>
      <c r="M3924" t="s">
        <v>21</v>
      </c>
      <c r="N3924" t="s">
        <v>29</v>
      </c>
      <c r="O3924">
        <v>339.22</v>
      </c>
    </row>
    <row r="3925" spans="1:15">
      <c r="A3925" s="14">
        <v>45511</v>
      </c>
      <c r="B3925" s="11" t="str">
        <f t="shared" si="61"/>
        <v>Aug-2024</v>
      </c>
      <c r="C3925" t="s">
        <v>3927</v>
      </c>
      <c r="D3925" t="s">
        <v>52</v>
      </c>
      <c r="E3925" t="s">
        <v>49</v>
      </c>
      <c r="F3925" t="s">
        <v>52</v>
      </c>
      <c r="G3925" t="s">
        <v>19</v>
      </c>
      <c r="H3925" t="s">
        <v>309</v>
      </c>
      <c r="I3925">
        <v>1</v>
      </c>
      <c r="J3925">
        <v>193.42</v>
      </c>
      <c r="K3925">
        <v>193.42</v>
      </c>
      <c r="L3925">
        <v>19.29</v>
      </c>
      <c r="M3925" t="s">
        <v>40</v>
      </c>
      <c r="N3925" t="s">
        <v>22</v>
      </c>
      <c r="O3925">
        <v>78.81</v>
      </c>
    </row>
    <row r="3926" spans="1:15">
      <c r="A3926" s="14">
        <v>45486</v>
      </c>
      <c r="B3926" s="11" t="str">
        <f t="shared" si="61"/>
        <v>Jul-2024</v>
      </c>
      <c r="C3926" t="s">
        <v>3928</v>
      </c>
      <c r="D3926" t="s">
        <v>42</v>
      </c>
      <c r="E3926" t="s">
        <v>18</v>
      </c>
      <c r="F3926" t="s">
        <v>42</v>
      </c>
      <c r="G3926" t="s">
        <v>19</v>
      </c>
      <c r="H3926" t="s">
        <v>184</v>
      </c>
      <c r="I3926">
        <v>3</v>
      </c>
      <c r="J3926">
        <v>657.1</v>
      </c>
      <c r="K3926">
        <v>1971.3</v>
      </c>
      <c r="L3926">
        <v>0.38</v>
      </c>
      <c r="M3926" t="s">
        <v>40</v>
      </c>
      <c r="N3926" t="s">
        <v>22</v>
      </c>
      <c r="O3926">
        <v>520.98</v>
      </c>
    </row>
    <row r="3927" spans="1:15">
      <c r="A3927" s="14">
        <v>45636</v>
      </c>
      <c r="B3927" s="11" t="str">
        <f t="shared" si="61"/>
        <v>Dec-2024</v>
      </c>
      <c r="C3927" t="s">
        <v>3929</v>
      </c>
      <c r="D3927" t="s">
        <v>55</v>
      </c>
      <c r="E3927" t="s">
        <v>18</v>
      </c>
      <c r="F3927" t="s">
        <v>55</v>
      </c>
      <c r="G3927" t="s">
        <v>69</v>
      </c>
      <c r="H3927" t="s">
        <v>101</v>
      </c>
      <c r="I3927">
        <v>7</v>
      </c>
      <c r="J3927">
        <v>119.44</v>
      </c>
      <c r="K3927">
        <v>836.08</v>
      </c>
      <c r="L3927">
        <v>18.440000000000001</v>
      </c>
      <c r="M3927" t="s">
        <v>21</v>
      </c>
      <c r="N3927" t="s">
        <v>62</v>
      </c>
      <c r="O3927">
        <v>309.05</v>
      </c>
    </row>
    <row r="3928" spans="1:15">
      <c r="A3928" s="14">
        <v>45642</v>
      </c>
      <c r="B3928" s="11" t="str">
        <f t="shared" si="61"/>
        <v>Dec-2024</v>
      </c>
      <c r="C3928" t="s">
        <v>3930</v>
      </c>
      <c r="D3928" t="s">
        <v>17</v>
      </c>
      <c r="E3928" t="s">
        <v>18</v>
      </c>
      <c r="F3928" t="s">
        <v>17</v>
      </c>
      <c r="G3928" t="s">
        <v>69</v>
      </c>
      <c r="H3928" t="s">
        <v>66</v>
      </c>
      <c r="I3928">
        <v>8</v>
      </c>
      <c r="J3928">
        <v>593.88</v>
      </c>
      <c r="K3928">
        <v>4751.04</v>
      </c>
      <c r="L3928">
        <v>15.38</v>
      </c>
      <c r="M3928" t="s">
        <v>28</v>
      </c>
      <c r="N3928" t="s">
        <v>62</v>
      </c>
      <c r="O3928">
        <v>1718.5</v>
      </c>
    </row>
    <row r="3929" spans="1:15">
      <c r="A3929" s="14">
        <v>45576</v>
      </c>
      <c r="B3929" s="11" t="str">
        <f t="shared" si="61"/>
        <v>Oct-2024</v>
      </c>
      <c r="C3929" t="s">
        <v>3931</v>
      </c>
      <c r="D3929" t="s">
        <v>55</v>
      </c>
      <c r="E3929" t="s">
        <v>18</v>
      </c>
      <c r="F3929" t="s">
        <v>55</v>
      </c>
      <c r="G3929" t="s">
        <v>26</v>
      </c>
      <c r="H3929" t="s">
        <v>110</v>
      </c>
      <c r="I3929">
        <v>2</v>
      </c>
      <c r="J3929">
        <v>27.29</v>
      </c>
      <c r="K3929">
        <v>54.58</v>
      </c>
      <c r="L3929">
        <v>3.85</v>
      </c>
      <c r="M3929" t="s">
        <v>40</v>
      </c>
      <c r="N3929" t="s">
        <v>22</v>
      </c>
      <c r="O3929">
        <v>18.510000000000002</v>
      </c>
    </row>
    <row r="3930" spans="1:15">
      <c r="A3930" s="14">
        <v>45532</v>
      </c>
      <c r="B3930" s="11" t="str">
        <f t="shared" si="61"/>
        <v>Aug-2024</v>
      </c>
      <c r="C3930" t="s">
        <v>3932</v>
      </c>
      <c r="D3930" t="s">
        <v>48</v>
      </c>
      <c r="E3930" t="s">
        <v>49</v>
      </c>
      <c r="F3930" t="s">
        <v>48</v>
      </c>
      <c r="G3930" t="s">
        <v>33</v>
      </c>
      <c r="H3930" t="s">
        <v>117</v>
      </c>
      <c r="I3930">
        <v>3</v>
      </c>
      <c r="J3930">
        <v>251.65</v>
      </c>
      <c r="K3930">
        <v>754.95</v>
      </c>
      <c r="L3930">
        <v>14.58</v>
      </c>
      <c r="M3930" t="s">
        <v>40</v>
      </c>
      <c r="N3930" t="s">
        <v>22</v>
      </c>
      <c r="O3930">
        <v>218.21</v>
      </c>
    </row>
    <row r="3931" spans="1:15">
      <c r="A3931" s="14">
        <v>45547</v>
      </c>
      <c r="B3931" s="11" t="str">
        <f t="shared" si="61"/>
        <v>Sep-2024</v>
      </c>
      <c r="C3931" t="s">
        <v>3933</v>
      </c>
      <c r="D3931" t="s">
        <v>45</v>
      </c>
      <c r="E3931" t="s">
        <v>32</v>
      </c>
      <c r="F3931" t="s">
        <v>45</v>
      </c>
      <c r="G3931" t="s">
        <v>33</v>
      </c>
      <c r="H3931" t="s">
        <v>184</v>
      </c>
      <c r="I3931">
        <v>1</v>
      </c>
      <c r="J3931">
        <v>562.32000000000005</v>
      </c>
      <c r="K3931">
        <v>562.32000000000005</v>
      </c>
      <c r="L3931">
        <v>5.08</v>
      </c>
      <c r="M3931" t="s">
        <v>21</v>
      </c>
      <c r="N3931" t="s">
        <v>22</v>
      </c>
      <c r="O3931">
        <v>214.23</v>
      </c>
    </row>
    <row r="3932" spans="1:15">
      <c r="A3932" s="14">
        <v>45602</v>
      </c>
      <c r="B3932" s="11" t="str">
        <f t="shared" si="61"/>
        <v>Nov-2024</v>
      </c>
      <c r="C3932" t="s">
        <v>3934</v>
      </c>
      <c r="D3932" t="s">
        <v>42</v>
      </c>
      <c r="E3932" t="s">
        <v>18</v>
      </c>
      <c r="F3932" t="s">
        <v>42</v>
      </c>
      <c r="G3932" t="s">
        <v>19</v>
      </c>
      <c r="H3932" t="s">
        <v>39</v>
      </c>
      <c r="I3932">
        <v>1</v>
      </c>
      <c r="J3932">
        <v>922.51</v>
      </c>
      <c r="K3932">
        <v>922.51</v>
      </c>
      <c r="L3932">
        <v>18.66</v>
      </c>
      <c r="M3932" t="s">
        <v>21</v>
      </c>
      <c r="N3932" t="s">
        <v>29</v>
      </c>
      <c r="O3932">
        <v>262.64999999999998</v>
      </c>
    </row>
    <row r="3933" spans="1:15">
      <c r="A3933" s="14">
        <v>45527</v>
      </c>
      <c r="B3933" s="11" t="str">
        <f t="shared" si="61"/>
        <v>Aug-2024</v>
      </c>
      <c r="C3933" t="s">
        <v>3935</v>
      </c>
      <c r="D3933" t="s">
        <v>68</v>
      </c>
      <c r="E3933" t="s">
        <v>32</v>
      </c>
      <c r="F3933" t="s">
        <v>68</v>
      </c>
      <c r="G3933" t="s">
        <v>33</v>
      </c>
      <c r="H3933" t="s">
        <v>137</v>
      </c>
      <c r="I3933">
        <v>6</v>
      </c>
      <c r="J3933">
        <v>74.48</v>
      </c>
      <c r="K3933">
        <v>446.88</v>
      </c>
      <c r="L3933">
        <v>8.68</v>
      </c>
      <c r="M3933" t="s">
        <v>28</v>
      </c>
      <c r="N3933" t="s">
        <v>22</v>
      </c>
      <c r="O3933">
        <v>160.9</v>
      </c>
    </row>
    <row r="3934" spans="1:15">
      <c r="A3934" s="14">
        <v>45500</v>
      </c>
      <c r="B3934" s="11" t="str">
        <f t="shared" si="61"/>
        <v>Jul-2024</v>
      </c>
      <c r="C3934" t="s">
        <v>3936</v>
      </c>
      <c r="D3934" t="s">
        <v>68</v>
      </c>
      <c r="E3934" t="s">
        <v>32</v>
      </c>
      <c r="F3934" t="s">
        <v>68</v>
      </c>
      <c r="G3934" t="s">
        <v>26</v>
      </c>
      <c r="H3934" t="s">
        <v>309</v>
      </c>
      <c r="I3934">
        <v>4</v>
      </c>
      <c r="J3934">
        <v>455.62</v>
      </c>
      <c r="K3934">
        <v>1822.48</v>
      </c>
      <c r="L3934">
        <v>14.89</v>
      </c>
      <c r="M3934" t="s">
        <v>28</v>
      </c>
      <c r="N3934" t="s">
        <v>22</v>
      </c>
      <c r="O3934">
        <v>775.69</v>
      </c>
    </row>
    <row r="3935" spans="1:15">
      <c r="A3935" s="14">
        <v>45363</v>
      </c>
      <c r="B3935" s="11" t="str">
        <f t="shared" si="61"/>
        <v>Mar-2024</v>
      </c>
      <c r="C3935" t="s">
        <v>3937</v>
      </c>
      <c r="D3935" t="s">
        <v>88</v>
      </c>
      <c r="E3935" t="s">
        <v>32</v>
      </c>
      <c r="F3935" t="s">
        <v>88</v>
      </c>
      <c r="G3935" t="s">
        <v>26</v>
      </c>
      <c r="H3935" t="s">
        <v>39</v>
      </c>
      <c r="I3935">
        <v>4</v>
      </c>
      <c r="J3935">
        <v>869.78</v>
      </c>
      <c r="K3935">
        <v>3479.12</v>
      </c>
      <c r="L3935">
        <v>7.67</v>
      </c>
      <c r="M3935" t="s">
        <v>40</v>
      </c>
      <c r="N3935" t="s">
        <v>29</v>
      </c>
      <c r="O3935">
        <v>1656.07</v>
      </c>
    </row>
    <row r="3936" spans="1:15">
      <c r="A3936" s="14">
        <v>45476</v>
      </c>
      <c r="B3936" s="11" t="str">
        <f t="shared" si="61"/>
        <v>Jul-2024</v>
      </c>
      <c r="C3936" t="s">
        <v>3938</v>
      </c>
      <c r="D3936" t="s">
        <v>108</v>
      </c>
      <c r="E3936" t="s">
        <v>49</v>
      </c>
      <c r="F3936" t="s">
        <v>108</v>
      </c>
      <c r="G3936" t="s">
        <v>69</v>
      </c>
      <c r="H3936" t="s">
        <v>176</v>
      </c>
      <c r="I3936">
        <v>1</v>
      </c>
      <c r="J3936">
        <v>386.78</v>
      </c>
      <c r="K3936">
        <v>386.78</v>
      </c>
      <c r="L3936">
        <v>0.37</v>
      </c>
      <c r="M3936" t="s">
        <v>21</v>
      </c>
      <c r="N3936" t="s">
        <v>62</v>
      </c>
      <c r="O3936">
        <v>142.66</v>
      </c>
    </row>
    <row r="3937" spans="1:15">
      <c r="A3937" s="14">
        <v>45544</v>
      </c>
      <c r="B3937" s="11" t="str">
        <f t="shared" si="61"/>
        <v>Sep-2024</v>
      </c>
      <c r="C3937" t="s">
        <v>3939</v>
      </c>
      <c r="D3937" t="s">
        <v>84</v>
      </c>
      <c r="E3937" t="s">
        <v>18</v>
      </c>
      <c r="F3937" t="s">
        <v>84</v>
      </c>
      <c r="G3937" t="s">
        <v>19</v>
      </c>
      <c r="H3937" t="s">
        <v>99</v>
      </c>
      <c r="I3937">
        <v>5</v>
      </c>
      <c r="J3937">
        <v>356.27</v>
      </c>
      <c r="K3937">
        <v>1781.35</v>
      </c>
      <c r="L3937">
        <v>6.27</v>
      </c>
      <c r="M3937" t="s">
        <v>28</v>
      </c>
      <c r="N3937" t="s">
        <v>29</v>
      </c>
      <c r="O3937">
        <v>736.58</v>
      </c>
    </row>
    <row r="3938" spans="1:15">
      <c r="A3938" s="14">
        <v>45371</v>
      </c>
      <c r="B3938" s="11" t="str">
        <f t="shared" si="61"/>
        <v>Mar-2024</v>
      </c>
      <c r="C3938" t="s">
        <v>3940</v>
      </c>
      <c r="D3938" t="s">
        <v>96</v>
      </c>
      <c r="E3938" t="s">
        <v>49</v>
      </c>
      <c r="F3938" t="s">
        <v>96</v>
      </c>
      <c r="G3938" t="s">
        <v>19</v>
      </c>
      <c r="H3938" t="s">
        <v>39</v>
      </c>
      <c r="I3938">
        <v>9</v>
      </c>
      <c r="J3938">
        <v>819.36</v>
      </c>
      <c r="K3938">
        <v>7374.24</v>
      </c>
      <c r="L3938">
        <v>19.8</v>
      </c>
      <c r="M3938" t="s">
        <v>21</v>
      </c>
      <c r="N3938" t="s">
        <v>22</v>
      </c>
      <c r="O3938">
        <v>2635.33</v>
      </c>
    </row>
    <row r="3939" spans="1:15">
      <c r="A3939" s="14">
        <v>45432</v>
      </c>
      <c r="B3939" s="11" t="str">
        <f t="shared" si="61"/>
        <v>May-2024</v>
      </c>
      <c r="C3939" t="s">
        <v>3941</v>
      </c>
      <c r="D3939" t="s">
        <v>38</v>
      </c>
      <c r="E3939" t="s">
        <v>25</v>
      </c>
      <c r="F3939" t="s">
        <v>38</v>
      </c>
      <c r="G3939" t="s">
        <v>33</v>
      </c>
      <c r="H3939" t="s">
        <v>70</v>
      </c>
      <c r="I3939">
        <v>2</v>
      </c>
      <c r="J3939">
        <v>20.85</v>
      </c>
      <c r="K3939">
        <v>41.7</v>
      </c>
      <c r="L3939">
        <v>3.4</v>
      </c>
      <c r="M3939" t="s">
        <v>40</v>
      </c>
      <c r="N3939" t="s">
        <v>62</v>
      </c>
      <c r="O3939">
        <v>20.36</v>
      </c>
    </row>
    <row r="3940" spans="1:15">
      <c r="A3940" s="14">
        <v>45535</v>
      </c>
      <c r="B3940" s="11" t="str">
        <f t="shared" si="61"/>
        <v>Aug-2024</v>
      </c>
      <c r="C3940" t="s">
        <v>3942</v>
      </c>
      <c r="D3940" t="s">
        <v>17</v>
      </c>
      <c r="E3940" t="s">
        <v>18</v>
      </c>
      <c r="F3940" t="s">
        <v>17</v>
      </c>
      <c r="G3940" t="s">
        <v>26</v>
      </c>
      <c r="H3940" t="s">
        <v>39</v>
      </c>
      <c r="I3940">
        <v>6</v>
      </c>
      <c r="J3940">
        <v>637.79</v>
      </c>
      <c r="K3940">
        <v>3826.74</v>
      </c>
      <c r="L3940">
        <v>2.5299999999999998</v>
      </c>
      <c r="M3940" t="s">
        <v>28</v>
      </c>
      <c r="N3940" t="s">
        <v>22</v>
      </c>
      <c r="O3940">
        <v>1886.42</v>
      </c>
    </row>
    <row r="3941" spans="1:15">
      <c r="A3941" s="14">
        <v>45629</v>
      </c>
      <c r="B3941" s="11" t="str">
        <f t="shared" si="61"/>
        <v>Dec-2024</v>
      </c>
      <c r="C3941" t="s">
        <v>3943</v>
      </c>
      <c r="D3941" t="s">
        <v>42</v>
      </c>
      <c r="E3941" t="s">
        <v>18</v>
      </c>
      <c r="F3941" t="s">
        <v>42</v>
      </c>
      <c r="G3941" t="s">
        <v>26</v>
      </c>
      <c r="H3941" t="s">
        <v>119</v>
      </c>
      <c r="I3941">
        <v>3</v>
      </c>
      <c r="J3941">
        <v>276.52</v>
      </c>
      <c r="K3941">
        <v>829.56</v>
      </c>
      <c r="L3941">
        <v>8.9700000000000006</v>
      </c>
      <c r="M3941" t="s">
        <v>28</v>
      </c>
      <c r="N3941" t="s">
        <v>22</v>
      </c>
      <c r="O3941">
        <v>339.77</v>
      </c>
    </row>
    <row r="3942" spans="1:15">
      <c r="A3942" s="14">
        <v>45634</v>
      </c>
      <c r="B3942" s="11" t="str">
        <f t="shared" si="61"/>
        <v>Dec-2024</v>
      </c>
      <c r="C3942" t="s">
        <v>3944</v>
      </c>
      <c r="D3942" t="s">
        <v>42</v>
      </c>
      <c r="E3942" t="s">
        <v>18</v>
      </c>
      <c r="F3942" t="s">
        <v>42</v>
      </c>
      <c r="G3942" t="s">
        <v>33</v>
      </c>
      <c r="H3942" t="s">
        <v>128</v>
      </c>
      <c r="I3942">
        <v>8</v>
      </c>
      <c r="J3942">
        <v>155.80000000000001</v>
      </c>
      <c r="K3942">
        <v>1246.4000000000001</v>
      </c>
      <c r="L3942">
        <v>9.0500000000000007</v>
      </c>
      <c r="M3942" t="s">
        <v>40</v>
      </c>
      <c r="N3942" t="s">
        <v>62</v>
      </c>
      <c r="O3942">
        <v>511.1</v>
      </c>
    </row>
    <row r="3943" spans="1:15">
      <c r="A3943" s="14">
        <v>45532</v>
      </c>
      <c r="B3943" s="11" t="str">
        <f t="shared" si="61"/>
        <v>Aug-2024</v>
      </c>
      <c r="C3943" t="s">
        <v>3945</v>
      </c>
      <c r="D3943" t="s">
        <v>36</v>
      </c>
      <c r="E3943" t="s">
        <v>25</v>
      </c>
      <c r="F3943" t="s">
        <v>36</v>
      </c>
      <c r="G3943" t="s">
        <v>26</v>
      </c>
      <c r="H3943" t="s">
        <v>235</v>
      </c>
      <c r="I3943">
        <v>2</v>
      </c>
      <c r="J3943">
        <v>836.45</v>
      </c>
      <c r="K3943">
        <v>1672.9</v>
      </c>
      <c r="L3943">
        <v>1.07</v>
      </c>
      <c r="M3943" t="s">
        <v>28</v>
      </c>
      <c r="N3943" t="s">
        <v>62</v>
      </c>
      <c r="O3943">
        <v>630.37</v>
      </c>
    </row>
    <row r="3944" spans="1:15">
      <c r="A3944" s="14">
        <v>45424</v>
      </c>
      <c r="B3944" s="11" t="str">
        <f t="shared" si="61"/>
        <v>May-2024</v>
      </c>
      <c r="C3944" t="s">
        <v>3946</v>
      </c>
      <c r="D3944" t="s">
        <v>84</v>
      </c>
      <c r="E3944" t="s">
        <v>18</v>
      </c>
      <c r="F3944" t="s">
        <v>84</v>
      </c>
      <c r="G3944" t="s">
        <v>69</v>
      </c>
      <c r="H3944" t="s">
        <v>99</v>
      </c>
      <c r="I3944">
        <v>5</v>
      </c>
      <c r="J3944">
        <v>633.22</v>
      </c>
      <c r="K3944">
        <v>3166.1</v>
      </c>
      <c r="L3944">
        <v>9.77</v>
      </c>
      <c r="M3944" t="s">
        <v>40</v>
      </c>
      <c r="N3944" t="s">
        <v>29</v>
      </c>
      <c r="O3944">
        <v>952.08</v>
      </c>
    </row>
    <row r="3945" spans="1:15">
      <c r="A3945" s="14">
        <v>45598</v>
      </c>
      <c r="B3945" s="11" t="str">
        <f t="shared" si="61"/>
        <v>Nov-2024</v>
      </c>
      <c r="C3945" t="s">
        <v>3947</v>
      </c>
      <c r="D3945" t="s">
        <v>57</v>
      </c>
      <c r="E3945" t="s">
        <v>25</v>
      </c>
      <c r="F3945" t="s">
        <v>57</v>
      </c>
      <c r="G3945" t="s">
        <v>19</v>
      </c>
      <c r="H3945" t="s">
        <v>90</v>
      </c>
      <c r="I3945">
        <v>9</v>
      </c>
      <c r="J3945">
        <v>510.92</v>
      </c>
      <c r="K3945">
        <v>4598.28</v>
      </c>
      <c r="L3945">
        <v>7.97</v>
      </c>
      <c r="M3945" t="s">
        <v>28</v>
      </c>
      <c r="N3945" t="s">
        <v>29</v>
      </c>
      <c r="O3945">
        <v>1215.25</v>
      </c>
    </row>
    <row r="3946" spans="1:15">
      <c r="A3946" s="14">
        <v>45637</v>
      </c>
      <c r="B3946" s="11" t="str">
        <f t="shared" si="61"/>
        <v>Dec-2024</v>
      </c>
      <c r="C3946" t="s">
        <v>3948</v>
      </c>
      <c r="D3946" t="s">
        <v>134</v>
      </c>
      <c r="E3946" t="s">
        <v>32</v>
      </c>
      <c r="F3946" t="s">
        <v>134</v>
      </c>
      <c r="G3946" t="s">
        <v>26</v>
      </c>
      <c r="H3946" t="s">
        <v>110</v>
      </c>
      <c r="I3946">
        <v>4</v>
      </c>
      <c r="J3946">
        <v>108.5</v>
      </c>
      <c r="K3946">
        <v>434</v>
      </c>
      <c r="L3946">
        <v>16.46</v>
      </c>
      <c r="M3946" t="s">
        <v>21</v>
      </c>
      <c r="N3946" t="s">
        <v>29</v>
      </c>
      <c r="O3946">
        <v>141.30000000000001</v>
      </c>
    </row>
    <row r="3947" spans="1:15">
      <c r="A3947" s="14">
        <v>45319</v>
      </c>
      <c r="B3947" s="11" t="str">
        <f t="shared" si="61"/>
        <v>Jan-2024</v>
      </c>
      <c r="C3947" t="s">
        <v>3949</v>
      </c>
      <c r="D3947" t="s">
        <v>42</v>
      </c>
      <c r="E3947" t="s">
        <v>18</v>
      </c>
      <c r="F3947" t="s">
        <v>42</v>
      </c>
      <c r="G3947" t="s">
        <v>69</v>
      </c>
      <c r="H3947" t="s">
        <v>85</v>
      </c>
      <c r="I3947">
        <v>1</v>
      </c>
      <c r="J3947">
        <v>421.76</v>
      </c>
      <c r="K3947">
        <v>421.76</v>
      </c>
      <c r="L3947">
        <v>6.11</v>
      </c>
      <c r="M3947" t="s">
        <v>28</v>
      </c>
      <c r="N3947" t="s">
        <v>29</v>
      </c>
      <c r="O3947">
        <v>206.21</v>
      </c>
    </row>
    <row r="3948" spans="1:15">
      <c r="A3948" s="14">
        <v>45538</v>
      </c>
      <c r="B3948" s="11" t="str">
        <f t="shared" si="61"/>
        <v>Sep-2024</v>
      </c>
      <c r="C3948" t="s">
        <v>3950</v>
      </c>
      <c r="D3948" t="s">
        <v>31</v>
      </c>
      <c r="E3948" t="s">
        <v>32</v>
      </c>
      <c r="F3948" t="s">
        <v>31</v>
      </c>
      <c r="G3948" t="s">
        <v>26</v>
      </c>
      <c r="H3948" t="s">
        <v>117</v>
      </c>
      <c r="I3948">
        <v>7</v>
      </c>
      <c r="J3948">
        <v>584.71</v>
      </c>
      <c r="K3948">
        <v>4092.97</v>
      </c>
      <c r="L3948">
        <v>11.89</v>
      </c>
      <c r="M3948" t="s">
        <v>21</v>
      </c>
      <c r="N3948" t="s">
        <v>29</v>
      </c>
      <c r="O3948">
        <v>1632.01</v>
      </c>
    </row>
    <row r="3949" spans="1:15">
      <c r="A3949" s="14">
        <v>45632</v>
      </c>
      <c r="B3949" s="11" t="str">
        <f t="shared" si="61"/>
        <v>Dec-2024</v>
      </c>
      <c r="C3949" t="s">
        <v>3951</v>
      </c>
      <c r="D3949" t="s">
        <v>24</v>
      </c>
      <c r="E3949" t="s">
        <v>25</v>
      </c>
      <c r="F3949" t="s">
        <v>24</v>
      </c>
      <c r="G3949" t="s">
        <v>33</v>
      </c>
      <c r="H3949" t="s">
        <v>97</v>
      </c>
      <c r="I3949">
        <v>5</v>
      </c>
      <c r="J3949">
        <v>273.83</v>
      </c>
      <c r="K3949">
        <v>1369.15</v>
      </c>
      <c r="L3949">
        <v>15.25</v>
      </c>
      <c r="M3949" t="s">
        <v>21</v>
      </c>
      <c r="N3949" t="s">
        <v>22</v>
      </c>
      <c r="O3949">
        <v>609.48</v>
      </c>
    </row>
    <row r="3950" spans="1:15">
      <c r="A3950" s="14">
        <v>45617</v>
      </c>
      <c r="B3950" s="11" t="str">
        <f t="shared" si="61"/>
        <v>Nov-2024</v>
      </c>
      <c r="C3950" t="s">
        <v>3952</v>
      </c>
      <c r="D3950" t="s">
        <v>55</v>
      </c>
      <c r="E3950" t="s">
        <v>18</v>
      </c>
      <c r="F3950" t="s">
        <v>55</v>
      </c>
      <c r="G3950" t="s">
        <v>19</v>
      </c>
      <c r="H3950" t="s">
        <v>235</v>
      </c>
      <c r="I3950">
        <v>1</v>
      </c>
      <c r="J3950">
        <v>942.49</v>
      </c>
      <c r="K3950">
        <v>942.49</v>
      </c>
      <c r="L3950">
        <v>10.6</v>
      </c>
      <c r="M3950" t="s">
        <v>40</v>
      </c>
      <c r="N3950" t="s">
        <v>62</v>
      </c>
      <c r="O3950">
        <v>203.33</v>
      </c>
    </row>
    <row r="3951" spans="1:15">
      <c r="A3951" s="14">
        <v>45492</v>
      </c>
      <c r="B3951" s="11" t="str">
        <f t="shared" si="61"/>
        <v>Jul-2024</v>
      </c>
      <c r="C3951" t="s">
        <v>3953</v>
      </c>
      <c r="D3951" t="s">
        <v>134</v>
      </c>
      <c r="E3951" t="s">
        <v>32</v>
      </c>
      <c r="F3951" t="s">
        <v>134</v>
      </c>
      <c r="G3951" t="s">
        <v>19</v>
      </c>
      <c r="H3951" t="s">
        <v>155</v>
      </c>
      <c r="I3951">
        <v>2</v>
      </c>
      <c r="J3951">
        <v>88.82</v>
      </c>
      <c r="K3951">
        <v>177.64</v>
      </c>
      <c r="L3951">
        <v>11.89</v>
      </c>
      <c r="M3951" t="s">
        <v>28</v>
      </c>
      <c r="N3951" t="s">
        <v>22</v>
      </c>
      <c r="O3951">
        <v>43.16</v>
      </c>
    </row>
    <row r="3952" spans="1:15">
      <c r="A3952" s="14">
        <v>45344</v>
      </c>
      <c r="B3952" s="11" t="str">
        <f t="shared" si="61"/>
        <v>Feb-2024</v>
      </c>
      <c r="C3952" t="s">
        <v>3954</v>
      </c>
      <c r="D3952" t="s">
        <v>84</v>
      </c>
      <c r="E3952" t="s">
        <v>18</v>
      </c>
      <c r="F3952" t="s">
        <v>84</v>
      </c>
      <c r="G3952" t="s">
        <v>19</v>
      </c>
      <c r="H3952" t="s">
        <v>77</v>
      </c>
      <c r="I3952">
        <v>4</v>
      </c>
      <c r="J3952">
        <v>687.39</v>
      </c>
      <c r="K3952">
        <v>2749.56</v>
      </c>
      <c r="L3952">
        <v>7.4</v>
      </c>
      <c r="M3952" t="s">
        <v>40</v>
      </c>
      <c r="N3952" t="s">
        <v>62</v>
      </c>
      <c r="O3952">
        <v>1268.5</v>
      </c>
    </row>
    <row r="3953" spans="1:15">
      <c r="A3953" s="14">
        <v>45651</v>
      </c>
      <c r="B3953" s="11" t="str">
        <f t="shared" si="61"/>
        <v>Dec-2024</v>
      </c>
      <c r="C3953" t="s">
        <v>3955</v>
      </c>
      <c r="D3953" t="s">
        <v>88</v>
      </c>
      <c r="E3953" t="s">
        <v>32</v>
      </c>
      <c r="F3953" t="s">
        <v>88</v>
      </c>
      <c r="G3953" t="s">
        <v>26</v>
      </c>
      <c r="H3953" t="s">
        <v>101</v>
      </c>
      <c r="I3953">
        <v>4</v>
      </c>
      <c r="J3953">
        <v>810.09</v>
      </c>
      <c r="K3953">
        <v>3240.36</v>
      </c>
      <c r="L3953">
        <v>2.61</v>
      </c>
      <c r="M3953" t="s">
        <v>21</v>
      </c>
      <c r="N3953" t="s">
        <v>62</v>
      </c>
      <c r="O3953">
        <v>1287.68</v>
      </c>
    </row>
    <row r="3954" spans="1:15">
      <c r="A3954" s="14">
        <v>45612</v>
      </c>
      <c r="B3954" s="11" t="str">
        <f t="shared" si="61"/>
        <v>Nov-2024</v>
      </c>
      <c r="C3954" t="s">
        <v>3956</v>
      </c>
      <c r="D3954" t="s">
        <v>45</v>
      </c>
      <c r="E3954" t="s">
        <v>32</v>
      </c>
      <c r="F3954" t="s">
        <v>45</v>
      </c>
      <c r="G3954" t="s">
        <v>33</v>
      </c>
      <c r="H3954" t="s">
        <v>81</v>
      </c>
      <c r="I3954">
        <v>1</v>
      </c>
      <c r="J3954">
        <v>819.32</v>
      </c>
      <c r="K3954">
        <v>819.32</v>
      </c>
      <c r="L3954">
        <v>10.16</v>
      </c>
      <c r="M3954" t="s">
        <v>28</v>
      </c>
      <c r="N3954" t="s">
        <v>62</v>
      </c>
      <c r="O3954">
        <v>297.11</v>
      </c>
    </row>
    <row r="3955" spans="1:15">
      <c r="A3955" s="14">
        <v>45650</v>
      </c>
      <c r="B3955" s="11" t="str">
        <f t="shared" si="61"/>
        <v>Dec-2024</v>
      </c>
      <c r="C3955" t="s">
        <v>3957</v>
      </c>
      <c r="D3955" t="s">
        <v>55</v>
      </c>
      <c r="E3955" t="s">
        <v>18</v>
      </c>
      <c r="F3955" t="s">
        <v>55</v>
      </c>
      <c r="G3955" t="s">
        <v>33</v>
      </c>
      <c r="H3955" t="s">
        <v>70</v>
      </c>
      <c r="I3955">
        <v>2</v>
      </c>
      <c r="J3955">
        <v>338.96</v>
      </c>
      <c r="K3955">
        <v>677.92</v>
      </c>
      <c r="L3955">
        <v>18.010000000000002</v>
      </c>
      <c r="M3955" t="s">
        <v>28</v>
      </c>
      <c r="N3955" t="s">
        <v>29</v>
      </c>
      <c r="O3955">
        <v>274.22000000000003</v>
      </c>
    </row>
    <row r="3956" spans="1:15">
      <c r="A3956" s="14">
        <v>45310</v>
      </c>
      <c r="B3956" s="11" t="str">
        <f t="shared" si="61"/>
        <v>Jan-2024</v>
      </c>
      <c r="C3956" t="s">
        <v>3958</v>
      </c>
      <c r="D3956" t="s">
        <v>24</v>
      </c>
      <c r="E3956" t="s">
        <v>25</v>
      </c>
      <c r="F3956" t="s">
        <v>24</v>
      </c>
      <c r="G3956" t="s">
        <v>19</v>
      </c>
      <c r="H3956" t="s">
        <v>74</v>
      </c>
      <c r="I3956">
        <v>6</v>
      </c>
      <c r="J3956">
        <v>549.55999999999995</v>
      </c>
      <c r="K3956">
        <v>3297.36</v>
      </c>
      <c r="L3956">
        <v>4.4800000000000004</v>
      </c>
      <c r="M3956" t="s">
        <v>28</v>
      </c>
      <c r="N3956" t="s">
        <v>29</v>
      </c>
      <c r="O3956">
        <v>794.96</v>
      </c>
    </row>
    <row r="3957" spans="1:15">
      <c r="A3957" s="14">
        <v>45581</v>
      </c>
      <c r="B3957" s="11" t="str">
        <f t="shared" si="61"/>
        <v>Oct-2024</v>
      </c>
      <c r="C3957" t="s">
        <v>3959</v>
      </c>
      <c r="D3957" t="s">
        <v>48</v>
      </c>
      <c r="E3957" t="s">
        <v>49</v>
      </c>
      <c r="F3957" t="s">
        <v>48</v>
      </c>
      <c r="G3957" t="s">
        <v>26</v>
      </c>
      <c r="H3957" t="s">
        <v>110</v>
      </c>
      <c r="I3957">
        <v>3</v>
      </c>
      <c r="J3957">
        <v>636.74</v>
      </c>
      <c r="K3957">
        <v>1910.22</v>
      </c>
      <c r="L3957">
        <v>11.08</v>
      </c>
      <c r="M3957" t="s">
        <v>40</v>
      </c>
      <c r="N3957" t="s">
        <v>29</v>
      </c>
      <c r="O3957">
        <v>926.15</v>
      </c>
    </row>
    <row r="3958" spans="1:15">
      <c r="A3958" s="14">
        <v>45429</v>
      </c>
      <c r="B3958" s="11" t="str">
        <f t="shared" si="61"/>
        <v>May-2024</v>
      </c>
      <c r="C3958" t="s">
        <v>3960</v>
      </c>
      <c r="D3958" t="s">
        <v>48</v>
      </c>
      <c r="E3958" t="s">
        <v>49</v>
      </c>
      <c r="F3958" t="s">
        <v>48</v>
      </c>
      <c r="G3958" t="s">
        <v>19</v>
      </c>
      <c r="H3958" t="s">
        <v>123</v>
      </c>
      <c r="I3958">
        <v>3</v>
      </c>
      <c r="J3958">
        <v>897.07</v>
      </c>
      <c r="K3958">
        <v>2691.21</v>
      </c>
      <c r="L3958">
        <v>8.2899999999999991</v>
      </c>
      <c r="M3958" t="s">
        <v>21</v>
      </c>
      <c r="N3958" t="s">
        <v>22</v>
      </c>
      <c r="O3958">
        <v>1034.29</v>
      </c>
    </row>
    <row r="3959" spans="1:15">
      <c r="A3959" s="14">
        <v>45386</v>
      </c>
      <c r="B3959" s="11" t="str">
        <f t="shared" si="61"/>
        <v>Apr-2024</v>
      </c>
      <c r="C3959" t="s">
        <v>3961</v>
      </c>
      <c r="D3959" t="s">
        <v>36</v>
      </c>
      <c r="E3959" t="s">
        <v>25</v>
      </c>
      <c r="F3959" t="s">
        <v>36</v>
      </c>
      <c r="G3959" t="s">
        <v>26</v>
      </c>
      <c r="H3959" t="s">
        <v>20</v>
      </c>
      <c r="I3959">
        <v>3</v>
      </c>
      <c r="J3959">
        <v>399.3</v>
      </c>
      <c r="K3959">
        <v>1197.9000000000001</v>
      </c>
      <c r="L3959">
        <v>16.53</v>
      </c>
      <c r="M3959" t="s">
        <v>28</v>
      </c>
      <c r="N3959" t="s">
        <v>29</v>
      </c>
      <c r="O3959">
        <v>257</v>
      </c>
    </row>
    <row r="3960" spans="1:15">
      <c r="A3960" s="14">
        <v>45539</v>
      </c>
      <c r="B3960" s="11" t="str">
        <f t="shared" si="61"/>
        <v>Sep-2024</v>
      </c>
      <c r="C3960" t="s">
        <v>1831</v>
      </c>
      <c r="D3960" t="s">
        <v>55</v>
      </c>
      <c r="E3960" t="s">
        <v>18</v>
      </c>
      <c r="F3960" t="s">
        <v>55</v>
      </c>
      <c r="G3960" t="s">
        <v>26</v>
      </c>
      <c r="H3960" t="s">
        <v>235</v>
      </c>
      <c r="I3960">
        <v>7</v>
      </c>
      <c r="J3960">
        <v>34.72</v>
      </c>
      <c r="K3960">
        <v>243.04</v>
      </c>
      <c r="L3960">
        <v>7.99</v>
      </c>
      <c r="M3960" t="s">
        <v>28</v>
      </c>
      <c r="N3960" t="s">
        <v>29</v>
      </c>
      <c r="O3960">
        <v>86.36</v>
      </c>
    </row>
    <row r="3961" spans="1:15">
      <c r="A3961" s="14">
        <v>45419</v>
      </c>
      <c r="B3961" s="11" t="str">
        <f t="shared" si="61"/>
        <v>May-2024</v>
      </c>
      <c r="C3961" t="s">
        <v>3962</v>
      </c>
      <c r="D3961" t="s">
        <v>38</v>
      </c>
      <c r="E3961" t="s">
        <v>25</v>
      </c>
      <c r="F3961" t="s">
        <v>38</v>
      </c>
      <c r="G3961" t="s">
        <v>26</v>
      </c>
      <c r="H3961" t="s">
        <v>170</v>
      </c>
      <c r="I3961">
        <v>8</v>
      </c>
      <c r="J3961">
        <v>651.63</v>
      </c>
      <c r="K3961">
        <v>5213.04</v>
      </c>
      <c r="L3961">
        <v>7.29</v>
      </c>
      <c r="M3961" t="s">
        <v>40</v>
      </c>
      <c r="N3961" t="s">
        <v>22</v>
      </c>
      <c r="O3961">
        <v>1117.98</v>
      </c>
    </row>
    <row r="3962" spans="1:15">
      <c r="A3962" s="14">
        <v>45549</v>
      </c>
      <c r="B3962" s="11" t="str">
        <f t="shared" si="61"/>
        <v>Sep-2024</v>
      </c>
      <c r="C3962" t="s">
        <v>3963</v>
      </c>
      <c r="D3962" t="s">
        <v>55</v>
      </c>
      <c r="E3962" t="s">
        <v>18</v>
      </c>
      <c r="F3962" t="s">
        <v>55</v>
      </c>
      <c r="G3962" t="s">
        <v>19</v>
      </c>
      <c r="H3962" t="s">
        <v>235</v>
      </c>
      <c r="I3962">
        <v>2</v>
      </c>
      <c r="J3962">
        <v>565.35</v>
      </c>
      <c r="K3962">
        <v>1130.7</v>
      </c>
      <c r="L3962">
        <v>2.85</v>
      </c>
      <c r="M3962" t="s">
        <v>40</v>
      </c>
      <c r="N3962" t="s">
        <v>62</v>
      </c>
      <c r="O3962">
        <v>286.73</v>
      </c>
    </row>
    <row r="3963" spans="1:15">
      <c r="A3963" s="14">
        <v>45320</v>
      </c>
      <c r="B3963" s="11" t="str">
        <f t="shared" si="61"/>
        <v>Jan-2024</v>
      </c>
      <c r="C3963" t="s">
        <v>3964</v>
      </c>
      <c r="D3963" t="s">
        <v>42</v>
      </c>
      <c r="E3963" t="s">
        <v>18</v>
      </c>
      <c r="F3963" t="s">
        <v>42</v>
      </c>
      <c r="G3963" t="s">
        <v>33</v>
      </c>
      <c r="H3963" t="s">
        <v>101</v>
      </c>
      <c r="I3963">
        <v>7</v>
      </c>
      <c r="J3963">
        <v>90.38</v>
      </c>
      <c r="K3963">
        <v>632.66</v>
      </c>
      <c r="L3963">
        <v>12.54</v>
      </c>
      <c r="M3963" t="s">
        <v>40</v>
      </c>
      <c r="N3963" t="s">
        <v>62</v>
      </c>
      <c r="O3963">
        <v>211.65</v>
      </c>
    </row>
    <row r="3964" spans="1:15">
      <c r="A3964" s="14">
        <v>45292</v>
      </c>
      <c r="B3964" s="11" t="str">
        <f t="shared" si="61"/>
        <v>Jan-2024</v>
      </c>
      <c r="C3964" t="s">
        <v>3965</v>
      </c>
      <c r="D3964" t="s">
        <v>52</v>
      </c>
      <c r="E3964" t="s">
        <v>49</v>
      </c>
      <c r="F3964" t="s">
        <v>52</v>
      </c>
      <c r="G3964" t="s">
        <v>26</v>
      </c>
      <c r="H3964" t="s">
        <v>105</v>
      </c>
      <c r="I3964">
        <v>9</v>
      </c>
      <c r="J3964">
        <v>286.52</v>
      </c>
      <c r="K3964">
        <v>2578.6799999999998</v>
      </c>
      <c r="L3964">
        <v>18.63</v>
      </c>
      <c r="M3964" t="s">
        <v>21</v>
      </c>
      <c r="N3964" t="s">
        <v>62</v>
      </c>
      <c r="O3964">
        <v>1185.6400000000001</v>
      </c>
    </row>
    <row r="3965" spans="1:15">
      <c r="A3965" s="14">
        <v>45319</v>
      </c>
      <c r="B3965" s="11" t="str">
        <f t="shared" si="61"/>
        <v>Jan-2024</v>
      </c>
      <c r="C3965" t="s">
        <v>3966</v>
      </c>
      <c r="D3965" t="s">
        <v>88</v>
      </c>
      <c r="E3965" t="s">
        <v>32</v>
      </c>
      <c r="F3965" t="s">
        <v>88</v>
      </c>
      <c r="G3965" t="s">
        <v>19</v>
      </c>
      <c r="H3965" t="s">
        <v>53</v>
      </c>
      <c r="I3965">
        <v>5</v>
      </c>
      <c r="J3965">
        <v>142.07</v>
      </c>
      <c r="K3965">
        <v>710.35</v>
      </c>
      <c r="L3965">
        <v>13.73</v>
      </c>
      <c r="M3965" t="s">
        <v>40</v>
      </c>
      <c r="N3965" t="s">
        <v>62</v>
      </c>
      <c r="O3965">
        <v>297.94</v>
      </c>
    </row>
    <row r="3966" spans="1:15">
      <c r="A3966" s="14">
        <v>45475</v>
      </c>
      <c r="B3966" s="11" t="str">
        <f t="shared" si="61"/>
        <v>Jul-2024</v>
      </c>
      <c r="C3966" t="s">
        <v>3967</v>
      </c>
      <c r="D3966" t="s">
        <v>57</v>
      </c>
      <c r="E3966" t="s">
        <v>25</v>
      </c>
      <c r="F3966" t="s">
        <v>57</v>
      </c>
      <c r="G3966" t="s">
        <v>33</v>
      </c>
      <c r="H3966" t="s">
        <v>90</v>
      </c>
      <c r="I3966">
        <v>6</v>
      </c>
      <c r="J3966">
        <v>859.01</v>
      </c>
      <c r="K3966">
        <v>5154.0600000000004</v>
      </c>
      <c r="L3966">
        <v>1.17</v>
      </c>
      <c r="M3966" t="s">
        <v>28</v>
      </c>
      <c r="N3966" t="s">
        <v>22</v>
      </c>
      <c r="O3966">
        <v>1486.04</v>
      </c>
    </row>
    <row r="3967" spans="1:15">
      <c r="A3967" s="14">
        <v>45405</v>
      </c>
      <c r="B3967" s="11" t="str">
        <f t="shared" si="61"/>
        <v>Apr-2024</v>
      </c>
      <c r="C3967" t="s">
        <v>3968</v>
      </c>
      <c r="D3967" t="s">
        <v>45</v>
      </c>
      <c r="E3967" t="s">
        <v>32</v>
      </c>
      <c r="F3967" t="s">
        <v>45</v>
      </c>
      <c r="G3967" t="s">
        <v>19</v>
      </c>
      <c r="H3967" t="s">
        <v>58</v>
      </c>
      <c r="I3967">
        <v>3</v>
      </c>
      <c r="J3967">
        <v>162.87</v>
      </c>
      <c r="K3967">
        <v>488.61</v>
      </c>
      <c r="L3967">
        <v>16.46</v>
      </c>
      <c r="M3967" t="s">
        <v>21</v>
      </c>
      <c r="N3967" t="s">
        <v>29</v>
      </c>
      <c r="O3967">
        <v>157.91999999999999</v>
      </c>
    </row>
    <row r="3968" spans="1:15">
      <c r="A3968" s="14">
        <v>45431</v>
      </c>
      <c r="B3968" s="11" t="str">
        <f t="shared" si="61"/>
        <v>May-2024</v>
      </c>
      <c r="C3968" t="s">
        <v>3969</v>
      </c>
      <c r="D3968" t="s">
        <v>36</v>
      </c>
      <c r="E3968" t="s">
        <v>25</v>
      </c>
      <c r="F3968" t="s">
        <v>36</v>
      </c>
      <c r="G3968" t="s">
        <v>19</v>
      </c>
      <c r="H3968" t="s">
        <v>176</v>
      </c>
      <c r="I3968">
        <v>4</v>
      </c>
      <c r="J3968">
        <v>413.07</v>
      </c>
      <c r="K3968">
        <v>1652.28</v>
      </c>
      <c r="L3968">
        <v>19.760000000000002</v>
      </c>
      <c r="M3968" t="s">
        <v>21</v>
      </c>
      <c r="N3968" t="s">
        <v>29</v>
      </c>
      <c r="O3968">
        <v>492.27</v>
      </c>
    </row>
    <row r="3969" spans="1:15">
      <c r="A3969" s="14">
        <v>45425</v>
      </c>
      <c r="B3969" s="11" t="str">
        <f t="shared" si="61"/>
        <v>May-2024</v>
      </c>
      <c r="C3969" t="s">
        <v>3970</v>
      </c>
      <c r="D3969" t="s">
        <v>108</v>
      </c>
      <c r="E3969" t="s">
        <v>49</v>
      </c>
      <c r="F3969" t="s">
        <v>108</v>
      </c>
      <c r="G3969" t="s">
        <v>33</v>
      </c>
      <c r="H3969" t="s">
        <v>50</v>
      </c>
      <c r="I3969">
        <v>6</v>
      </c>
      <c r="J3969">
        <v>579.34</v>
      </c>
      <c r="K3969">
        <v>3476.04</v>
      </c>
      <c r="L3969">
        <v>2.2999999999999998</v>
      </c>
      <c r="M3969" t="s">
        <v>28</v>
      </c>
      <c r="N3969" t="s">
        <v>62</v>
      </c>
      <c r="O3969">
        <v>1517.22</v>
      </c>
    </row>
    <row r="3970" spans="1:15">
      <c r="A3970" s="14">
        <v>45444</v>
      </c>
      <c r="B3970" s="11" t="str">
        <f t="shared" si="61"/>
        <v>Jun-2024</v>
      </c>
      <c r="C3970" t="s">
        <v>3971</v>
      </c>
      <c r="D3970" t="s">
        <v>88</v>
      </c>
      <c r="E3970" t="s">
        <v>32</v>
      </c>
      <c r="F3970" t="s">
        <v>88</v>
      </c>
      <c r="G3970" t="s">
        <v>26</v>
      </c>
      <c r="H3970" t="s">
        <v>27</v>
      </c>
      <c r="I3970">
        <v>4</v>
      </c>
      <c r="J3970">
        <v>395.23</v>
      </c>
      <c r="K3970">
        <v>1580.92</v>
      </c>
      <c r="L3970">
        <v>11.15</v>
      </c>
      <c r="M3970" t="s">
        <v>28</v>
      </c>
      <c r="N3970" t="s">
        <v>29</v>
      </c>
      <c r="O3970">
        <v>327.76</v>
      </c>
    </row>
    <row r="3971" spans="1:15">
      <c r="A3971" s="14">
        <v>45527</v>
      </c>
      <c r="B3971" s="11" t="str">
        <f t="shared" si="61"/>
        <v>Aug-2024</v>
      </c>
      <c r="C3971" t="s">
        <v>3972</v>
      </c>
      <c r="D3971" t="s">
        <v>108</v>
      </c>
      <c r="E3971" t="s">
        <v>49</v>
      </c>
      <c r="F3971" t="s">
        <v>108</v>
      </c>
      <c r="G3971" t="s">
        <v>69</v>
      </c>
      <c r="H3971" t="s">
        <v>61</v>
      </c>
      <c r="I3971">
        <v>8</v>
      </c>
      <c r="J3971">
        <v>173.88</v>
      </c>
      <c r="K3971">
        <v>1391.04</v>
      </c>
      <c r="L3971">
        <v>8.0500000000000007</v>
      </c>
      <c r="M3971" t="s">
        <v>21</v>
      </c>
      <c r="N3971" t="s">
        <v>22</v>
      </c>
      <c r="O3971">
        <v>694.66</v>
      </c>
    </row>
    <row r="3972" spans="1:15">
      <c r="A3972" s="14">
        <v>45598</v>
      </c>
      <c r="B3972" s="11" t="str">
        <f t="shared" si="61"/>
        <v>Nov-2024</v>
      </c>
      <c r="C3972" t="s">
        <v>3973</v>
      </c>
      <c r="D3972" t="s">
        <v>55</v>
      </c>
      <c r="E3972" t="s">
        <v>18</v>
      </c>
      <c r="F3972" t="s">
        <v>55</v>
      </c>
      <c r="G3972" t="s">
        <v>19</v>
      </c>
      <c r="H3972" t="s">
        <v>70</v>
      </c>
      <c r="I3972">
        <v>4</v>
      </c>
      <c r="J3972">
        <v>257.18</v>
      </c>
      <c r="K3972">
        <v>1028.72</v>
      </c>
      <c r="L3972">
        <v>11.47</v>
      </c>
      <c r="M3972" t="s">
        <v>21</v>
      </c>
      <c r="N3972" t="s">
        <v>62</v>
      </c>
      <c r="O3972">
        <v>391.25</v>
      </c>
    </row>
    <row r="3973" spans="1:15">
      <c r="A3973" s="14">
        <v>45371</v>
      </c>
      <c r="B3973" s="11" t="str">
        <f t="shared" si="61"/>
        <v>Mar-2024</v>
      </c>
      <c r="C3973" t="s">
        <v>3974</v>
      </c>
      <c r="D3973" t="s">
        <v>55</v>
      </c>
      <c r="E3973" t="s">
        <v>18</v>
      </c>
      <c r="F3973" t="s">
        <v>55</v>
      </c>
      <c r="G3973" t="s">
        <v>69</v>
      </c>
      <c r="H3973" t="s">
        <v>85</v>
      </c>
      <c r="I3973">
        <v>4</v>
      </c>
      <c r="J3973">
        <v>487.71</v>
      </c>
      <c r="K3973">
        <v>1950.84</v>
      </c>
      <c r="L3973">
        <v>18.809999999999999</v>
      </c>
      <c r="M3973" t="s">
        <v>21</v>
      </c>
      <c r="N3973" t="s">
        <v>29</v>
      </c>
      <c r="O3973">
        <v>697.28</v>
      </c>
    </row>
    <row r="3974" spans="1:15">
      <c r="A3974" s="14">
        <v>45460</v>
      </c>
      <c r="B3974" s="11" t="str">
        <f t="shared" si="61"/>
        <v>Jun-2024</v>
      </c>
      <c r="C3974" t="s">
        <v>3975</v>
      </c>
      <c r="D3974" t="s">
        <v>52</v>
      </c>
      <c r="E3974" t="s">
        <v>49</v>
      </c>
      <c r="F3974" t="s">
        <v>52</v>
      </c>
      <c r="G3974" t="s">
        <v>33</v>
      </c>
      <c r="H3974" t="s">
        <v>114</v>
      </c>
      <c r="I3974">
        <v>7</v>
      </c>
      <c r="J3974">
        <v>968.48</v>
      </c>
      <c r="K3974">
        <v>6779.36</v>
      </c>
      <c r="L3974">
        <v>15.98</v>
      </c>
      <c r="M3974" t="s">
        <v>28</v>
      </c>
      <c r="N3974" t="s">
        <v>22</v>
      </c>
      <c r="O3974">
        <v>3071.42</v>
      </c>
    </row>
    <row r="3975" spans="1:15">
      <c r="A3975" s="14">
        <v>45309</v>
      </c>
      <c r="B3975" s="11" t="str">
        <f t="shared" si="61"/>
        <v>Jan-2024</v>
      </c>
      <c r="C3975" t="s">
        <v>3976</v>
      </c>
      <c r="D3975" t="s">
        <v>42</v>
      </c>
      <c r="E3975" t="s">
        <v>18</v>
      </c>
      <c r="F3975" t="s">
        <v>42</v>
      </c>
      <c r="G3975" t="s">
        <v>69</v>
      </c>
      <c r="H3975" t="s">
        <v>43</v>
      </c>
      <c r="I3975">
        <v>9</v>
      </c>
      <c r="J3975">
        <v>551.55999999999995</v>
      </c>
      <c r="K3975">
        <v>4964.04</v>
      </c>
      <c r="L3975">
        <v>1.07</v>
      </c>
      <c r="M3975" t="s">
        <v>28</v>
      </c>
      <c r="N3975" t="s">
        <v>22</v>
      </c>
      <c r="O3975">
        <v>1547.07</v>
      </c>
    </row>
    <row r="3976" spans="1:15">
      <c r="A3976" s="14">
        <v>45646</v>
      </c>
      <c r="B3976" s="11" t="str">
        <f t="shared" si="61"/>
        <v>Dec-2024</v>
      </c>
      <c r="C3976" t="s">
        <v>2678</v>
      </c>
      <c r="D3976" t="s">
        <v>57</v>
      </c>
      <c r="E3976" t="s">
        <v>25</v>
      </c>
      <c r="F3976" t="s">
        <v>57</v>
      </c>
      <c r="G3976" t="s">
        <v>19</v>
      </c>
      <c r="H3976" t="s">
        <v>117</v>
      </c>
      <c r="I3976">
        <v>1</v>
      </c>
      <c r="J3976">
        <v>120.52</v>
      </c>
      <c r="K3976">
        <v>120.52</v>
      </c>
      <c r="L3976">
        <v>9.17</v>
      </c>
      <c r="M3976" t="s">
        <v>28</v>
      </c>
      <c r="N3976" t="s">
        <v>29</v>
      </c>
      <c r="O3976">
        <v>35.020000000000003</v>
      </c>
    </row>
    <row r="3977" spans="1:15">
      <c r="A3977" s="14">
        <v>45415</v>
      </c>
      <c r="B3977" s="11" t="str">
        <f t="shared" si="61"/>
        <v>May-2024</v>
      </c>
      <c r="C3977" t="s">
        <v>3977</v>
      </c>
      <c r="D3977" t="s">
        <v>76</v>
      </c>
      <c r="E3977" t="s">
        <v>18</v>
      </c>
      <c r="F3977" t="s">
        <v>76</v>
      </c>
      <c r="G3977" t="s">
        <v>19</v>
      </c>
      <c r="H3977" t="s">
        <v>90</v>
      </c>
      <c r="I3977">
        <v>5</v>
      </c>
      <c r="J3977">
        <v>315.27</v>
      </c>
      <c r="K3977">
        <v>1576.35</v>
      </c>
      <c r="L3977">
        <v>17.690000000000001</v>
      </c>
      <c r="M3977" t="s">
        <v>21</v>
      </c>
      <c r="N3977" t="s">
        <v>62</v>
      </c>
      <c r="O3977">
        <v>438.89</v>
      </c>
    </row>
    <row r="3978" spans="1:15">
      <c r="A3978" s="14">
        <v>45368</v>
      </c>
      <c r="B3978" s="11" t="str">
        <f t="shared" ref="B3978:B4041" si="62">TEXT(A3978,"mmm-yyyyy")</f>
        <v>Mar-2024</v>
      </c>
      <c r="C3978" t="s">
        <v>3978</v>
      </c>
      <c r="D3978" t="s">
        <v>84</v>
      </c>
      <c r="E3978" t="s">
        <v>18</v>
      </c>
      <c r="F3978" t="s">
        <v>84</v>
      </c>
      <c r="G3978" t="s">
        <v>33</v>
      </c>
      <c r="H3978" t="s">
        <v>43</v>
      </c>
      <c r="I3978">
        <v>4</v>
      </c>
      <c r="J3978">
        <v>880.88</v>
      </c>
      <c r="K3978">
        <v>3523.52</v>
      </c>
      <c r="L3978">
        <v>7.11</v>
      </c>
      <c r="M3978" t="s">
        <v>21</v>
      </c>
      <c r="N3978" t="s">
        <v>29</v>
      </c>
      <c r="O3978">
        <v>1644.09</v>
      </c>
    </row>
    <row r="3979" spans="1:15">
      <c r="A3979" s="14">
        <v>45614</v>
      </c>
      <c r="B3979" s="11" t="str">
        <f t="shared" si="62"/>
        <v>Nov-2024</v>
      </c>
      <c r="C3979" t="s">
        <v>3979</v>
      </c>
      <c r="D3979" t="s">
        <v>24</v>
      </c>
      <c r="E3979" t="s">
        <v>25</v>
      </c>
      <c r="F3979" t="s">
        <v>24</v>
      </c>
      <c r="G3979" t="s">
        <v>69</v>
      </c>
      <c r="H3979" t="s">
        <v>119</v>
      </c>
      <c r="I3979">
        <v>6</v>
      </c>
      <c r="J3979">
        <v>168.79</v>
      </c>
      <c r="K3979">
        <v>1012.74</v>
      </c>
      <c r="L3979">
        <v>6.79</v>
      </c>
      <c r="M3979" t="s">
        <v>21</v>
      </c>
      <c r="N3979" t="s">
        <v>22</v>
      </c>
      <c r="O3979">
        <v>455.53</v>
      </c>
    </row>
    <row r="3980" spans="1:15">
      <c r="A3980" s="14">
        <v>45563</v>
      </c>
      <c r="B3980" s="11" t="str">
        <f t="shared" si="62"/>
        <v>Sep-2024</v>
      </c>
      <c r="C3980" t="s">
        <v>3980</v>
      </c>
      <c r="D3980" t="s">
        <v>76</v>
      </c>
      <c r="E3980" t="s">
        <v>18</v>
      </c>
      <c r="F3980" t="s">
        <v>76</v>
      </c>
      <c r="G3980" t="s">
        <v>33</v>
      </c>
      <c r="H3980" t="s">
        <v>66</v>
      </c>
      <c r="I3980">
        <v>7</v>
      </c>
      <c r="J3980">
        <v>624.99</v>
      </c>
      <c r="K3980">
        <v>4374.93</v>
      </c>
      <c r="L3980">
        <v>7.0000000000000007E-2</v>
      </c>
      <c r="M3980" t="s">
        <v>21</v>
      </c>
      <c r="N3980" t="s">
        <v>62</v>
      </c>
      <c r="O3980">
        <v>1634.71</v>
      </c>
    </row>
    <row r="3981" spans="1:15">
      <c r="A3981" s="14">
        <v>45627</v>
      </c>
      <c r="B3981" s="11" t="str">
        <f t="shared" si="62"/>
        <v>Dec-2024</v>
      </c>
      <c r="C3981" t="s">
        <v>3981</v>
      </c>
      <c r="D3981" t="s">
        <v>52</v>
      </c>
      <c r="E3981" t="s">
        <v>49</v>
      </c>
      <c r="F3981" t="s">
        <v>52</v>
      </c>
      <c r="G3981" t="s">
        <v>33</v>
      </c>
      <c r="H3981" t="s">
        <v>117</v>
      </c>
      <c r="I3981">
        <v>2</v>
      </c>
      <c r="J3981">
        <v>856.27</v>
      </c>
      <c r="K3981">
        <v>1712.54</v>
      </c>
      <c r="L3981">
        <v>7.63</v>
      </c>
      <c r="M3981" t="s">
        <v>40</v>
      </c>
      <c r="N3981" t="s">
        <v>62</v>
      </c>
      <c r="O3981">
        <v>373.82</v>
      </c>
    </row>
    <row r="3982" spans="1:15">
      <c r="A3982" s="14">
        <v>45418</v>
      </c>
      <c r="B3982" s="11" t="str">
        <f t="shared" si="62"/>
        <v>May-2024</v>
      </c>
      <c r="C3982" t="s">
        <v>3982</v>
      </c>
      <c r="D3982" t="s">
        <v>76</v>
      </c>
      <c r="E3982" t="s">
        <v>18</v>
      </c>
      <c r="F3982" t="s">
        <v>76</v>
      </c>
      <c r="G3982" t="s">
        <v>69</v>
      </c>
      <c r="H3982" t="s">
        <v>309</v>
      </c>
      <c r="I3982">
        <v>4</v>
      </c>
      <c r="J3982">
        <v>182.37</v>
      </c>
      <c r="K3982">
        <v>729.48</v>
      </c>
      <c r="L3982">
        <v>7.56</v>
      </c>
      <c r="M3982" t="s">
        <v>28</v>
      </c>
      <c r="N3982" t="s">
        <v>62</v>
      </c>
      <c r="O3982">
        <v>282.75</v>
      </c>
    </row>
    <row r="3983" spans="1:15">
      <c r="A3983" s="14">
        <v>45526</v>
      </c>
      <c r="B3983" s="11" t="str">
        <f t="shared" si="62"/>
        <v>Aug-2024</v>
      </c>
      <c r="C3983" t="s">
        <v>3983</v>
      </c>
      <c r="D3983" t="s">
        <v>150</v>
      </c>
      <c r="E3983" t="s">
        <v>49</v>
      </c>
      <c r="F3983" t="s">
        <v>150</v>
      </c>
      <c r="G3983" t="s">
        <v>19</v>
      </c>
      <c r="H3983" t="s">
        <v>176</v>
      </c>
      <c r="I3983">
        <v>7</v>
      </c>
      <c r="J3983">
        <v>149.65</v>
      </c>
      <c r="K3983">
        <v>1047.55</v>
      </c>
      <c r="L3983">
        <v>14.19</v>
      </c>
      <c r="M3983" t="s">
        <v>28</v>
      </c>
      <c r="N3983" t="s">
        <v>29</v>
      </c>
      <c r="O3983">
        <v>442.42</v>
      </c>
    </row>
    <row r="3984" spans="1:15">
      <c r="A3984" s="14">
        <v>45385</v>
      </c>
      <c r="B3984" s="11" t="str">
        <f t="shared" si="62"/>
        <v>Apr-2024</v>
      </c>
      <c r="C3984" t="s">
        <v>3984</v>
      </c>
      <c r="D3984" t="s">
        <v>60</v>
      </c>
      <c r="E3984" t="s">
        <v>25</v>
      </c>
      <c r="F3984" t="s">
        <v>60</v>
      </c>
      <c r="G3984" t="s">
        <v>26</v>
      </c>
      <c r="H3984" t="s">
        <v>64</v>
      </c>
      <c r="I3984">
        <v>1</v>
      </c>
      <c r="J3984">
        <v>409.2</v>
      </c>
      <c r="K3984">
        <v>409.2</v>
      </c>
      <c r="L3984">
        <v>14.17</v>
      </c>
      <c r="M3984" t="s">
        <v>21</v>
      </c>
      <c r="N3984" t="s">
        <v>62</v>
      </c>
      <c r="O3984">
        <v>128.61000000000001</v>
      </c>
    </row>
    <row r="3985" spans="1:15">
      <c r="A3985" s="14">
        <v>45317</v>
      </c>
      <c r="B3985" s="11" t="str">
        <f t="shared" si="62"/>
        <v>Jan-2024</v>
      </c>
      <c r="C3985" t="s">
        <v>3985</v>
      </c>
      <c r="D3985" t="s">
        <v>57</v>
      </c>
      <c r="E3985" t="s">
        <v>25</v>
      </c>
      <c r="F3985" t="s">
        <v>57</v>
      </c>
      <c r="G3985" t="s">
        <v>33</v>
      </c>
      <c r="H3985" t="s">
        <v>70</v>
      </c>
      <c r="I3985">
        <v>2</v>
      </c>
      <c r="J3985">
        <v>715.42</v>
      </c>
      <c r="K3985">
        <v>1430.84</v>
      </c>
      <c r="L3985">
        <v>7.36</v>
      </c>
      <c r="M3985" t="s">
        <v>40</v>
      </c>
      <c r="N3985" t="s">
        <v>62</v>
      </c>
      <c r="O3985">
        <v>610.85</v>
      </c>
    </row>
    <row r="3986" spans="1:15">
      <c r="A3986" s="14">
        <v>45348</v>
      </c>
      <c r="B3986" s="11" t="str">
        <f t="shared" si="62"/>
        <v>Feb-2024</v>
      </c>
      <c r="C3986" t="s">
        <v>3986</v>
      </c>
      <c r="D3986" t="s">
        <v>84</v>
      </c>
      <c r="E3986" t="s">
        <v>18</v>
      </c>
      <c r="F3986" t="s">
        <v>84</v>
      </c>
      <c r="G3986" t="s">
        <v>33</v>
      </c>
      <c r="H3986" t="s">
        <v>34</v>
      </c>
      <c r="I3986">
        <v>8</v>
      </c>
      <c r="J3986">
        <v>259.92</v>
      </c>
      <c r="K3986">
        <v>2079.36</v>
      </c>
      <c r="L3986">
        <v>11.53</v>
      </c>
      <c r="M3986" t="s">
        <v>21</v>
      </c>
      <c r="N3986" t="s">
        <v>22</v>
      </c>
      <c r="O3986">
        <v>442.21</v>
      </c>
    </row>
    <row r="3987" spans="1:15">
      <c r="A3987" s="14">
        <v>45476</v>
      </c>
      <c r="B3987" s="11" t="str">
        <f t="shared" si="62"/>
        <v>Jul-2024</v>
      </c>
      <c r="C3987" t="s">
        <v>3987</v>
      </c>
      <c r="D3987" t="s">
        <v>24</v>
      </c>
      <c r="E3987" t="s">
        <v>25</v>
      </c>
      <c r="F3987" t="s">
        <v>24</v>
      </c>
      <c r="G3987" t="s">
        <v>33</v>
      </c>
      <c r="H3987" t="s">
        <v>184</v>
      </c>
      <c r="I3987">
        <v>1</v>
      </c>
      <c r="J3987">
        <v>208.07</v>
      </c>
      <c r="K3987">
        <v>208.07</v>
      </c>
      <c r="L3987">
        <v>1.91</v>
      </c>
      <c r="M3987" t="s">
        <v>28</v>
      </c>
      <c r="N3987" t="s">
        <v>22</v>
      </c>
      <c r="O3987">
        <v>47.33</v>
      </c>
    </row>
    <row r="3988" spans="1:15">
      <c r="A3988" s="14">
        <v>45377</v>
      </c>
      <c r="B3988" s="11" t="str">
        <f t="shared" si="62"/>
        <v>Mar-2024</v>
      </c>
      <c r="C3988" t="s">
        <v>1205</v>
      </c>
      <c r="D3988" t="s">
        <v>96</v>
      </c>
      <c r="E3988" t="s">
        <v>49</v>
      </c>
      <c r="F3988" t="s">
        <v>96</v>
      </c>
      <c r="G3988" t="s">
        <v>33</v>
      </c>
      <c r="H3988" t="s">
        <v>105</v>
      </c>
      <c r="I3988">
        <v>6</v>
      </c>
      <c r="J3988">
        <v>902.21</v>
      </c>
      <c r="K3988">
        <v>5413.26</v>
      </c>
      <c r="L3988">
        <v>2.52</v>
      </c>
      <c r="M3988" t="s">
        <v>21</v>
      </c>
      <c r="N3988" t="s">
        <v>62</v>
      </c>
      <c r="O3988">
        <v>1468.44</v>
      </c>
    </row>
    <row r="3989" spans="1:15">
      <c r="A3989" s="14">
        <v>45482</v>
      </c>
      <c r="B3989" s="11" t="str">
        <f t="shared" si="62"/>
        <v>Jul-2024</v>
      </c>
      <c r="C3989" t="s">
        <v>3988</v>
      </c>
      <c r="D3989" t="s">
        <v>68</v>
      </c>
      <c r="E3989" t="s">
        <v>32</v>
      </c>
      <c r="F3989" t="s">
        <v>68</v>
      </c>
      <c r="G3989" t="s">
        <v>26</v>
      </c>
      <c r="H3989" t="s">
        <v>192</v>
      </c>
      <c r="I3989">
        <v>3</v>
      </c>
      <c r="J3989">
        <v>852.92</v>
      </c>
      <c r="K3989">
        <v>2558.7600000000002</v>
      </c>
      <c r="L3989">
        <v>18.13</v>
      </c>
      <c r="M3989" t="s">
        <v>28</v>
      </c>
      <c r="N3989" t="s">
        <v>22</v>
      </c>
      <c r="O3989">
        <v>807.21</v>
      </c>
    </row>
    <row r="3990" spans="1:15">
      <c r="A3990" s="14">
        <v>45546</v>
      </c>
      <c r="B3990" s="11" t="str">
        <f t="shared" si="62"/>
        <v>Sep-2024</v>
      </c>
      <c r="C3990" t="s">
        <v>3989</v>
      </c>
      <c r="D3990" t="s">
        <v>76</v>
      </c>
      <c r="E3990" t="s">
        <v>18</v>
      </c>
      <c r="F3990" t="s">
        <v>76</v>
      </c>
      <c r="G3990" t="s">
        <v>19</v>
      </c>
      <c r="H3990" t="s">
        <v>58</v>
      </c>
      <c r="I3990">
        <v>2</v>
      </c>
      <c r="J3990">
        <v>551.32000000000005</v>
      </c>
      <c r="K3990">
        <v>1102.6400000000001</v>
      </c>
      <c r="L3990">
        <v>14.87</v>
      </c>
      <c r="M3990" t="s">
        <v>28</v>
      </c>
      <c r="N3990" t="s">
        <v>62</v>
      </c>
      <c r="O3990">
        <v>380.29</v>
      </c>
    </row>
    <row r="3991" spans="1:15">
      <c r="A3991" s="14">
        <v>45392</v>
      </c>
      <c r="B3991" s="11" t="str">
        <f t="shared" si="62"/>
        <v>Apr-2024</v>
      </c>
      <c r="C3991" t="s">
        <v>3990</v>
      </c>
      <c r="D3991" t="s">
        <v>150</v>
      </c>
      <c r="E3991" t="s">
        <v>49</v>
      </c>
      <c r="F3991" t="s">
        <v>150</v>
      </c>
      <c r="G3991" t="s">
        <v>33</v>
      </c>
      <c r="H3991" t="s">
        <v>53</v>
      </c>
      <c r="I3991">
        <v>7</v>
      </c>
      <c r="J3991">
        <v>834.43</v>
      </c>
      <c r="K3991">
        <v>5841.01</v>
      </c>
      <c r="L3991">
        <v>2.4300000000000002</v>
      </c>
      <c r="M3991" t="s">
        <v>21</v>
      </c>
      <c r="N3991" t="s">
        <v>62</v>
      </c>
      <c r="O3991">
        <v>1330.66</v>
      </c>
    </row>
    <row r="3992" spans="1:15">
      <c r="A3992" s="14">
        <v>45641</v>
      </c>
      <c r="B3992" s="11" t="str">
        <f t="shared" si="62"/>
        <v>Dec-2024</v>
      </c>
      <c r="C3992" t="s">
        <v>3991</v>
      </c>
      <c r="D3992" t="s">
        <v>38</v>
      </c>
      <c r="E3992" t="s">
        <v>25</v>
      </c>
      <c r="F3992" t="s">
        <v>38</v>
      </c>
      <c r="G3992" t="s">
        <v>69</v>
      </c>
      <c r="H3992" t="s">
        <v>27</v>
      </c>
      <c r="I3992">
        <v>1</v>
      </c>
      <c r="J3992">
        <v>308.58</v>
      </c>
      <c r="K3992">
        <v>308.58</v>
      </c>
      <c r="L3992">
        <v>12.26</v>
      </c>
      <c r="M3992" t="s">
        <v>40</v>
      </c>
      <c r="N3992" t="s">
        <v>29</v>
      </c>
      <c r="O3992">
        <v>62.89</v>
      </c>
    </row>
    <row r="3993" spans="1:15">
      <c r="A3993" s="14">
        <v>45425</v>
      </c>
      <c r="B3993" s="11" t="str">
        <f t="shared" si="62"/>
        <v>May-2024</v>
      </c>
      <c r="C3993" t="s">
        <v>3992</v>
      </c>
      <c r="D3993" t="s">
        <v>38</v>
      </c>
      <c r="E3993" t="s">
        <v>25</v>
      </c>
      <c r="F3993" t="s">
        <v>38</v>
      </c>
      <c r="G3993" t="s">
        <v>19</v>
      </c>
      <c r="H3993" t="s">
        <v>110</v>
      </c>
      <c r="I3993">
        <v>5</v>
      </c>
      <c r="J3993">
        <v>945.6</v>
      </c>
      <c r="K3993">
        <v>4728</v>
      </c>
      <c r="L3993">
        <v>10.96</v>
      </c>
      <c r="M3993" t="s">
        <v>40</v>
      </c>
      <c r="N3993" t="s">
        <v>22</v>
      </c>
      <c r="O3993">
        <v>1698.94</v>
      </c>
    </row>
    <row r="3994" spans="1:15">
      <c r="A3994" s="14">
        <v>45531</v>
      </c>
      <c r="B3994" s="11" t="str">
        <f t="shared" si="62"/>
        <v>Aug-2024</v>
      </c>
      <c r="C3994" t="s">
        <v>3993</v>
      </c>
      <c r="D3994" t="s">
        <v>84</v>
      </c>
      <c r="E3994" t="s">
        <v>18</v>
      </c>
      <c r="F3994" t="s">
        <v>84</v>
      </c>
      <c r="G3994" t="s">
        <v>69</v>
      </c>
      <c r="H3994" t="s">
        <v>126</v>
      </c>
      <c r="I3994">
        <v>1</v>
      </c>
      <c r="J3994">
        <v>570.65</v>
      </c>
      <c r="K3994">
        <v>570.65</v>
      </c>
      <c r="L3994">
        <v>14.24</v>
      </c>
      <c r="M3994" t="s">
        <v>21</v>
      </c>
      <c r="N3994" t="s">
        <v>22</v>
      </c>
      <c r="O3994">
        <v>118.58</v>
      </c>
    </row>
    <row r="3995" spans="1:15">
      <c r="A3995" s="14">
        <v>45465</v>
      </c>
      <c r="B3995" s="11" t="str">
        <f t="shared" si="62"/>
        <v>Jun-2024</v>
      </c>
      <c r="C3995" t="s">
        <v>3994</v>
      </c>
      <c r="D3995" t="s">
        <v>68</v>
      </c>
      <c r="E3995" t="s">
        <v>32</v>
      </c>
      <c r="F3995" t="s">
        <v>68</v>
      </c>
      <c r="G3995" t="s">
        <v>19</v>
      </c>
      <c r="H3995" t="s">
        <v>92</v>
      </c>
      <c r="I3995">
        <v>9</v>
      </c>
      <c r="J3995">
        <v>814.12</v>
      </c>
      <c r="K3995">
        <v>7327.08</v>
      </c>
      <c r="L3995">
        <v>13.58</v>
      </c>
      <c r="M3995" t="s">
        <v>21</v>
      </c>
      <c r="N3995" t="s">
        <v>62</v>
      </c>
      <c r="O3995">
        <v>2071.96</v>
      </c>
    </row>
    <row r="3996" spans="1:15">
      <c r="A3996" s="14">
        <v>45439</v>
      </c>
      <c r="B3996" s="11" t="str">
        <f t="shared" si="62"/>
        <v>May-2024</v>
      </c>
      <c r="C3996" t="s">
        <v>3995</v>
      </c>
      <c r="D3996" t="s">
        <v>17</v>
      </c>
      <c r="E3996" t="s">
        <v>18</v>
      </c>
      <c r="F3996" t="s">
        <v>17</v>
      </c>
      <c r="G3996" t="s">
        <v>33</v>
      </c>
      <c r="H3996" t="s">
        <v>53</v>
      </c>
      <c r="I3996">
        <v>7</v>
      </c>
      <c r="J3996">
        <v>529.34</v>
      </c>
      <c r="K3996">
        <v>3705.38</v>
      </c>
      <c r="L3996">
        <v>4.45</v>
      </c>
      <c r="M3996" t="s">
        <v>21</v>
      </c>
      <c r="N3996" t="s">
        <v>29</v>
      </c>
      <c r="O3996">
        <v>894.34</v>
      </c>
    </row>
    <row r="3997" spans="1:15">
      <c r="A3997" s="14">
        <v>45599</v>
      </c>
      <c r="B3997" s="11" t="str">
        <f t="shared" si="62"/>
        <v>Nov-2024</v>
      </c>
      <c r="C3997" t="s">
        <v>3996</v>
      </c>
      <c r="D3997" t="s">
        <v>88</v>
      </c>
      <c r="E3997" t="s">
        <v>32</v>
      </c>
      <c r="F3997" t="s">
        <v>88</v>
      </c>
      <c r="G3997" t="s">
        <v>69</v>
      </c>
      <c r="H3997" t="s">
        <v>46</v>
      </c>
      <c r="I3997">
        <v>5</v>
      </c>
      <c r="J3997">
        <v>495.45</v>
      </c>
      <c r="K3997">
        <v>2477.25</v>
      </c>
      <c r="L3997">
        <v>6.34</v>
      </c>
      <c r="M3997" t="s">
        <v>28</v>
      </c>
      <c r="N3997" t="s">
        <v>29</v>
      </c>
      <c r="O3997">
        <v>515.25</v>
      </c>
    </row>
    <row r="3998" spans="1:15">
      <c r="A3998" s="14">
        <v>45390</v>
      </c>
      <c r="B3998" s="11" t="str">
        <f t="shared" si="62"/>
        <v>Apr-2024</v>
      </c>
      <c r="C3998" t="s">
        <v>3997</v>
      </c>
      <c r="D3998" t="s">
        <v>134</v>
      </c>
      <c r="E3998" t="s">
        <v>32</v>
      </c>
      <c r="F3998" t="s">
        <v>134</v>
      </c>
      <c r="G3998" t="s">
        <v>26</v>
      </c>
      <c r="H3998" t="s">
        <v>277</v>
      </c>
      <c r="I3998">
        <v>5</v>
      </c>
      <c r="J3998">
        <v>419.93</v>
      </c>
      <c r="K3998">
        <v>2099.65</v>
      </c>
      <c r="L3998">
        <v>5.07</v>
      </c>
      <c r="M3998" t="s">
        <v>28</v>
      </c>
      <c r="N3998" t="s">
        <v>22</v>
      </c>
      <c r="O3998">
        <v>587.02</v>
      </c>
    </row>
    <row r="3999" spans="1:15">
      <c r="A3999" s="14">
        <v>45510</v>
      </c>
      <c r="B3999" s="11" t="str">
        <f t="shared" si="62"/>
        <v>Aug-2024</v>
      </c>
      <c r="C3999" t="s">
        <v>3998</v>
      </c>
      <c r="D3999" t="s">
        <v>38</v>
      </c>
      <c r="E3999" t="s">
        <v>25</v>
      </c>
      <c r="F3999" t="s">
        <v>38</v>
      </c>
      <c r="G3999" t="s">
        <v>26</v>
      </c>
      <c r="H3999" t="s">
        <v>101</v>
      </c>
      <c r="I3999">
        <v>6</v>
      </c>
      <c r="J3999">
        <v>56.03</v>
      </c>
      <c r="K3999">
        <v>336.18</v>
      </c>
      <c r="L3999">
        <v>2.2200000000000002</v>
      </c>
      <c r="M3999" t="s">
        <v>28</v>
      </c>
      <c r="N3999" t="s">
        <v>62</v>
      </c>
      <c r="O3999">
        <v>156.03</v>
      </c>
    </row>
    <row r="4000" spans="1:15">
      <c r="A4000" s="14">
        <v>45380</v>
      </c>
      <c r="B4000" s="11" t="str">
        <f t="shared" si="62"/>
        <v>Mar-2024</v>
      </c>
      <c r="C4000" t="s">
        <v>3999</v>
      </c>
      <c r="D4000" t="s">
        <v>55</v>
      </c>
      <c r="E4000" t="s">
        <v>18</v>
      </c>
      <c r="F4000" t="s">
        <v>55</v>
      </c>
      <c r="G4000" t="s">
        <v>26</v>
      </c>
      <c r="H4000" t="s">
        <v>309</v>
      </c>
      <c r="I4000">
        <v>3</v>
      </c>
      <c r="J4000">
        <v>597.92999999999995</v>
      </c>
      <c r="K4000">
        <v>1793.79</v>
      </c>
      <c r="L4000">
        <v>3.76</v>
      </c>
      <c r="M4000" t="s">
        <v>21</v>
      </c>
      <c r="N4000" t="s">
        <v>29</v>
      </c>
      <c r="O4000">
        <v>634.48</v>
      </c>
    </row>
    <row r="4001" spans="1:15">
      <c r="A4001" s="14">
        <v>45417</v>
      </c>
      <c r="B4001" s="11" t="str">
        <f t="shared" si="62"/>
        <v>May-2024</v>
      </c>
      <c r="C4001" t="s">
        <v>4000</v>
      </c>
      <c r="D4001" t="s">
        <v>134</v>
      </c>
      <c r="E4001" t="s">
        <v>32</v>
      </c>
      <c r="F4001" t="s">
        <v>134</v>
      </c>
      <c r="G4001" t="s">
        <v>19</v>
      </c>
      <c r="H4001" t="s">
        <v>128</v>
      </c>
      <c r="I4001">
        <v>5</v>
      </c>
      <c r="J4001">
        <v>810.3</v>
      </c>
      <c r="K4001">
        <v>4051.5</v>
      </c>
      <c r="L4001">
        <v>10.41</v>
      </c>
      <c r="M4001" t="s">
        <v>28</v>
      </c>
      <c r="N4001" t="s">
        <v>29</v>
      </c>
      <c r="O4001">
        <v>1379.01</v>
      </c>
    </row>
    <row r="4002" spans="1:15">
      <c r="A4002" s="14">
        <v>45511</v>
      </c>
      <c r="B4002" s="11" t="str">
        <f t="shared" si="62"/>
        <v>Aug-2024</v>
      </c>
      <c r="C4002" t="s">
        <v>4001</v>
      </c>
      <c r="D4002" t="s">
        <v>42</v>
      </c>
      <c r="E4002" t="s">
        <v>18</v>
      </c>
      <c r="F4002" t="s">
        <v>42</v>
      </c>
      <c r="G4002" t="s">
        <v>26</v>
      </c>
      <c r="H4002" t="s">
        <v>176</v>
      </c>
      <c r="I4002">
        <v>1</v>
      </c>
      <c r="J4002">
        <v>96.16</v>
      </c>
      <c r="K4002">
        <v>96.16</v>
      </c>
      <c r="L4002">
        <v>5.73</v>
      </c>
      <c r="M4002" t="s">
        <v>40</v>
      </c>
      <c r="N4002" t="s">
        <v>22</v>
      </c>
      <c r="O4002">
        <v>24.02</v>
      </c>
    </row>
    <row r="4003" spans="1:15">
      <c r="A4003" s="14">
        <v>45555</v>
      </c>
      <c r="B4003" s="11" t="str">
        <f t="shared" si="62"/>
        <v>Sep-2024</v>
      </c>
      <c r="C4003" t="s">
        <v>4002</v>
      </c>
      <c r="D4003" t="s">
        <v>57</v>
      </c>
      <c r="E4003" t="s">
        <v>25</v>
      </c>
      <c r="F4003" t="s">
        <v>57</v>
      </c>
      <c r="G4003" t="s">
        <v>19</v>
      </c>
      <c r="H4003" t="s">
        <v>92</v>
      </c>
      <c r="I4003">
        <v>3</v>
      </c>
      <c r="J4003">
        <v>905.29</v>
      </c>
      <c r="K4003">
        <v>2715.87</v>
      </c>
      <c r="L4003">
        <v>2.56</v>
      </c>
      <c r="M4003" t="s">
        <v>28</v>
      </c>
      <c r="N4003" t="s">
        <v>22</v>
      </c>
      <c r="O4003">
        <v>911.68</v>
      </c>
    </row>
    <row r="4004" spans="1:15">
      <c r="A4004" s="14">
        <v>45469</v>
      </c>
      <c r="B4004" s="11" t="str">
        <f t="shared" si="62"/>
        <v>Jun-2024</v>
      </c>
      <c r="C4004" t="s">
        <v>4003</v>
      </c>
      <c r="D4004" t="s">
        <v>38</v>
      </c>
      <c r="E4004" t="s">
        <v>25</v>
      </c>
      <c r="F4004" t="s">
        <v>38</v>
      </c>
      <c r="G4004" t="s">
        <v>26</v>
      </c>
      <c r="H4004" t="s">
        <v>226</v>
      </c>
      <c r="I4004">
        <v>2</v>
      </c>
      <c r="J4004">
        <v>576.16</v>
      </c>
      <c r="K4004">
        <v>1152.32</v>
      </c>
      <c r="L4004">
        <v>6.11</v>
      </c>
      <c r="M4004" t="s">
        <v>40</v>
      </c>
      <c r="N4004" t="s">
        <v>29</v>
      </c>
      <c r="O4004">
        <v>392.38</v>
      </c>
    </row>
    <row r="4005" spans="1:15">
      <c r="A4005" s="14">
        <v>45464</v>
      </c>
      <c r="B4005" s="11" t="str">
        <f t="shared" si="62"/>
        <v>Jun-2024</v>
      </c>
      <c r="C4005" t="s">
        <v>4004</v>
      </c>
      <c r="D4005" t="s">
        <v>68</v>
      </c>
      <c r="E4005" t="s">
        <v>32</v>
      </c>
      <c r="F4005" t="s">
        <v>68</v>
      </c>
      <c r="G4005" t="s">
        <v>19</v>
      </c>
      <c r="H4005" t="s">
        <v>110</v>
      </c>
      <c r="I4005">
        <v>3</v>
      </c>
      <c r="J4005">
        <v>117.88</v>
      </c>
      <c r="K4005">
        <v>353.64</v>
      </c>
      <c r="L4005">
        <v>5.01</v>
      </c>
      <c r="M4005" t="s">
        <v>21</v>
      </c>
      <c r="N4005" t="s">
        <v>22</v>
      </c>
      <c r="O4005">
        <v>137.16</v>
      </c>
    </row>
    <row r="4006" spans="1:15">
      <c r="A4006" s="14">
        <v>45472</v>
      </c>
      <c r="B4006" s="11" t="str">
        <f t="shared" si="62"/>
        <v>Jun-2024</v>
      </c>
      <c r="C4006" t="s">
        <v>4005</v>
      </c>
      <c r="D4006" t="s">
        <v>88</v>
      </c>
      <c r="E4006" t="s">
        <v>32</v>
      </c>
      <c r="F4006" t="s">
        <v>88</v>
      </c>
      <c r="G4006" t="s">
        <v>19</v>
      </c>
      <c r="H4006" t="s">
        <v>103</v>
      </c>
      <c r="I4006">
        <v>7</v>
      </c>
      <c r="J4006">
        <v>361.91</v>
      </c>
      <c r="K4006">
        <v>2533.37</v>
      </c>
      <c r="L4006">
        <v>14.8</v>
      </c>
      <c r="M4006" t="s">
        <v>40</v>
      </c>
      <c r="N4006" t="s">
        <v>29</v>
      </c>
      <c r="O4006">
        <v>954.65</v>
      </c>
    </row>
    <row r="4007" spans="1:15">
      <c r="A4007" s="14">
        <v>45367</v>
      </c>
      <c r="B4007" s="11" t="str">
        <f t="shared" si="62"/>
        <v>Mar-2024</v>
      </c>
      <c r="C4007" t="s">
        <v>4006</v>
      </c>
      <c r="D4007" t="s">
        <v>76</v>
      </c>
      <c r="E4007" t="s">
        <v>18</v>
      </c>
      <c r="F4007" t="s">
        <v>76</v>
      </c>
      <c r="G4007" t="s">
        <v>33</v>
      </c>
      <c r="H4007" t="s">
        <v>114</v>
      </c>
      <c r="I4007">
        <v>2</v>
      </c>
      <c r="J4007">
        <v>667.13</v>
      </c>
      <c r="K4007">
        <v>1334.26</v>
      </c>
      <c r="L4007">
        <v>8.2799999999999994</v>
      </c>
      <c r="M4007" t="s">
        <v>40</v>
      </c>
      <c r="N4007" t="s">
        <v>22</v>
      </c>
      <c r="O4007">
        <v>401.95</v>
      </c>
    </row>
    <row r="4008" spans="1:15">
      <c r="A4008" s="14">
        <v>45535</v>
      </c>
      <c r="B4008" s="11" t="str">
        <f t="shared" si="62"/>
        <v>Aug-2024</v>
      </c>
      <c r="C4008" t="s">
        <v>4007</v>
      </c>
      <c r="D4008" t="s">
        <v>42</v>
      </c>
      <c r="E4008" t="s">
        <v>18</v>
      </c>
      <c r="F4008" t="s">
        <v>42</v>
      </c>
      <c r="G4008" t="s">
        <v>33</v>
      </c>
      <c r="H4008" t="s">
        <v>43</v>
      </c>
      <c r="I4008">
        <v>4</v>
      </c>
      <c r="J4008">
        <v>530.29</v>
      </c>
      <c r="K4008">
        <v>2121.16</v>
      </c>
      <c r="L4008">
        <v>10.57</v>
      </c>
      <c r="M4008" t="s">
        <v>28</v>
      </c>
      <c r="N4008" t="s">
        <v>62</v>
      </c>
      <c r="O4008">
        <v>730.18</v>
      </c>
    </row>
    <row r="4009" spans="1:15">
      <c r="A4009" s="14">
        <v>45322</v>
      </c>
      <c r="B4009" s="11" t="str">
        <f t="shared" si="62"/>
        <v>Jan-2024</v>
      </c>
      <c r="C4009" t="s">
        <v>4008</v>
      </c>
      <c r="D4009" t="s">
        <v>84</v>
      </c>
      <c r="E4009" t="s">
        <v>18</v>
      </c>
      <c r="F4009" t="s">
        <v>84</v>
      </c>
      <c r="G4009" t="s">
        <v>33</v>
      </c>
      <c r="H4009" t="s">
        <v>235</v>
      </c>
      <c r="I4009">
        <v>5</v>
      </c>
      <c r="J4009">
        <v>900.76</v>
      </c>
      <c r="K4009">
        <v>4503.8</v>
      </c>
      <c r="L4009">
        <v>6.72</v>
      </c>
      <c r="M4009" t="s">
        <v>21</v>
      </c>
      <c r="N4009" t="s">
        <v>62</v>
      </c>
      <c r="O4009">
        <v>1802.44</v>
      </c>
    </row>
    <row r="4010" spans="1:15">
      <c r="A4010" s="14">
        <v>45412</v>
      </c>
      <c r="B4010" s="11" t="str">
        <f t="shared" si="62"/>
        <v>Apr-2024</v>
      </c>
      <c r="C4010" t="s">
        <v>4009</v>
      </c>
      <c r="D4010" t="s">
        <v>60</v>
      </c>
      <c r="E4010" t="s">
        <v>25</v>
      </c>
      <c r="F4010" t="s">
        <v>60</v>
      </c>
      <c r="G4010" t="s">
        <v>26</v>
      </c>
      <c r="H4010" t="s">
        <v>77</v>
      </c>
      <c r="I4010">
        <v>1</v>
      </c>
      <c r="J4010">
        <v>813.6</v>
      </c>
      <c r="K4010">
        <v>813.6</v>
      </c>
      <c r="L4010">
        <v>15.18</v>
      </c>
      <c r="M4010" t="s">
        <v>21</v>
      </c>
      <c r="N4010" t="s">
        <v>29</v>
      </c>
      <c r="O4010">
        <v>371.77</v>
      </c>
    </row>
    <row r="4011" spans="1:15">
      <c r="A4011" s="14">
        <v>45466</v>
      </c>
      <c r="B4011" s="11" t="str">
        <f t="shared" si="62"/>
        <v>Jun-2024</v>
      </c>
      <c r="C4011" t="s">
        <v>4010</v>
      </c>
      <c r="D4011" t="s">
        <v>150</v>
      </c>
      <c r="E4011" t="s">
        <v>49</v>
      </c>
      <c r="F4011" t="s">
        <v>150</v>
      </c>
      <c r="G4011" t="s">
        <v>19</v>
      </c>
      <c r="H4011" t="s">
        <v>77</v>
      </c>
      <c r="I4011">
        <v>2</v>
      </c>
      <c r="J4011">
        <v>159.58000000000001</v>
      </c>
      <c r="K4011">
        <v>319.16000000000003</v>
      </c>
      <c r="L4011">
        <v>14.01</v>
      </c>
      <c r="M4011" t="s">
        <v>21</v>
      </c>
      <c r="N4011" t="s">
        <v>29</v>
      </c>
      <c r="O4011">
        <v>109.2</v>
      </c>
    </row>
    <row r="4012" spans="1:15">
      <c r="A4012" s="14">
        <v>45514</v>
      </c>
      <c r="B4012" s="11" t="str">
        <f t="shared" si="62"/>
        <v>Aug-2024</v>
      </c>
      <c r="C4012" t="s">
        <v>4011</v>
      </c>
      <c r="D4012" t="s">
        <v>57</v>
      </c>
      <c r="E4012" t="s">
        <v>25</v>
      </c>
      <c r="F4012" t="s">
        <v>57</v>
      </c>
      <c r="G4012" t="s">
        <v>33</v>
      </c>
      <c r="H4012" t="s">
        <v>64</v>
      </c>
      <c r="I4012">
        <v>6</v>
      </c>
      <c r="J4012">
        <v>659.67</v>
      </c>
      <c r="K4012">
        <v>3958.02</v>
      </c>
      <c r="L4012">
        <v>7.7</v>
      </c>
      <c r="M4012" t="s">
        <v>28</v>
      </c>
      <c r="N4012" t="s">
        <v>22</v>
      </c>
      <c r="O4012">
        <v>1279.05</v>
      </c>
    </row>
    <row r="4013" spans="1:15">
      <c r="A4013" s="14">
        <v>45509</v>
      </c>
      <c r="B4013" s="11" t="str">
        <f t="shared" si="62"/>
        <v>Aug-2024</v>
      </c>
      <c r="C4013" t="s">
        <v>4012</v>
      </c>
      <c r="D4013" t="s">
        <v>36</v>
      </c>
      <c r="E4013" t="s">
        <v>25</v>
      </c>
      <c r="F4013" t="s">
        <v>36</v>
      </c>
      <c r="G4013" t="s">
        <v>26</v>
      </c>
      <c r="H4013" t="s">
        <v>176</v>
      </c>
      <c r="I4013">
        <v>8</v>
      </c>
      <c r="J4013">
        <v>325.13</v>
      </c>
      <c r="K4013">
        <v>2601.04</v>
      </c>
      <c r="L4013">
        <v>1.1000000000000001</v>
      </c>
      <c r="M4013" t="s">
        <v>21</v>
      </c>
      <c r="N4013" t="s">
        <v>22</v>
      </c>
      <c r="O4013">
        <v>744.53</v>
      </c>
    </row>
    <row r="4014" spans="1:15">
      <c r="A4014" s="14">
        <v>45303</v>
      </c>
      <c r="B4014" s="11" t="str">
        <f t="shared" si="62"/>
        <v>Jan-2024</v>
      </c>
      <c r="C4014" t="s">
        <v>4013</v>
      </c>
      <c r="D4014" t="s">
        <v>42</v>
      </c>
      <c r="E4014" t="s">
        <v>18</v>
      </c>
      <c r="F4014" t="s">
        <v>42</v>
      </c>
      <c r="G4014" t="s">
        <v>26</v>
      </c>
      <c r="H4014" t="s">
        <v>50</v>
      </c>
      <c r="I4014">
        <v>4</v>
      </c>
      <c r="J4014">
        <v>790.8</v>
      </c>
      <c r="K4014">
        <v>3163.2</v>
      </c>
      <c r="L4014">
        <v>7.03</v>
      </c>
      <c r="M4014" t="s">
        <v>21</v>
      </c>
      <c r="N4014" t="s">
        <v>29</v>
      </c>
      <c r="O4014">
        <v>1272.68</v>
      </c>
    </row>
    <row r="4015" spans="1:15">
      <c r="A4015" s="14">
        <v>45532</v>
      </c>
      <c r="B4015" s="11" t="str">
        <f t="shared" si="62"/>
        <v>Aug-2024</v>
      </c>
      <c r="C4015" t="s">
        <v>4014</v>
      </c>
      <c r="D4015" t="s">
        <v>48</v>
      </c>
      <c r="E4015" t="s">
        <v>49</v>
      </c>
      <c r="F4015" t="s">
        <v>48</v>
      </c>
      <c r="G4015" t="s">
        <v>19</v>
      </c>
      <c r="H4015" t="s">
        <v>128</v>
      </c>
      <c r="I4015">
        <v>6</v>
      </c>
      <c r="J4015">
        <v>137.22</v>
      </c>
      <c r="K4015">
        <v>823.32</v>
      </c>
      <c r="L4015">
        <v>1.75</v>
      </c>
      <c r="M4015" t="s">
        <v>28</v>
      </c>
      <c r="N4015" t="s">
        <v>22</v>
      </c>
      <c r="O4015">
        <v>255.51</v>
      </c>
    </row>
    <row r="4016" spans="1:15">
      <c r="A4016" s="14">
        <v>45631</v>
      </c>
      <c r="B4016" s="11" t="str">
        <f t="shared" si="62"/>
        <v>Dec-2024</v>
      </c>
      <c r="C4016" t="s">
        <v>4015</v>
      </c>
      <c r="D4016" t="s">
        <v>52</v>
      </c>
      <c r="E4016" t="s">
        <v>49</v>
      </c>
      <c r="F4016" t="s">
        <v>52</v>
      </c>
      <c r="G4016" t="s">
        <v>33</v>
      </c>
      <c r="H4016" t="s">
        <v>123</v>
      </c>
      <c r="I4016">
        <v>3</v>
      </c>
      <c r="J4016">
        <v>904.52</v>
      </c>
      <c r="K4016">
        <v>2713.56</v>
      </c>
      <c r="L4016">
        <v>4.78</v>
      </c>
      <c r="M4016" t="s">
        <v>28</v>
      </c>
      <c r="N4016" t="s">
        <v>62</v>
      </c>
      <c r="O4016">
        <v>881.68</v>
      </c>
    </row>
    <row r="4017" spans="1:15">
      <c r="A4017" s="14">
        <v>45340</v>
      </c>
      <c r="B4017" s="11" t="str">
        <f t="shared" si="62"/>
        <v>Feb-2024</v>
      </c>
      <c r="C4017" t="s">
        <v>4016</v>
      </c>
      <c r="D4017" t="s">
        <v>150</v>
      </c>
      <c r="E4017" t="s">
        <v>49</v>
      </c>
      <c r="F4017" t="s">
        <v>150</v>
      </c>
      <c r="G4017" t="s">
        <v>26</v>
      </c>
      <c r="H4017" t="s">
        <v>151</v>
      </c>
      <c r="I4017">
        <v>5</v>
      </c>
      <c r="J4017">
        <v>800.98</v>
      </c>
      <c r="K4017">
        <v>4004.9</v>
      </c>
      <c r="L4017">
        <v>7.24</v>
      </c>
      <c r="M4017" t="s">
        <v>40</v>
      </c>
      <c r="N4017" t="s">
        <v>29</v>
      </c>
      <c r="O4017">
        <v>1060.6400000000001</v>
      </c>
    </row>
    <row r="4018" spans="1:15">
      <c r="A4018" s="14">
        <v>45367</v>
      </c>
      <c r="B4018" s="11" t="str">
        <f t="shared" si="62"/>
        <v>Mar-2024</v>
      </c>
      <c r="C4018" t="s">
        <v>4017</v>
      </c>
      <c r="D4018" t="s">
        <v>96</v>
      </c>
      <c r="E4018" t="s">
        <v>49</v>
      </c>
      <c r="F4018" t="s">
        <v>96</v>
      </c>
      <c r="G4018" t="s">
        <v>69</v>
      </c>
      <c r="H4018" t="s">
        <v>101</v>
      </c>
      <c r="I4018">
        <v>6</v>
      </c>
      <c r="J4018">
        <v>787.92</v>
      </c>
      <c r="K4018">
        <v>4727.5200000000004</v>
      </c>
      <c r="L4018">
        <v>6.43</v>
      </c>
      <c r="M4018" t="s">
        <v>21</v>
      </c>
      <c r="N4018" t="s">
        <v>22</v>
      </c>
      <c r="O4018">
        <v>2059.7800000000002</v>
      </c>
    </row>
    <row r="4019" spans="1:15">
      <c r="A4019" s="14">
        <v>45439</v>
      </c>
      <c r="B4019" s="11" t="str">
        <f t="shared" si="62"/>
        <v>May-2024</v>
      </c>
      <c r="C4019" t="s">
        <v>4018</v>
      </c>
      <c r="D4019" t="s">
        <v>31</v>
      </c>
      <c r="E4019" t="s">
        <v>32</v>
      </c>
      <c r="F4019" t="s">
        <v>31</v>
      </c>
      <c r="G4019" t="s">
        <v>33</v>
      </c>
      <c r="H4019" t="s">
        <v>72</v>
      </c>
      <c r="I4019">
        <v>2</v>
      </c>
      <c r="J4019">
        <v>702.56</v>
      </c>
      <c r="K4019">
        <v>1405.12</v>
      </c>
      <c r="L4019">
        <v>5.87</v>
      </c>
      <c r="M4019" t="s">
        <v>21</v>
      </c>
      <c r="N4019" t="s">
        <v>22</v>
      </c>
      <c r="O4019">
        <v>646.57000000000005</v>
      </c>
    </row>
    <row r="4020" spans="1:15">
      <c r="A4020" s="14">
        <v>45641</v>
      </c>
      <c r="B4020" s="11" t="str">
        <f t="shared" si="62"/>
        <v>Dec-2024</v>
      </c>
      <c r="C4020" t="s">
        <v>4019</v>
      </c>
      <c r="D4020" t="s">
        <v>84</v>
      </c>
      <c r="E4020" t="s">
        <v>18</v>
      </c>
      <c r="F4020" t="s">
        <v>84</v>
      </c>
      <c r="G4020" t="s">
        <v>19</v>
      </c>
      <c r="H4020" t="s">
        <v>27</v>
      </c>
      <c r="I4020">
        <v>1</v>
      </c>
      <c r="J4020">
        <v>281.31</v>
      </c>
      <c r="K4020">
        <v>281.31</v>
      </c>
      <c r="L4020">
        <v>1.3</v>
      </c>
      <c r="M4020" t="s">
        <v>21</v>
      </c>
      <c r="N4020" t="s">
        <v>29</v>
      </c>
      <c r="O4020">
        <v>92.91</v>
      </c>
    </row>
    <row r="4021" spans="1:15">
      <c r="A4021" s="14">
        <v>45424</v>
      </c>
      <c r="B4021" s="11" t="str">
        <f t="shared" si="62"/>
        <v>May-2024</v>
      </c>
      <c r="C4021" t="s">
        <v>4020</v>
      </c>
      <c r="D4021" t="s">
        <v>36</v>
      </c>
      <c r="E4021" t="s">
        <v>25</v>
      </c>
      <c r="F4021" t="s">
        <v>36</v>
      </c>
      <c r="G4021" t="s">
        <v>69</v>
      </c>
      <c r="H4021" t="s">
        <v>119</v>
      </c>
      <c r="I4021">
        <v>7</v>
      </c>
      <c r="J4021">
        <v>577.26</v>
      </c>
      <c r="K4021">
        <v>4040.82</v>
      </c>
      <c r="L4021">
        <v>9.17</v>
      </c>
      <c r="M4021" t="s">
        <v>21</v>
      </c>
      <c r="N4021" t="s">
        <v>62</v>
      </c>
      <c r="O4021">
        <v>1053.32</v>
      </c>
    </row>
    <row r="4022" spans="1:15">
      <c r="A4022" s="14">
        <v>45576</v>
      </c>
      <c r="B4022" s="11" t="str">
        <f t="shared" si="62"/>
        <v>Oct-2024</v>
      </c>
      <c r="C4022" t="s">
        <v>4021</v>
      </c>
      <c r="D4022" t="s">
        <v>57</v>
      </c>
      <c r="E4022" t="s">
        <v>25</v>
      </c>
      <c r="F4022" t="s">
        <v>57</v>
      </c>
      <c r="G4022" t="s">
        <v>26</v>
      </c>
      <c r="H4022" t="s">
        <v>90</v>
      </c>
      <c r="I4022">
        <v>2</v>
      </c>
      <c r="J4022">
        <v>490.71</v>
      </c>
      <c r="K4022">
        <v>981.42</v>
      </c>
      <c r="L4022">
        <v>6.86</v>
      </c>
      <c r="M4022" t="s">
        <v>21</v>
      </c>
      <c r="N4022" t="s">
        <v>22</v>
      </c>
      <c r="O4022">
        <v>380.86</v>
      </c>
    </row>
    <row r="4023" spans="1:15">
      <c r="A4023" s="14">
        <v>45335</v>
      </c>
      <c r="B4023" s="11" t="str">
        <f t="shared" si="62"/>
        <v>Feb-2024</v>
      </c>
      <c r="C4023" t="s">
        <v>4022</v>
      </c>
      <c r="D4023" t="s">
        <v>76</v>
      </c>
      <c r="E4023" t="s">
        <v>18</v>
      </c>
      <c r="F4023" t="s">
        <v>76</v>
      </c>
      <c r="G4023" t="s">
        <v>26</v>
      </c>
      <c r="H4023" t="s">
        <v>46</v>
      </c>
      <c r="I4023">
        <v>2</v>
      </c>
      <c r="J4023">
        <v>288.76</v>
      </c>
      <c r="K4023">
        <v>577.52</v>
      </c>
      <c r="L4023">
        <v>1.55</v>
      </c>
      <c r="M4023" t="s">
        <v>40</v>
      </c>
      <c r="N4023" t="s">
        <v>29</v>
      </c>
      <c r="O4023">
        <v>281.75</v>
      </c>
    </row>
    <row r="4024" spans="1:15">
      <c r="A4024" s="14">
        <v>45343</v>
      </c>
      <c r="B4024" s="11" t="str">
        <f t="shared" si="62"/>
        <v>Feb-2024</v>
      </c>
      <c r="C4024" t="s">
        <v>4023</v>
      </c>
      <c r="D4024" t="s">
        <v>52</v>
      </c>
      <c r="E4024" t="s">
        <v>49</v>
      </c>
      <c r="F4024" t="s">
        <v>52</v>
      </c>
      <c r="G4024" t="s">
        <v>33</v>
      </c>
      <c r="H4024" t="s">
        <v>184</v>
      </c>
      <c r="I4024">
        <v>8</v>
      </c>
      <c r="J4024">
        <v>885.84</v>
      </c>
      <c r="K4024">
        <v>7086.72</v>
      </c>
      <c r="L4024">
        <v>6.39</v>
      </c>
      <c r="M4024" t="s">
        <v>21</v>
      </c>
      <c r="N4024" t="s">
        <v>22</v>
      </c>
      <c r="O4024">
        <v>3120.52</v>
      </c>
    </row>
    <row r="4025" spans="1:15">
      <c r="A4025" s="14">
        <v>45388</v>
      </c>
      <c r="B4025" s="11" t="str">
        <f t="shared" si="62"/>
        <v>Apr-2024</v>
      </c>
      <c r="C4025" t="s">
        <v>4024</v>
      </c>
      <c r="D4025" t="s">
        <v>52</v>
      </c>
      <c r="E4025" t="s">
        <v>49</v>
      </c>
      <c r="F4025" t="s">
        <v>52</v>
      </c>
      <c r="G4025" t="s">
        <v>69</v>
      </c>
      <c r="H4025" t="s">
        <v>27</v>
      </c>
      <c r="I4025">
        <v>9</v>
      </c>
      <c r="J4025">
        <v>627.39</v>
      </c>
      <c r="K4025">
        <v>5646.51</v>
      </c>
      <c r="L4025">
        <v>9.6300000000000008</v>
      </c>
      <c r="M4025" t="s">
        <v>28</v>
      </c>
      <c r="N4025" t="s">
        <v>29</v>
      </c>
      <c r="O4025">
        <v>1640.04</v>
      </c>
    </row>
    <row r="4026" spans="1:15">
      <c r="A4026" s="14">
        <v>45355</v>
      </c>
      <c r="B4026" s="11" t="str">
        <f t="shared" si="62"/>
        <v>Mar-2024</v>
      </c>
      <c r="C4026" t="s">
        <v>4025</v>
      </c>
      <c r="D4026" t="s">
        <v>55</v>
      </c>
      <c r="E4026" t="s">
        <v>18</v>
      </c>
      <c r="F4026" t="s">
        <v>55</v>
      </c>
      <c r="G4026" t="s">
        <v>19</v>
      </c>
      <c r="H4026" t="s">
        <v>72</v>
      </c>
      <c r="I4026">
        <v>1</v>
      </c>
      <c r="J4026">
        <v>131.47999999999999</v>
      </c>
      <c r="K4026">
        <v>131.47999999999999</v>
      </c>
      <c r="L4026">
        <v>16.45</v>
      </c>
      <c r="M4026" t="s">
        <v>21</v>
      </c>
      <c r="N4026" t="s">
        <v>29</v>
      </c>
      <c r="O4026">
        <v>54.03</v>
      </c>
    </row>
    <row r="4027" spans="1:15">
      <c r="A4027" s="14">
        <v>45563</v>
      </c>
      <c r="B4027" s="11" t="str">
        <f t="shared" si="62"/>
        <v>Sep-2024</v>
      </c>
      <c r="C4027" t="s">
        <v>4026</v>
      </c>
      <c r="D4027" t="s">
        <v>52</v>
      </c>
      <c r="E4027" t="s">
        <v>49</v>
      </c>
      <c r="F4027" t="s">
        <v>52</v>
      </c>
      <c r="G4027" t="s">
        <v>69</v>
      </c>
      <c r="H4027" t="s">
        <v>126</v>
      </c>
      <c r="I4027">
        <v>8</v>
      </c>
      <c r="J4027">
        <v>440.63</v>
      </c>
      <c r="K4027">
        <v>3525.04</v>
      </c>
      <c r="L4027">
        <v>14.55</v>
      </c>
      <c r="M4027" t="s">
        <v>40</v>
      </c>
      <c r="N4027" t="s">
        <v>62</v>
      </c>
      <c r="O4027">
        <v>885.79</v>
      </c>
    </row>
    <row r="4028" spans="1:15">
      <c r="A4028" s="14">
        <v>45461</v>
      </c>
      <c r="B4028" s="11" t="str">
        <f t="shared" si="62"/>
        <v>Jun-2024</v>
      </c>
      <c r="C4028" t="s">
        <v>4027</v>
      </c>
      <c r="D4028" t="s">
        <v>57</v>
      </c>
      <c r="E4028" t="s">
        <v>25</v>
      </c>
      <c r="F4028" t="s">
        <v>57</v>
      </c>
      <c r="G4028" t="s">
        <v>69</v>
      </c>
      <c r="H4028" t="s">
        <v>70</v>
      </c>
      <c r="I4028">
        <v>8</v>
      </c>
      <c r="J4028">
        <v>33.94</v>
      </c>
      <c r="K4028">
        <v>271.52</v>
      </c>
      <c r="L4028">
        <v>7.66</v>
      </c>
      <c r="M4028" t="s">
        <v>40</v>
      </c>
      <c r="N4028" t="s">
        <v>62</v>
      </c>
      <c r="O4028">
        <v>125.01</v>
      </c>
    </row>
    <row r="4029" spans="1:15">
      <c r="A4029" s="14">
        <v>45358</v>
      </c>
      <c r="B4029" s="11" t="str">
        <f t="shared" si="62"/>
        <v>Mar-2024</v>
      </c>
      <c r="C4029" t="s">
        <v>4028</v>
      </c>
      <c r="D4029" t="s">
        <v>38</v>
      </c>
      <c r="E4029" t="s">
        <v>25</v>
      </c>
      <c r="F4029" t="s">
        <v>38</v>
      </c>
      <c r="G4029" t="s">
        <v>33</v>
      </c>
      <c r="H4029" t="s">
        <v>81</v>
      </c>
      <c r="I4029">
        <v>4</v>
      </c>
      <c r="J4029">
        <v>681.58</v>
      </c>
      <c r="K4029">
        <v>2726.32</v>
      </c>
      <c r="L4029">
        <v>5.72</v>
      </c>
      <c r="M4029" t="s">
        <v>21</v>
      </c>
      <c r="N4029" t="s">
        <v>29</v>
      </c>
      <c r="O4029">
        <v>605.02</v>
      </c>
    </row>
    <row r="4030" spans="1:15">
      <c r="A4030" s="14">
        <v>45404</v>
      </c>
      <c r="B4030" s="11" t="str">
        <f t="shared" si="62"/>
        <v>Apr-2024</v>
      </c>
      <c r="C4030" t="s">
        <v>4029</v>
      </c>
      <c r="D4030" t="s">
        <v>76</v>
      </c>
      <c r="E4030" t="s">
        <v>18</v>
      </c>
      <c r="F4030" t="s">
        <v>76</v>
      </c>
      <c r="G4030" t="s">
        <v>26</v>
      </c>
      <c r="H4030" t="s">
        <v>155</v>
      </c>
      <c r="I4030">
        <v>9</v>
      </c>
      <c r="J4030">
        <v>365.6</v>
      </c>
      <c r="K4030">
        <v>3290.4</v>
      </c>
      <c r="L4030">
        <v>11.61</v>
      </c>
      <c r="M4030" t="s">
        <v>28</v>
      </c>
      <c r="N4030" t="s">
        <v>29</v>
      </c>
      <c r="O4030">
        <v>794.1</v>
      </c>
    </row>
    <row r="4031" spans="1:15">
      <c r="A4031" s="14">
        <v>45458</v>
      </c>
      <c r="B4031" s="11" t="str">
        <f t="shared" si="62"/>
        <v>Jun-2024</v>
      </c>
      <c r="C4031" t="s">
        <v>4030</v>
      </c>
      <c r="D4031" t="s">
        <v>84</v>
      </c>
      <c r="E4031" t="s">
        <v>18</v>
      </c>
      <c r="F4031" t="s">
        <v>84</v>
      </c>
      <c r="G4031" t="s">
        <v>33</v>
      </c>
      <c r="H4031" t="s">
        <v>170</v>
      </c>
      <c r="I4031">
        <v>2</v>
      </c>
      <c r="J4031">
        <v>764.49</v>
      </c>
      <c r="K4031">
        <v>1528.98</v>
      </c>
      <c r="L4031">
        <v>8.59</v>
      </c>
      <c r="M4031" t="s">
        <v>40</v>
      </c>
      <c r="N4031" t="s">
        <v>62</v>
      </c>
      <c r="O4031">
        <v>472.69</v>
      </c>
    </row>
    <row r="4032" spans="1:15">
      <c r="A4032" s="14">
        <v>45621</v>
      </c>
      <c r="B4032" s="11" t="str">
        <f t="shared" si="62"/>
        <v>Nov-2024</v>
      </c>
      <c r="C4032" t="s">
        <v>4031</v>
      </c>
      <c r="D4032" t="s">
        <v>48</v>
      </c>
      <c r="E4032" t="s">
        <v>49</v>
      </c>
      <c r="F4032" t="s">
        <v>48</v>
      </c>
      <c r="G4032" t="s">
        <v>69</v>
      </c>
      <c r="H4032" t="s">
        <v>137</v>
      </c>
      <c r="I4032">
        <v>1</v>
      </c>
      <c r="J4032">
        <v>998.76</v>
      </c>
      <c r="K4032">
        <v>998.76</v>
      </c>
      <c r="L4032">
        <v>7.44</v>
      </c>
      <c r="M4032" t="s">
        <v>40</v>
      </c>
      <c r="N4032" t="s">
        <v>22</v>
      </c>
      <c r="O4032">
        <v>332.3</v>
      </c>
    </row>
    <row r="4033" spans="1:15">
      <c r="A4033" s="14">
        <v>45482</v>
      </c>
      <c r="B4033" s="11" t="str">
        <f t="shared" si="62"/>
        <v>Jul-2024</v>
      </c>
      <c r="C4033" t="s">
        <v>4032</v>
      </c>
      <c r="D4033" t="s">
        <v>84</v>
      </c>
      <c r="E4033" t="s">
        <v>18</v>
      </c>
      <c r="F4033" t="s">
        <v>84</v>
      </c>
      <c r="G4033" t="s">
        <v>19</v>
      </c>
      <c r="H4033" t="s">
        <v>70</v>
      </c>
      <c r="I4033">
        <v>5</v>
      </c>
      <c r="J4033">
        <v>892.89</v>
      </c>
      <c r="K4033">
        <v>4464.45</v>
      </c>
      <c r="L4033">
        <v>18.28</v>
      </c>
      <c r="M4033" t="s">
        <v>21</v>
      </c>
      <c r="N4033" t="s">
        <v>62</v>
      </c>
      <c r="O4033">
        <v>1142.8</v>
      </c>
    </row>
    <row r="4034" spans="1:15">
      <c r="A4034" s="14">
        <v>45622</v>
      </c>
      <c r="B4034" s="11" t="str">
        <f t="shared" si="62"/>
        <v>Nov-2024</v>
      </c>
      <c r="C4034" t="s">
        <v>4033</v>
      </c>
      <c r="D4034" t="s">
        <v>96</v>
      </c>
      <c r="E4034" t="s">
        <v>49</v>
      </c>
      <c r="F4034" t="s">
        <v>96</v>
      </c>
      <c r="G4034" t="s">
        <v>33</v>
      </c>
      <c r="H4034" t="s">
        <v>39</v>
      </c>
      <c r="I4034">
        <v>6</v>
      </c>
      <c r="J4034">
        <v>578.53</v>
      </c>
      <c r="K4034">
        <v>3471.18</v>
      </c>
      <c r="L4034">
        <v>16.66</v>
      </c>
      <c r="M4034" t="s">
        <v>40</v>
      </c>
      <c r="N4034" t="s">
        <v>22</v>
      </c>
      <c r="O4034">
        <v>1446.65</v>
      </c>
    </row>
    <row r="4035" spans="1:15">
      <c r="A4035" s="14">
        <v>45513</v>
      </c>
      <c r="B4035" s="11" t="str">
        <f t="shared" si="62"/>
        <v>Aug-2024</v>
      </c>
      <c r="C4035" t="s">
        <v>4034</v>
      </c>
      <c r="D4035" t="s">
        <v>24</v>
      </c>
      <c r="E4035" t="s">
        <v>25</v>
      </c>
      <c r="F4035" t="s">
        <v>24</v>
      </c>
      <c r="G4035" t="s">
        <v>19</v>
      </c>
      <c r="H4035" t="s">
        <v>97</v>
      </c>
      <c r="I4035">
        <v>3</v>
      </c>
      <c r="J4035">
        <v>86.26</v>
      </c>
      <c r="K4035">
        <v>258.77999999999997</v>
      </c>
      <c r="L4035">
        <v>0.56999999999999995</v>
      </c>
      <c r="M4035" t="s">
        <v>40</v>
      </c>
      <c r="N4035" t="s">
        <v>62</v>
      </c>
      <c r="O4035">
        <v>87.14</v>
      </c>
    </row>
    <row r="4036" spans="1:15">
      <c r="A4036" s="14">
        <v>45610</v>
      </c>
      <c r="B4036" s="11" t="str">
        <f t="shared" si="62"/>
        <v>Nov-2024</v>
      </c>
      <c r="C4036" t="s">
        <v>4035</v>
      </c>
      <c r="D4036" t="s">
        <v>42</v>
      </c>
      <c r="E4036" t="s">
        <v>18</v>
      </c>
      <c r="F4036" t="s">
        <v>42</v>
      </c>
      <c r="G4036" t="s">
        <v>26</v>
      </c>
      <c r="H4036" t="s">
        <v>151</v>
      </c>
      <c r="I4036">
        <v>9</v>
      </c>
      <c r="J4036">
        <v>750.66</v>
      </c>
      <c r="K4036">
        <v>6755.94</v>
      </c>
      <c r="L4036">
        <v>19.84</v>
      </c>
      <c r="M4036" t="s">
        <v>21</v>
      </c>
      <c r="N4036" t="s">
        <v>29</v>
      </c>
      <c r="O4036">
        <v>3107.73</v>
      </c>
    </row>
    <row r="4037" spans="1:15">
      <c r="A4037" s="14">
        <v>45408</v>
      </c>
      <c r="B4037" s="11" t="str">
        <f t="shared" si="62"/>
        <v>Apr-2024</v>
      </c>
      <c r="C4037" t="s">
        <v>4036</v>
      </c>
      <c r="D4037" t="s">
        <v>150</v>
      </c>
      <c r="E4037" t="s">
        <v>49</v>
      </c>
      <c r="F4037" t="s">
        <v>150</v>
      </c>
      <c r="G4037" t="s">
        <v>33</v>
      </c>
      <c r="H4037" t="s">
        <v>72</v>
      </c>
      <c r="I4037">
        <v>2</v>
      </c>
      <c r="J4037">
        <v>421.89</v>
      </c>
      <c r="K4037">
        <v>843.78</v>
      </c>
      <c r="L4037">
        <v>3.45</v>
      </c>
      <c r="M4037" t="s">
        <v>40</v>
      </c>
      <c r="N4037" t="s">
        <v>29</v>
      </c>
      <c r="O4037">
        <v>323.63</v>
      </c>
    </row>
    <row r="4038" spans="1:15">
      <c r="A4038" s="14">
        <v>45325</v>
      </c>
      <c r="B4038" s="11" t="str">
        <f t="shared" si="62"/>
        <v>Feb-2024</v>
      </c>
      <c r="C4038" t="s">
        <v>4037</v>
      </c>
      <c r="D4038" t="s">
        <v>108</v>
      </c>
      <c r="E4038" t="s">
        <v>49</v>
      </c>
      <c r="F4038" t="s">
        <v>108</v>
      </c>
      <c r="G4038" t="s">
        <v>19</v>
      </c>
      <c r="H4038" t="s">
        <v>92</v>
      </c>
      <c r="I4038">
        <v>1</v>
      </c>
      <c r="J4038">
        <v>582.92999999999995</v>
      </c>
      <c r="K4038">
        <v>582.92999999999995</v>
      </c>
      <c r="L4038">
        <v>7.29</v>
      </c>
      <c r="M4038" t="s">
        <v>21</v>
      </c>
      <c r="N4038" t="s">
        <v>29</v>
      </c>
      <c r="O4038">
        <v>220.07</v>
      </c>
    </row>
    <row r="4039" spans="1:15">
      <c r="A4039" s="14">
        <v>45384</v>
      </c>
      <c r="B4039" s="11" t="str">
        <f t="shared" si="62"/>
        <v>Apr-2024</v>
      </c>
      <c r="C4039" t="s">
        <v>4038</v>
      </c>
      <c r="D4039" t="s">
        <v>134</v>
      </c>
      <c r="E4039" t="s">
        <v>32</v>
      </c>
      <c r="F4039" t="s">
        <v>134</v>
      </c>
      <c r="G4039" t="s">
        <v>33</v>
      </c>
      <c r="H4039" t="s">
        <v>50</v>
      </c>
      <c r="I4039">
        <v>2</v>
      </c>
      <c r="J4039">
        <v>888.12</v>
      </c>
      <c r="K4039">
        <v>1776.24</v>
      </c>
      <c r="L4039">
        <v>3.97</v>
      </c>
      <c r="M4039" t="s">
        <v>21</v>
      </c>
      <c r="N4039" t="s">
        <v>62</v>
      </c>
      <c r="O4039">
        <v>546.04999999999995</v>
      </c>
    </row>
    <row r="4040" spans="1:15">
      <c r="A4040" s="14">
        <v>45299</v>
      </c>
      <c r="B4040" s="11" t="str">
        <f t="shared" si="62"/>
        <v>Jan-2024</v>
      </c>
      <c r="C4040" t="s">
        <v>4039</v>
      </c>
      <c r="D4040" t="s">
        <v>38</v>
      </c>
      <c r="E4040" t="s">
        <v>25</v>
      </c>
      <c r="F4040" t="s">
        <v>38</v>
      </c>
      <c r="G4040" t="s">
        <v>26</v>
      </c>
      <c r="H4040" t="s">
        <v>235</v>
      </c>
      <c r="I4040">
        <v>4</v>
      </c>
      <c r="J4040">
        <v>289.41000000000003</v>
      </c>
      <c r="K4040">
        <v>1157.6400000000001</v>
      </c>
      <c r="L4040">
        <v>16.260000000000002</v>
      </c>
      <c r="M4040" t="s">
        <v>21</v>
      </c>
      <c r="N4040" t="s">
        <v>62</v>
      </c>
      <c r="O4040">
        <v>454.25</v>
      </c>
    </row>
    <row r="4041" spans="1:15">
      <c r="A4041" s="14">
        <v>45454</v>
      </c>
      <c r="B4041" s="11" t="str">
        <f t="shared" si="62"/>
        <v>Jun-2024</v>
      </c>
      <c r="C4041" t="s">
        <v>4040</v>
      </c>
      <c r="D4041" t="s">
        <v>24</v>
      </c>
      <c r="E4041" t="s">
        <v>25</v>
      </c>
      <c r="F4041" t="s">
        <v>24</v>
      </c>
      <c r="G4041" t="s">
        <v>33</v>
      </c>
      <c r="H4041" t="s">
        <v>148</v>
      </c>
      <c r="I4041">
        <v>6</v>
      </c>
      <c r="J4041">
        <v>68.209999999999994</v>
      </c>
      <c r="K4041">
        <v>409.26</v>
      </c>
      <c r="L4041">
        <v>14.59</v>
      </c>
      <c r="M4041" t="s">
        <v>28</v>
      </c>
      <c r="N4041" t="s">
        <v>62</v>
      </c>
      <c r="O4041">
        <v>81.86</v>
      </c>
    </row>
    <row r="4042" spans="1:15">
      <c r="A4042" s="14">
        <v>45434</v>
      </c>
      <c r="B4042" s="11" t="str">
        <f t="shared" ref="B4042:B4105" si="63">TEXT(A4042,"mmm-yyyyy")</f>
        <v>May-2024</v>
      </c>
      <c r="C4042" t="s">
        <v>2750</v>
      </c>
      <c r="D4042" t="s">
        <v>45</v>
      </c>
      <c r="E4042" t="s">
        <v>32</v>
      </c>
      <c r="F4042" t="s">
        <v>45</v>
      </c>
      <c r="G4042" t="s">
        <v>26</v>
      </c>
      <c r="H4042" t="s">
        <v>119</v>
      </c>
      <c r="I4042">
        <v>7</v>
      </c>
      <c r="J4042">
        <v>452.45</v>
      </c>
      <c r="K4042">
        <v>3167.15</v>
      </c>
      <c r="L4042">
        <v>14.68</v>
      </c>
      <c r="M4042" t="s">
        <v>40</v>
      </c>
      <c r="N4042" t="s">
        <v>29</v>
      </c>
      <c r="O4042">
        <v>880.79</v>
      </c>
    </row>
    <row r="4043" spans="1:15">
      <c r="A4043" s="14">
        <v>45458</v>
      </c>
      <c r="B4043" s="11" t="str">
        <f t="shared" si="63"/>
        <v>Jun-2024</v>
      </c>
      <c r="C4043" t="s">
        <v>4041</v>
      </c>
      <c r="D4043" t="s">
        <v>36</v>
      </c>
      <c r="E4043" t="s">
        <v>25</v>
      </c>
      <c r="F4043" t="s">
        <v>36</v>
      </c>
      <c r="G4043" t="s">
        <v>33</v>
      </c>
      <c r="H4043" t="s">
        <v>101</v>
      </c>
      <c r="I4043">
        <v>5</v>
      </c>
      <c r="J4043">
        <v>575.04</v>
      </c>
      <c r="K4043">
        <v>2875.2</v>
      </c>
      <c r="L4043">
        <v>15.44</v>
      </c>
      <c r="M4043" t="s">
        <v>28</v>
      </c>
      <c r="N4043" t="s">
        <v>29</v>
      </c>
      <c r="O4043">
        <v>810.03</v>
      </c>
    </row>
    <row r="4044" spans="1:15">
      <c r="A4044" s="14">
        <v>45332</v>
      </c>
      <c r="B4044" s="11" t="str">
        <f t="shared" si="63"/>
        <v>Feb-2024</v>
      </c>
      <c r="C4044" t="s">
        <v>4042</v>
      </c>
      <c r="D4044" t="s">
        <v>76</v>
      </c>
      <c r="E4044" t="s">
        <v>18</v>
      </c>
      <c r="F4044" t="s">
        <v>76</v>
      </c>
      <c r="G4044" t="s">
        <v>19</v>
      </c>
      <c r="H4044" t="s">
        <v>160</v>
      </c>
      <c r="I4044">
        <v>4</v>
      </c>
      <c r="J4044">
        <v>268.52</v>
      </c>
      <c r="K4044">
        <v>1074.08</v>
      </c>
      <c r="L4044">
        <v>6.7</v>
      </c>
      <c r="M4044" t="s">
        <v>28</v>
      </c>
      <c r="N4044" t="s">
        <v>29</v>
      </c>
      <c r="O4044">
        <v>403.61</v>
      </c>
    </row>
    <row r="4045" spans="1:15">
      <c r="A4045" s="14">
        <v>45414</v>
      </c>
      <c r="B4045" s="11" t="str">
        <f t="shared" si="63"/>
        <v>May-2024</v>
      </c>
      <c r="C4045" t="s">
        <v>4043</v>
      </c>
      <c r="D4045" t="s">
        <v>24</v>
      </c>
      <c r="E4045" t="s">
        <v>25</v>
      </c>
      <c r="F4045" t="s">
        <v>24</v>
      </c>
      <c r="G4045" t="s">
        <v>19</v>
      </c>
      <c r="H4045" t="s">
        <v>99</v>
      </c>
      <c r="I4045">
        <v>3</v>
      </c>
      <c r="J4045">
        <v>927.9</v>
      </c>
      <c r="K4045">
        <v>2783.7</v>
      </c>
      <c r="L4045">
        <v>18.03</v>
      </c>
      <c r="M4045" t="s">
        <v>40</v>
      </c>
      <c r="N4045" t="s">
        <v>62</v>
      </c>
      <c r="O4045">
        <v>1348.2</v>
      </c>
    </row>
    <row r="4046" spans="1:15">
      <c r="A4046" s="14">
        <v>45469</v>
      </c>
      <c r="B4046" s="11" t="str">
        <f t="shared" si="63"/>
        <v>Jun-2024</v>
      </c>
      <c r="C4046" t="s">
        <v>4044</v>
      </c>
      <c r="D4046" t="s">
        <v>134</v>
      </c>
      <c r="E4046" t="s">
        <v>32</v>
      </c>
      <c r="F4046" t="s">
        <v>134</v>
      </c>
      <c r="G4046" t="s">
        <v>19</v>
      </c>
      <c r="H4046" t="s">
        <v>110</v>
      </c>
      <c r="I4046">
        <v>5</v>
      </c>
      <c r="J4046">
        <v>140.61000000000001</v>
      </c>
      <c r="K4046">
        <v>703.05</v>
      </c>
      <c r="L4046">
        <v>9.91</v>
      </c>
      <c r="M4046" t="s">
        <v>40</v>
      </c>
      <c r="N4046" t="s">
        <v>22</v>
      </c>
      <c r="O4046">
        <v>217.69</v>
      </c>
    </row>
    <row r="4047" spans="1:15">
      <c r="A4047" s="14">
        <v>45519</v>
      </c>
      <c r="B4047" s="11" t="str">
        <f t="shared" si="63"/>
        <v>Aug-2024</v>
      </c>
      <c r="C4047" t="s">
        <v>4045</v>
      </c>
      <c r="D4047" t="s">
        <v>108</v>
      </c>
      <c r="E4047" t="s">
        <v>49</v>
      </c>
      <c r="F4047" t="s">
        <v>108</v>
      </c>
      <c r="G4047" t="s">
        <v>33</v>
      </c>
      <c r="H4047" t="s">
        <v>72</v>
      </c>
      <c r="I4047">
        <v>6</v>
      </c>
      <c r="J4047">
        <v>561.39</v>
      </c>
      <c r="K4047">
        <v>3368.34</v>
      </c>
      <c r="L4047">
        <v>13.22</v>
      </c>
      <c r="M4047" t="s">
        <v>28</v>
      </c>
      <c r="N4047" t="s">
        <v>62</v>
      </c>
      <c r="O4047">
        <v>1359.6</v>
      </c>
    </row>
    <row r="4048" spans="1:15">
      <c r="A4048" s="14">
        <v>45515</v>
      </c>
      <c r="B4048" s="11" t="str">
        <f t="shared" si="63"/>
        <v>Aug-2024</v>
      </c>
      <c r="C4048" t="s">
        <v>4046</v>
      </c>
      <c r="D4048" t="s">
        <v>57</v>
      </c>
      <c r="E4048" t="s">
        <v>25</v>
      </c>
      <c r="F4048" t="s">
        <v>57</v>
      </c>
      <c r="G4048" t="s">
        <v>33</v>
      </c>
      <c r="H4048" t="s">
        <v>101</v>
      </c>
      <c r="I4048">
        <v>2</v>
      </c>
      <c r="J4048">
        <v>388.29</v>
      </c>
      <c r="K4048">
        <v>776.58</v>
      </c>
      <c r="L4048">
        <v>11.89</v>
      </c>
      <c r="M4048" t="s">
        <v>40</v>
      </c>
      <c r="N4048" t="s">
        <v>62</v>
      </c>
      <c r="O4048">
        <v>345.74</v>
      </c>
    </row>
    <row r="4049" spans="1:15">
      <c r="A4049" s="14">
        <v>45544</v>
      </c>
      <c r="B4049" s="11" t="str">
        <f t="shared" si="63"/>
        <v>Sep-2024</v>
      </c>
      <c r="C4049" t="s">
        <v>4047</v>
      </c>
      <c r="D4049" t="s">
        <v>17</v>
      </c>
      <c r="E4049" t="s">
        <v>18</v>
      </c>
      <c r="F4049" t="s">
        <v>17</v>
      </c>
      <c r="G4049" t="s">
        <v>69</v>
      </c>
      <c r="H4049" t="s">
        <v>46</v>
      </c>
      <c r="I4049">
        <v>8</v>
      </c>
      <c r="J4049">
        <v>381.49</v>
      </c>
      <c r="K4049">
        <v>3051.92</v>
      </c>
      <c r="L4049">
        <v>11.98</v>
      </c>
      <c r="M4049" t="s">
        <v>40</v>
      </c>
      <c r="N4049" t="s">
        <v>62</v>
      </c>
      <c r="O4049">
        <v>1383.79</v>
      </c>
    </row>
    <row r="4050" spans="1:15">
      <c r="A4050" s="14">
        <v>45411</v>
      </c>
      <c r="B4050" s="11" t="str">
        <f t="shared" si="63"/>
        <v>Apr-2024</v>
      </c>
      <c r="C4050" t="s">
        <v>4048</v>
      </c>
      <c r="D4050" t="s">
        <v>150</v>
      </c>
      <c r="E4050" t="s">
        <v>49</v>
      </c>
      <c r="F4050" t="s">
        <v>150</v>
      </c>
      <c r="G4050" t="s">
        <v>26</v>
      </c>
      <c r="H4050" t="s">
        <v>160</v>
      </c>
      <c r="I4050">
        <v>4</v>
      </c>
      <c r="J4050">
        <v>25.73</v>
      </c>
      <c r="K4050">
        <v>102.92</v>
      </c>
      <c r="L4050">
        <v>10.74</v>
      </c>
      <c r="M4050" t="s">
        <v>40</v>
      </c>
      <c r="N4050" t="s">
        <v>22</v>
      </c>
      <c r="O4050">
        <v>32.9</v>
      </c>
    </row>
    <row r="4051" spans="1:15">
      <c r="A4051" s="14">
        <v>45328</v>
      </c>
      <c r="B4051" s="11" t="str">
        <f t="shared" si="63"/>
        <v>Feb-2024</v>
      </c>
      <c r="C4051" t="s">
        <v>4049</v>
      </c>
      <c r="D4051" t="s">
        <v>24</v>
      </c>
      <c r="E4051" t="s">
        <v>25</v>
      </c>
      <c r="F4051" t="s">
        <v>24</v>
      </c>
      <c r="G4051" t="s">
        <v>33</v>
      </c>
      <c r="H4051" t="s">
        <v>53</v>
      </c>
      <c r="I4051">
        <v>2</v>
      </c>
      <c r="J4051">
        <v>414.76</v>
      </c>
      <c r="K4051">
        <v>829.52</v>
      </c>
      <c r="L4051">
        <v>4.12</v>
      </c>
      <c r="M4051" t="s">
        <v>40</v>
      </c>
      <c r="N4051" t="s">
        <v>29</v>
      </c>
      <c r="O4051">
        <v>384.15</v>
      </c>
    </row>
    <row r="4052" spans="1:15">
      <c r="A4052" s="14">
        <v>45606</v>
      </c>
      <c r="B4052" s="11" t="str">
        <f t="shared" si="63"/>
        <v>Nov-2024</v>
      </c>
      <c r="C4052" t="s">
        <v>4050</v>
      </c>
      <c r="D4052" t="s">
        <v>17</v>
      </c>
      <c r="E4052" t="s">
        <v>18</v>
      </c>
      <c r="F4052" t="s">
        <v>17</v>
      </c>
      <c r="G4052" t="s">
        <v>19</v>
      </c>
      <c r="H4052" t="s">
        <v>148</v>
      </c>
      <c r="I4052">
        <v>1</v>
      </c>
      <c r="J4052">
        <v>655.54</v>
      </c>
      <c r="K4052">
        <v>655.54</v>
      </c>
      <c r="L4052">
        <v>2.69</v>
      </c>
      <c r="M4052" t="s">
        <v>28</v>
      </c>
      <c r="N4052" t="s">
        <v>22</v>
      </c>
      <c r="O4052">
        <v>269.22000000000003</v>
      </c>
    </row>
    <row r="4053" spans="1:15">
      <c r="A4053" s="14">
        <v>45655</v>
      </c>
      <c r="B4053" s="11" t="str">
        <f t="shared" si="63"/>
        <v>Dec-2024</v>
      </c>
      <c r="C4053" t="s">
        <v>4051</v>
      </c>
      <c r="D4053" t="s">
        <v>31</v>
      </c>
      <c r="E4053" t="s">
        <v>32</v>
      </c>
      <c r="F4053" t="s">
        <v>31</v>
      </c>
      <c r="G4053" t="s">
        <v>19</v>
      </c>
      <c r="H4053" t="s">
        <v>72</v>
      </c>
      <c r="I4053">
        <v>5</v>
      </c>
      <c r="J4053">
        <v>260.22000000000003</v>
      </c>
      <c r="K4053">
        <v>1301.0999999999999</v>
      </c>
      <c r="L4053">
        <v>6.23</v>
      </c>
      <c r="M4053" t="s">
        <v>40</v>
      </c>
      <c r="N4053" t="s">
        <v>62</v>
      </c>
      <c r="O4053">
        <v>412.83</v>
      </c>
    </row>
    <row r="4054" spans="1:15">
      <c r="A4054" s="14">
        <v>45657</v>
      </c>
      <c r="B4054" s="11" t="str">
        <f t="shared" si="63"/>
        <v>Dec-2024</v>
      </c>
      <c r="C4054" t="s">
        <v>4052</v>
      </c>
      <c r="D4054" t="s">
        <v>68</v>
      </c>
      <c r="E4054" t="s">
        <v>32</v>
      </c>
      <c r="F4054" t="s">
        <v>68</v>
      </c>
      <c r="G4054" t="s">
        <v>19</v>
      </c>
      <c r="H4054" t="s">
        <v>119</v>
      </c>
      <c r="I4054">
        <v>3</v>
      </c>
      <c r="J4054">
        <v>69.33</v>
      </c>
      <c r="K4054">
        <v>207.99</v>
      </c>
      <c r="L4054">
        <v>0.38</v>
      </c>
      <c r="M4054" t="s">
        <v>28</v>
      </c>
      <c r="N4054" t="s">
        <v>22</v>
      </c>
      <c r="O4054">
        <v>62.07</v>
      </c>
    </row>
    <row r="4055" spans="1:15">
      <c r="A4055" s="14">
        <v>45341</v>
      </c>
      <c r="B4055" s="11" t="str">
        <f t="shared" si="63"/>
        <v>Feb-2024</v>
      </c>
      <c r="C4055" t="s">
        <v>4053</v>
      </c>
      <c r="D4055" t="s">
        <v>52</v>
      </c>
      <c r="E4055" t="s">
        <v>49</v>
      </c>
      <c r="F4055" t="s">
        <v>52</v>
      </c>
      <c r="G4055" t="s">
        <v>69</v>
      </c>
      <c r="H4055" t="s">
        <v>94</v>
      </c>
      <c r="I4055">
        <v>5</v>
      </c>
      <c r="J4055">
        <v>416.39</v>
      </c>
      <c r="K4055">
        <v>2081.9499999999998</v>
      </c>
      <c r="L4055">
        <v>3.85</v>
      </c>
      <c r="M4055" t="s">
        <v>28</v>
      </c>
      <c r="N4055" t="s">
        <v>62</v>
      </c>
      <c r="O4055">
        <v>475.44</v>
      </c>
    </row>
    <row r="4056" spans="1:15">
      <c r="A4056" s="14">
        <v>45656</v>
      </c>
      <c r="B4056" s="11" t="str">
        <f t="shared" si="63"/>
        <v>Dec-2024</v>
      </c>
      <c r="C4056" t="s">
        <v>4054</v>
      </c>
      <c r="D4056" t="s">
        <v>36</v>
      </c>
      <c r="E4056" t="s">
        <v>25</v>
      </c>
      <c r="F4056" t="s">
        <v>36</v>
      </c>
      <c r="G4056" t="s">
        <v>26</v>
      </c>
      <c r="H4056" t="s">
        <v>235</v>
      </c>
      <c r="I4056">
        <v>1</v>
      </c>
      <c r="J4056">
        <v>112.84</v>
      </c>
      <c r="K4056">
        <v>112.84</v>
      </c>
      <c r="L4056">
        <v>14.2</v>
      </c>
      <c r="M4056" t="s">
        <v>21</v>
      </c>
      <c r="N4056" t="s">
        <v>62</v>
      </c>
      <c r="O4056">
        <v>26.61</v>
      </c>
    </row>
    <row r="4057" spans="1:15">
      <c r="A4057" s="14">
        <v>45546</v>
      </c>
      <c r="B4057" s="11" t="str">
        <f t="shared" si="63"/>
        <v>Sep-2024</v>
      </c>
      <c r="C4057" t="s">
        <v>4055</v>
      </c>
      <c r="D4057" t="s">
        <v>57</v>
      </c>
      <c r="E4057" t="s">
        <v>25</v>
      </c>
      <c r="F4057" t="s">
        <v>57</v>
      </c>
      <c r="G4057" t="s">
        <v>69</v>
      </c>
      <c r="H4057" t="s">
        <v>74</v>
      </c>
      <c r="I4057">
        <v>4</v>
      </c>
      <c r="J4057">
        <v>413.28</v>
      </c>
      <c r="K4057">
        <v>1653.12</v>
      </c>
      <c r="L4057">
        <v>13.98</v>
      </c>
      <c r="M4057" t="s">
        <v>21</v>
      </c>
      <c r="N4057" t="s">
        <v>62</v>
      </c>
      <c r="O4057">
        <v>375.22</v>
      </c>
    </row>
    <row r="4058" spans="1:15">
      <c r="A4058" s="14">
        <v>45381</v>
      </c>
      <c r="B4058" s="11" t="str">
        <f t="shared" si="63"/>
        <v>Mar-2024</v>
      </c>
      <c r="C4058" t="s">
        <v>4056</v>
      </c>
      <c r="D4058" t="s">
        <v>84</v>
      </c>
      <c r="E4058" t="s">
        <v>18</v>
      </c>
      <c r="F4058" t="s">
        <v>84</v>
      </c>
      <c r="G4058" t="s">
        <v>33</v>
      </c>
      <c r="H4058" t="s">
        <v>277</v>
      </c>
      <c r="I4058">
        <v>2</v>
      </c>
      <c r="J4058">
        <v>454.86</v>
      </c>
      <c r="K4058">
        <v>909.72</v>
      </c>
      <c r="L4058">
        <v>14.17</v>
      </c>
      <c r="M4058" t="s">
        <v>28</v>
      </c>
      <c r="N4058" t="s">
        <v>62</v>
      </c>
      <c r="O4058">
        <v>407.53</v>
      </c>
    </row>
    <row r="4059" spans="1:15">
      <c r="A4059" s="14">
        <v>45422</v>
      </c>
      <c r="B4059" s="11" t="str">
        <f t="shared" si="63"/>
        <v>May-2024</v>
      </c>
      <c r="C4059" t="s">
        <v>4057</v>
      </c>
      <c r="D4059" t="s">
        <v>108</v>
      </c>
      <c r="E4059" t="s">
        <v>49</v>
      </c>
      <c r="F4059" t="s">
        <v>108</v>
      </c>
      <c r="G4059" t="s">
        <v>26</v>
      </c>
      <c r="H4059" t="s">
        <v>81</v>
      </c>
      <c r="I4059">
        <v>2</v>
      </c>
      <c r="J4059">
        <v>880.14</v>
      </c>
      <c r="K4059">
        <v>1760.28</v>
      </c>
      <c r="L4059">
        <v>16.670000000000002</v>
      </c>
      <c r="M4059" t="s">
        <v>28</v>
      </c>
      <c r="N4059" t="s">
        <v>22</v>
      </c>
      <c r="O4059">
        <v>606.49</v>
      </c>
    </row>
    <row r="4060" spans="1:15">
      <c r="A4060" s="14">
        <v>45357</v>
      </c>
      <c r="B4060" s="11" t="str">
        <f t="shared" si="63"/>
        <v>Mar-2024</v>
      </c>
      <c r="C4060" t="s">
        <v>4058</v>
      </c>
      <c r="D4060" t="s">
        <v>60</v>
      </c>
      <c r="E4060" t="s">
        <v>25</v>
      </c>
      <c r="F4060" t="s">
        <v>60</v>
      </c>
      <c r="G4060" t="s">
        <v>33</v>
      </c>
      <c r="H4060" t="s">
        <v>155</v>
      </c>
      <c r="I4060">
        <v>3</v>
      </c>
      <c r="J4060">
        <v>595.74</v>
      </c>
      <c r="K4060">
        <v>1787.22</v>
      </c>
      <c r="L4060">
        <v>6.21</v>
      </c>
      <c r="M4060" t="s">
        <v>40</v>
      </c>
      <c r="N4060" t="s">
        <v>22</v>
      </c>
      <c r="O4060">
        <v>692.01</v>
      </c>
    </row>
    <row r="4061" spans="1:15">
      <c r="A4061" s="14">
        <v>45338</v>
      </c>
      <c r="B4061" s="11" t="str">
        <f t="shared" si="63"/>
        <v>Feb-2024</v>
      </c>
      <c r="C4061" t="s">
        <v>4059</v>
      </c>
      <c r="D4061" t="s">
        <v>31</v>
      </c>
      <c r="E4061" t="s">
        <v>32</v>
      </c>
      <c r="F4061" t="s">
        <v>31</v>
      </c>
      <c r="G4061" t="s">
        <v>33</v>
      </c>
      <c r="H4061" t="s">
        <v>135</v>
      </c>
      <c r="I4061">
        <v>4</v>
      </c>
      <c r="J4061">
        <v>815.91</v>
      </c>
      <c r="K4061">
        <v>3263.64</v>
      </c>
      <c r="L4061">
        <v>3.29</v>
      </c>
      <c r="M4061" t="s">
        <v>40</v>
      </c>
      <c r="N4061" t="s">
        <v>62</v>
      </c>
      <c r="O4061">
        <v>1286.82</v>
      </c>
    </row>
    <row r="4062" spans="1:15">
      <c r="A4062" s="14">
        <v>45352</v>
      </c>
      <c r="B4062" s="11" t="str">
        <f t="shared" si="63"/>
        <v>Mar-2024</v>
      </c>
      <c r="C4062" t="s">
        <v>4060</v>
      </c>
      <c r="D4062" t="s">
        <v>42</v>
      </c>
      <c r="E4062" t="s">
        <v>18</v>
      </c>
      <c r="F4062" t="s">
        <v>42</v>
      </c>
      <c r="G4062" t="s">
        <v>69</v>
      </c>
      <c r="H4062" t="s">
        <v>103</v>
      </c>
      <c r="I4062">
        <v>6</v>
      </c>
      <c r="J4062">
        <v>893.62</v>
      </c>
      <c r="K4062">
        <v>5361.72</v>
      </c>
      <c r="L4062">
        <v>1.21</v>
      </c>
      <c r="M4062" t="s">
        <v>28</v>
      </c>
      <c r="N4062" t="s">
        <v>62</v>
      </c>
      <c r="O4062">
        <v>1299.82</v>
      </c>
    </row>
    <row r="4063" spans="1:15">
      <c r="A4063" s="14">
        <v>45296</v>
      </c>
      <c r="B4063" s="11" t="str">
        <f t="shared" si="63"/>
        <v>Jan-2024</v>
      </c>
      <c r="C4063" t="s">
        <v>4061</v>
      </c>
      <c r="D4063" t="s">
        <v>57</v>
      </c>
      <c r="E4063" t="s">
        <v>25</v>
      </c>
      <c r="F4063" t="s">
        <v>57</v>
      </c>
      <c r="G4063" t="s">
        <v>19</v>
      </c>
      <c r="H4063" t="s">
        <v>184</v>
      </c>
      <c r="I4063">
        <v>7</v>
      </c>
      <c r="J4063">
        <v>123.15</v>
      </c>
      <c r="K4063">
        <v>862.05</v>
      </c>
      <c r="L4063">
        <v>10.67</v>
      </c>
      <c r="M4063" t="s">
        <v>28</v>
      </c>
      <c r="N4063" t="s">
        <v>29</v>
      </c>
      <c r="O4063">
        <v>405.18</v>
      </c>
    </row>
    <row r="4064" spans="1:15">
      <c r="A4064" s="14">
        <v>45522</v>
      </c>
      <c r="B4064" s="11" t="str">
        <f t="shared" si="63"/>
        <v>Aug-2024</v>
      </c>
      <c r="C4064" t="s">
        <v>4062</v>
      </c>
      <c r="D4064" t="s">
        <v>134</v>
      </c>
      <c r="E4064" t="s">
        <v>32</v>
      </c>
      <c r="F4064" t="s">
        <v>134</v>
      </c>
      <c r="G4064" t="s">
        <v>69</v>
      </c>
      <c r="H4064" t="s">
        <v>309</v>
      </c>
      <c r="I4064">
        <v>4</v>
      </c>
      <c r="J4064">
        <v>756.93</v>
      </c>
      <c r="K4064">
        <v>3027.72</v>
      </c>
      <c r="L4064">
        <v>11.66</v>
      </c>
      <c r="M4064" t="s">
        <v>40</v>
      </c>
      <c r="N4064" t="s">
        <v>62</v>
      </c>
      <c r="O4064">
        <v>770.13</v>
      </c>
    </row>
    <row r="4065" spans="1:15">
      <c r="A4065" s="14">
        <v>45604</v>
      </c>
      <c r="B4065" s="11" t="str">
        <f t="shared" si="63"/>
        <v>Nov-2024</v>
      </c>
      <c r="C4065" t="s">
        <v>4063</v>
      </c>
      <c r="D4065" t="s">
        <v>17</v>
      </c>
      <c r="E4065" t="s">
        <v>18</v>
      </c>
      <c r="F4065" t="s">
        <v>17</v>
      </c>
      <c r="G4065" t="s">
        <v>33</v>
      </c>
      <c r="H4065" t="s">
        <v>309</v>
      </c>
      <c r="I4065">
        <v>9</v>
      </c>
      <c r="J4065">
        <v>512.82000000000005</v>
      </c>
      <c r="K4065">
        <v>4615.38</v>
      </c>
      <c r="L4065">
        <v>16.2</v>
      </c>
      <c r="M4065" t="s">
        <v>21</v>
      </c>
      <c r="N4065" t="s">
        <v>62</v>
      </c>
      <c r="O4065">
        <v>1850.56</v>
      </c>
    </row>
    <row r="4066" spans="1:15">
      <c r="A4066" s="14">
        <v>45563</v>
      </c>
      <c r="B4066" s="11" t="str">
        <f t="shared" si="63"/>
        <v>Sep-2024</v>
      </c>
      <c r="C4066" t="s">
        <v>3181</v>
      </c>
      <c r="D4066" t="s">
        <v>48</v>
      </c>
      <c r="E4066" t="s">
        <v>49</v>
      </c>
      <c r="F4066" t="s">
        <v>48</v>
      </c>
      <c r="G4066" t="s">
        <v>33</v>
      </c>
      <c r="H4066" t="s">
        <v>162</v>
      </c>
      <c r="I4066">
        <v>6</v>
      </c>
      <c r="J4066">
        <v>944.81</v>
      </c>
      <c r="K4066">
        <v>5668.86</v>
      </c>
      <c r="L4066">
        <v>10.35</v>
      </c>
      <c r="M4066" t="s">
        <v>21</v>
      </c>
      <c r="N4066" t="s">
        <v>22</v>
      </c>
      <c r="O4066">
        <v>1720.79</v>
      </c>
    </row>
    <row r="4067" spans="1:15">
      <c r="A4067" s="14">
        <v>45537</v>
      </c>
      <c r="B4067" s="11" t="str">
        <f t="shared" si="63"/>
        <v>Sep-2024</v>
      </c>
      <c r="C4067" t="s">
        <v>4064</v>
      </c>
      <c r="D4067" t="s">
        <v>42</v>
      </c>
      <c r="E4067" t="s">
        <v>18</v>
      </c>
      <c r="F4067" t="s">
        <v>42</v>
      </c>
      <c r="G4067" t="s">
        <v>26</v>
      </c>
      <c r="H4067" t="s">
        <v>58</v>
      </c>
      <c r="I4067">
        <v>7</v>
      </c>
      <c r="J4067">
        <v>120.68</v>
      </c>
      <c r="K4067">
        <v>844.76</v>
      </c>
      <c r="L4067">
        <v>11.31</v>
      </c>
      <c r="M4067" t="s">
        <v>28</v>
      </c>
      <c r="N4067" t="s">
        <v>29</v>
      </c>
      <c r="O4067">
        <v>370.87</v>
      </c>
    </row>
    <row r="4068" spans="1:15">
      <c r="A4068" s="14">
        <v>45480</v>
      </c>
      <c r="B4068" s="11" t="str">
        <f t="shared" si="63"/>
        <v>Jul-2024</v>
      </c>
      <c r="C4068" t="s">
        <v>2163</v>
      </c>
      <c r="D4068" t="s">
        <v>68</v>
      </c>
      <c r="E4068" t="s">
        <v>32</v>
      </c>
      <c r="F4068" t="s">
        <v>68</v>
      </c>
      <c r="G4068" t="s">
        <v>69</v>
      </c>
      <c r="H4068" t="s">
        <v>64</v>
      </c>
      <c r="I4068">
        <v>3</v>
      </c>
      <c r="J4068">
        <v>643.03</v>
      </c>
      <c r="K4068">
        <v>1929.09</v>
      </c>
      <c r="L4068">
        <v>8.9499999999999993</v>
      </c>
      <c r="M4068" t="s">
        <v>40</v>
      </c>
      <c r="N4068" t="s">
        <v>22</v>
      </c>
      <c r="O4068">
        <v>525.51</v>
      </c>
    </row>
    <row r="4069" spans="1:15">
      <c r="A4069" s="14">
        <v>45515</v>
      </c>
      <c r="B4069" s="11" t="str">
        <f t="shared" si="63"/>
        <v>Aug-2024</v>
      </c>
      <c r="C4069" t="s">
        <v>4065</v>
      </c>
      <c r="D4069" t="s">
        <v>42</v>
      </c>
      <c r="E4069" t="s">
        <v>18</v>
      </c>
      <c r="F4069" t="s">
        <v>42</v>
      </c>
      <c r="G4069" t="s">
        <v>19</v>
      </c>
      <c r="H4069" t="s">
        <v>126</v>
      </c>
      <c r="I4069">
        <v>3</v>
      </c>
      <c r="J4069">
        <v>264.42</v>
      </c>
      <c r="K4069">
        <v>793.26</v>
      </c>
      <c r="L4069">
        <v>1.04</v>
      </c>
      <c r="M4069" t="s">
        <v>28</v>
      </c>
      <c r="N4069" t="s">
        <v>29</v>
      </c>
      <c r="O4069">
        <v>371.17</v>
      </c>
    </row>
    <row r="4070" spans="1:15">
      <c r="A4070" s="14">
        <v>45356</v>
      </c>
      <c r="B4070" s="11" t="str">
        <f t="shared" si="63"/>
        <v>Mar-2024</v>
      </c>
      <c r="C4070" t="s">
        <v>4066</v>
      </c>
      <c r="D4070" t="s">
        <v>134</v>
      </c>
      <c r="E4070" t="s">
        <v>32</v>
      </c>
      <c r="F4070" t="s">
        <v>134</v>
      </c>
      <c r="G4070" t="s">
        <v>69</v>
      </c>
      <c r="H4070" t="s">
        <v>162</v>
      </c>
      <c r="I4070">
        <v>1</v>
      </c>
      <c r="J4070">
        <v>519.17999999999995</v>
      </c>
      <c r="K4070">
        <v>519.17999999999995</v>
      </c>
      <c r="L4070">
        <v>15.97</v>
      </c>
      <c r="M4070" t="s">
        <v>40</v>
      </c>
      <c r="N4070" t="s">
        <v>22</v>
      </c>
      <c r="O4070">
        <v>154.36000000000001</v>
      </c>
    </row>
    <row r="4071" spans="1:15">
      <c r="A4071" s="14">
        <v>45473</v>
      </c>
      <c r="B4071" s="11" t="str">
        <f t="shared" si="63"/>
        <v>Jun-2024</v>
      </c>
      <c r="C4071" t="s">
        <v>3264</v>
      </c>
      <c r="D4071" t="s">
        <v>76</v>
      </c>
      <c r="E4071" t="s">
        <v>18</v>
      </c>
      <c r="F4071" t="s">
        <v>76</v>
      </c>
      <c r="G4071" t="s">
        <v>26</v>
      </c>
      <c r="H4071" t="s">
        <v>226</v>
      </c>
      <c r="I4071">
        <v>2</v>
      </c>
      <c r="J4071">
        <v>229.01</v>
      </c>
      <c r="K4071">
        <v>458.02</v>
      </c>
      <c r="L4071">
        <v>19.739999999999998</v>
      </c>
      <c r="M4071" t="s">
        <v>28</v>
      </c>
      <c r="N4071" t="s">
        <v>22</v>
      </c>
      <c r="O4071">
        <v>123.91</v>
      </c>
    </row>
    <row r="4072" spans="1:15">
      <c r="A4072" s="14">
        <v>45382</v>
      </c>
      <c r="B4072" s="11" t="str">
        <f t="shared" si="63"/>
        <v>Mar-2024</v>
      </c>
      <c r="C4072" t="s">
        <v>4067</v>
      </c>
      <c r="D4072" t="s">
        <v>84</v>
      </c>
      <c r="E4072" t="s">
        <v>18</v>
      </c>
      <c r="F4072" t="s">
        <v>84</v>
      </c>
      <c r="G4072" t="s">
        <v>26</v>
      </c>
      <c r="H4072" t="s">
        <v>72</v>
      </c>
      <c r="I4072">
        <v>5</v>
      </c>
      <c r="J4072">
        <v>52.05</v>
      </c>
      <c r="K4072">
        <v>260.25</v>
      </c>
      <c r="L4072">
        <v>3.2</v>
      </c>
      <c r="M4072" t="s">
        <v>21</v>
      </c>
      <c r="N4072" t="s">
        <v>22</v>
      </c>
      <c r="O4072">
        <v>96.2</v>
      </c>
    </row>
    <row r="4073" spans="1:15">
      <c r="A4073" s="14">
        <v>45624</v>
      </c>
      <c r="B4073" s="11" t="str">
        <f t="shared" si="63"/>
        <v>Nov-2024</v>
      </c>
      <c r="C4073" t="s">
        <v>4068</v>
      </c>
      <c r="D4073" t="s">
        <v>108</v>
      </c>
      <c r="E4073" t="s">
        <v>49</v>
      </c>
      <c r="F4073" t="s">
        <v>108</v>
      </c>
      <c r="G4073" t="s">
        <v>69</v>
      </c>
      <c r="H4073" t="s">
        <v>74</v>
      </c>
      <c r="I4073">
        <v>6</v>
      </c>
      <c r="J4073">
        <v>681.28</v>
      </c>
      <c r="K4073">
        <v>4087.68</v>
      </c>
      <c r="L4073">
        <v>5.92</v>
      </c>
      <c r="M4073" t="s">
        <v>40</v>
      </c>
      <c r="N4073" t="s">
        <v>62</v>
      </c>
      <c r="O4073">
        <v>1403.37</v>
      </c>
    </row>
    <row r="4074" spans="1:15">
      <c r="A4074" s="14">
        <v>45634</v>
      </c>
      <c r="B4074" s="11" t="str">
        <f t="shared" si="63"/>
        <v>Dec-2024</v>
      </c>
      <c r="C4074" t="s">
        <v>4069</v>
      </c>
      <c r="D4074" t="s">
        <v>84</v>
      </c>
      <c r="E4074" t="s">
        <v>18</v>
      </c>
      <c r="F4074" t="s">
        <v>84</v>
      </c>
      <c r="G4074" t="s">
        <v>33</v>
      </c>
      <c r="H4074" t="s">
        <v>97</v>
      </c>
      <c r="I4074">
        <v>9</v>
      </c>
      <c r="J4074">
        <v>975.54</v>
      </c>
      <c r="K4074">
        <v>8779.86</v>
      </c>
      <c r="L4074">
        <v>14.09</v>
      </c>
      <c r="M4074" t="s">
        <v>21</v>
      </c>
      <c r="N4074" t="s">
        <v>29</v>
      </c>
      <c r="O4074">
        <v>4114.5</v>
      </c>
    </row>
    <row r="4075" spans="1:15">
      <c r="A4075" s="14">
        <v>45442</v>
      </c>
      <c r="B4075" s="11" t="str">
        <f t="shared" si="63"/>
        <v>May-2024</v>
      </c>
      <c r="C4075" t="s">
        <v>4070</v>
      </c>
      <c r="D4075" t="s">
        <v>134</v>
      </c>
      <c r="E4075" t="s">
        <v>32</v>
      </c>
      <c r="F4075" t="s">
        <v>134</v>
      </c>
      <c r="G4075" t="s">
        <v>26</v>
      </c>
      <c r="H4075" t="s">
        <v>20</v>
      </c>
      <c r="I4075">
        <v>9</v>
      </c>
      <c r="J4075">
        <v>103.74</v>
      </c>
      <c r="K4075">
        <v>933.66</v>
      </c>
      <c r="L4075">
        <v>14.64</v>
      </c>
      <c r="M4075" t="s">
        <v>28</v>
      </c>
      <c r="N4075" t="s">
        <v>62</v>
      </c>
      <c r="O4075">
        <v>250.22</v>
      </c>
    </row>
    <row r="4076" spans="1:15">
      <c r="A4076" s="14">
        <v>45361</v>
      </c>
      <c r="B4076" s="11" t="str">
        <f t="shared" si="63"/>
        <v>Mar-2024</v>
      </c>
      <c r="C4076" t="s">
        <v>4071</v>
      </c>
      <c r="D4076" t="s">
        <v>42</v>
      </c>
      <c r="E4076" t="s">
        <v>18</v>
      </c>
      <c r="F4076" t="s">
        <v>42</v>
      </c>
      <c r="G4076" t="s">
        <v>26</v>
      </c>
      <c r="H4076" t="s">
        <v>126</v>
      </c>
      <c r="I4076">
        <v>4</v>
      </c>
      <c r="J4076">
        <v>583.15</v>
      </c>
      <c r="K4076">
        <v>2332.6</v>
      </c>
      <c r="L4076">
        <v>8.6</v>
      </c>
      <c r="M4076" t="s">
        <v>21</v>
      </c>
      <c r="N4076" t="s">
        <v>29</v>
      </c>
      <c r="O4076">
        <v>668.39</v>
      </c>
    </row>
    <row r="4077" spans="1:15">
      <c r="A4077" s="14">
        <v>45563</v>
      </c>
      <c r="B4077" s="11" t="str">
        <f t="shared" si="63"/>
        <v>Sep-2024</v>
      </c>
      <c r="C4077" t="s">
        <v>4072</v>
      </c>
      <c r="D4077" t="s">
        <v>17</v>
      </c>
      <c r="E4077" t="s">
        <v>18</v>
      </c>
      <c r="F4077" t="s">
        <v>17</v>
      </c>
      <c r="G4077" t="s">
        <v>26</v>
      </c>
      <c r="H4077" t="s">
        <v>53</v>
      </c>
      <c r="I4077">
        <v>9</v>
      </c>
      <c r="J4077">
        <v>820.03</v>
      </c>
      <c r="K4077">
        <v>7380.27</v>
      </c>
      <c r="L4077">
        <v>0.11</v>
      </c>
      <c r="M4077" t="s">
        <v>28</v>
      </c>
      <c r="N4077" t="s">
        <v>22</v>
      </c>
      <c r="O4077">
        <v>2047.08</v>
      </c>
    </row>
    <row r="4078" spans="1:15">
      <c r="A4078" s="14">
        <v>45496</v>
      </c>
      <c r="B4078" s="11" t="str">
        <f t="shared" si="63"/>
        <v>Jul-2024</v>
      </c>
      <c r="C4078" t="s">
        <v>1000</v>
      </c>
      <c r="D4078" t="s">
        <v>134</v>
      </c>
      <c r="E4078" t="s">
        <v>32</v>
      </c>
      <c r="F4078" t="s">
        <v>134</v>
      </c>
      <c r="G4078" t="s">
        <v>19</v>
      </c>
      <c r="H4078" t="s">
        <v>135</v>
      </c>
      <c r="I4078">
        <v>3</v>
      </c>
      <c r="J4078">
        <v>191.06</v>
      </c>
      <c r="K4078">
        <v>573.17999999999995</v>
      </c>
      <c r="L4078">
        <v>9.4</v>
      </c>
      <c r="M4078" t="s">
        <v>21</v>
      </c>
      <c r="N4078" t="s">
        <v>62</v>
      </c>
      <c r="O4078">
        <v>202.86</v>
      </c>
    </row>
    <row r="4079" spans="1:15">
      <c r="A4079" s="14">
        <v>45384</v>
      </c>
      <c r="B4079" s="11" t="str">
        <f t="shared" si="63"/>
        <v>Apr-2024</v>
      </c>
      <c r="C4079" t="s">
        <v>4073</v>
      </c>
      <c r="D4079" t="s">
        <v>48</v>
      </c>
      <c r="E4079" t="s">
        <v>49</v>
      </c>
      <c r="F4079" t="s">
        <v>48</v>
      </c>
      <c r="G4079" t="s">
        <v>19</v>
      </c>
      <c r="H4079" t="s">
        <v>92</v>
      </c>
      <c r="I4079">
        <v>2</v>
      </c>
      <c r="J4079">
        <v>141.26</v>
      </c>
      <c r="K4079">
        <v>282.52</v>
      </c>
      <c r="L4079">
        <v>7.9</v>
      </c>
      <c r="M4079" t="s">
        <v>21</v>
      </c>
      <c r="N4079" t="s">
        <v>22</v>
      </c>
      <c r="O4079">
        <v>114.23</v>
      </c>
    </row>
    <row r="4080" spans="1:15">
      <c r="A4080" s="14">
        <v>45447</v>
      </c>
      <c r="B4080" s="11" t="str">
        <f t="shared" si="63"/>
        <v>Jun-2024</v>
      </c>
      <c r="C4080" t="s">
        <v>4074</v>
      </c>
      <c r="D4080" t="s">
        <v>36</v>
      </c>
      <c r="E4080" t="s">
        <v>25</v>
      </c>
      <c r="F4080" t="s">
        <v>36</v>
      </c>
      <c r="G4080" t="s">
        <v>26</v>
      </c>
      <c r="H4080" t="s">
        <v>61</v>
      </c>
      <c r="I4080">
        <v>1</v>
      </c>
      <c r="J4080">
        <v>297.66000000000003</v>
      </c>
      <c r="K4080">
        <v>297.66000000000003</v>
      </c>
      <c r="L4080">
        <v>5.56</v>
      </c>
      <c r="M4080" t="s">
        <v>21</v>
      </c>
      <c r="N4080" t="s">
        <v>29</v>
      </c>
      <c r="O4080">
        <v>122.93</v>
      </c>
    </row>
    <row r="4081" spans="1:15">
      <c r="A4081" s="14">
        <v>45495</v>
      </c>
      <c r="B4081" s="11" t="str">
        <f t="shared" si="63"/>
        <v>Jul-2024</v>
      </c>
      <c r="C4081" t="s">
        <v>4075</v>
      </c>
      <c r="D4081" t="s">
        <v>150</v>
      </c>
      <c r="E4081" t="s">
        <v>49</v>
      </c>
      <c r="F4081" t="s">
        <v>150</v>
      </c>
      <c r="G4081" t="s">
        <v>26</v>
      </c>
      <c r="H4081" t="s">
        <v>92</v>
      </c>
      <c r="I4081">
        <v>8</v>
      </c>
      <c r="J4081">
        <v>896.9</v>
      </c>
      <c r="K4081">
        <v>7175.2</v>
      </c>
      <c r="L4081">
        <v>11.56</v>
      </c>
      <c r="M4081" t="s">
        <v>21</v>
      </c>
      <c r="N4081" t="s">
        <v>62</v>
      </c>
      <c r="O4081">
        <v>1644.63</v>
      </c>
    </row>
    <row r="4082" spans="1:15">
      <c r="A4082" s="14">
        <v>45507</v>
      </c>
      <c r="B4082" s="11" t="str">
        <f t="shared" si="63"/>
        <v>Aug-2024</v>
      </c>
      <c r="C4082" t="s">
        <v>4076</v>
      </c>
      <c r="D4082" t="s">
        <v>57</v>
      </c>
      <c r="E4082" t="s">
        <v>25</v>
      </c>
      <c r="F4082" t="s">
        <v>57</v>
      </c>
      <c r="G4082" t="s">
        <v>19</v>
      </c>
      <c r="H4082" t="s">
        <v>101</v>
      </c>
      <c r="I4082">
        <v>3</v>
      </c>
      <c r="J4082">
        <v>168.78</v>
      </c>
      <c r="K4082">
        <v>506.34</v>
      </c>
      <c r="L4082">
        <v>14.31</v>
      </c>
      <c r="M4082" t="s">
        <v>21</v>
      </c>
      <c r="N4082" t="s">
        <v>22</v>
      </c>
      <c r="O4082">
        <v>238.81</v>
      </c>
    </row>
    <row r="4083" spans="1:15">
      <c r="A4083" s="14">
        <v>45635</v>
      </c>
      <c r="B4083" s="11" t="str">
        <f t="shared" si="63"/>
        <v>Dec-2024</v>
      </c>
      <c r="C4083" t="s">
        <v>4077</v>
      </c>
      <c r="D4083" t="s">
        <v>52</v>
      </c>
      <c r="E4083" t="s">
        <v>49</v>
      </c>
      <c r="F4083" t="s">
        <v>52</v>
      </c>
      <c r="G4083" t="s">
        <v>19</v>
      </c>
      <c r="H4083" t="s">
        <v>176</v>
      </c>
      <c r="I4083">
        <v>3</v>
      </c>
      <c r="J4083">
        <v>114.28</v>
      </c>
      <c r="K4083">
        <v>342.84</v>
      </c>
      <c r="L4083">
        <v>19.309999999999999</v>
      </c>
      <c r="M4083" t="s">
        <v>28</v>
      </c>
      <c r="N4083" t="s">
        <v>62</v>
      </c>
      <c r="O4083">
        <v>135.56</v>
      </c>
    </row>
    <row r="4084" spans="1:15">
      <c r="A4084" s="14">
        <v>45408</v>
      </c>
      <c r="B4084" s="11" t="str">
        <f t="shared" si="63"/>
        <v>Apr-2024</v>
      </c>
      <c r="C4084" t="s">
        <v>4078</v>
      </c>
      <c r="D4084" t="s">
        <v>17</v>
      </c>
      <c r="E4084" t="s">
        <v>18</v>
      </c>
      <c r="F4084" t="s">
        <v>17</v>
      </c>
      <c r="G4084" t="s">
        <v>19</v>
      </c>
      <c r="H4084" t="s">
        <v>114</v>
      </c>
      <c r="I4084">
        <v>7</v>
      </c>
      <c r="J4084">
        <v>758.88</v>
      </c>
      <c r="K4084">
        <v>5312.16</v>
      </c>
      <c r="L4084">
        <v>8.68</v>
      </c>
      <c r="M4084" t="s">
        <v>21</v>
      </c>
      <c r="N4084" t="s">
        <v>22</v>
      </c>
      <c r="O4084">
        <v>2467.73</v>
      </c>
    </row>
    <row r="4085" spans="1:15">
      <c r="A4085" s="14">
        <v>45329</v>
      </c>
      <c r="B4085" s="11" t="str">
        <f t="shared" si="63"/>
        <v>Feb-2024</v>
      </c>
      <c r="C4085" t="s">
        <v>4079</v>
      </c>
      <c r="D4085" t="s">
        <v>108</v>
      </c>
      <c r="E4085" t="s">
        <v>49</v>
      </c>
      <c r="F4085" t="s">
        <v>108</v>
      </c>
      <c r="G4085" t="s">
        <v>33</v>
      </c>
      <c r="H4085" t="s">
        <v>110</v>
      </c>
      <c r="I4085">
        <v>4</v>
      </c>
      <c r="J4085">
        <v>248.13</v>
      </c>
      <c r="K4085">
        <v>992.52</v>
      </c>
      <c r="L4085">
        <v>10.31</v>
      </c>
      <c r="M4085" t="s">
        <v>28</v>
      </c>
      <c r="N4085" t="s">
        <v>62</v>
      </c>
      <c r="O4085">
        <v>248.65</v>
      </c>
    </row>
    <row r="4086" spans="1:15">
      <c r="A4086" s="14">
        <v>45431</v>
      </c>
      <c r="B4086" s="11" t="str">
        <f t="shared" si="63"/>
        <v>May-2024</v>
      </c>
      <c r="C4086" t="s">
        <v>4080</v>
      </c>
      <c r="D4086" t="s">
        <v>24</v>
      </c>
      <c r="E4086" t="s">
        <v>25</v>
      </c>
      <c r="F4086" t="s">
        <v>24</v>
      </c>
      <c r="G4086" t="s">
        <v>69</v>
      </c>
      <c r="H4086" t="s">
        <v>20</v>
      </c>
      <c r="I4086">
        <v>8</v>
      </c>
      <c r="J4086">
        <v>349.44</v>
      </c>
      <c r="K4086">
        <v>2795.52</v>
      </c>
      <c r="L4086">
        <v>15.47</v>
      </c>
      <c r="M4086" t="s">
        <v>40</v>
      </c>
      <c r="N4086" t="s">
        <v>62</v>
      </c>
      <c r="O4086">
        <v>1249.23</v>
      </c>
    </row>
    <row r="4087" spans="1:15">
      <c r="A4087" s="14">
        <v>45365</v>
      </c>
      <c r="B4087" s="11" t="str">
        <f t="shared" si="63"/>
        <v>Mar-2024</v>
      </c>
      <c r="C4087" t="s">
        <v>4081</v>
      </c>
      <c r="D4087" t="s">
        <v>45</v>
      </c>
      <c r="E4087" t="s">
        <v>32</v>
      </c>
      <c r="F4087" t="s">
        <v>45</v>
      </c>
      <c r="G4087" t="s">
        <v>19</v>
      </c>
      <c r="H4087" t="s">
        <v>61</v>
      </c>
      <c r="I4087">
        <v>4</v>
      </c>
      <c r="J4087">
        <v>101.5</v>
      </c>
      <c r="K4087">
        <v>406</v>
      </c>
      <c r="L4087">
        <v>8.6</v>
      </c>
      <c r="M4087" t="s">
        <v>40</v>
      </c>
      <c r="N4087" t="s">
        <v>22</v>
      </c>
      <c r="O4087">
        <v>137.46</v>
      </c>
    </row>
    <row r="4088" spans="1:15">
      <c r="A4088" s="14">
        <v>45542</v>
      </c>
      <c r="B4088" s="11" t="str">
        <f t="shared" si="63"/>
        <v>Sep-2024</v>
      </c>
      <c r="C4088" t="s">
        <v>4082</v>
      </c>
      <c r="D4088" t="s">
        <v>38</v>
      </c>
      <c r="E4088" t="s">
        <v>25</v>
      </c>
      <c r="F4088" t="s">
        <v>38</v>
      </c>
      <c r="G4088" t="s">
        <v>33</v>
      </c>
      <c r="H4088" t="s">
        <v>142</v>
      </c>
      <c r="I4088">
        <v>4</v>
      </c>
      <c r="J4088">
        <v>910.42</v>
      </c>
      <c r="K4088">
        <v>3641.68</v>
      </c>
      <c r="L4088">
        <v>3.77</v>
      </c>
      <c r="M4088" t="s">
        <v>40</v>
      </c>
      <c r="N4088" t="s">
        <v>29</v>
      </c>
      <c r="O4088">
        <v>1379.92</v>
      </c>
    </row>
    <row r="4089" spans="1:15">
      <c r="A4089" s="14">
        <v>45492</v>
      </c>
      <c r="B4089" s="11" t="str">
        <f t="shared" si="63"/>
        <v>Jul-2024</v>
      </c>
      <c r="C4089" t="s">
        <v>4083</v>
      </c>
      <c r="D4089" t="s">
        <v>38</v>
      </c>
      <c r="E4089" t="s">
        <v>25</v>
      </c>
      <c r="F4089" t="s">
        <v>38</v>
      </c>
      <c r="G4089" t="s">
        <v>19</v>
      </c>
      <c r="H4089" t="s">
        <v>148</v>
      </c>
      <c r="I4089">
        <v>5</v>
      </c>
      <c r="J4089">
        <v>139.32</v>
      </c>
      <c r="K4089">
        <v>696.6</v>
      </c>
      <c r="L4089">
        <v>4.84</v>
      </c>
      <c r="M4089" t="s">
        <v>40</v>
      </c>
      <c r="N4089" t="s">
        <v>62</v>
      </c>
      <c r="O4089">
        <v>241.98</v>
      </c>
    </row>
    <row r="4090" spans="1:15">
      <c r="A4090" s="14">
        <v>45386</v>
      </c>
      <c r="B4090" s="11" t="str">
        <f t="shared" si="63"/>
        <v>Apr-2024</v>
      </c>
      <c r="C4090" t="s">
        <v>4084</v>
      </c>
      <c r="D4090" t="s">
        <v>36</v>
      </c>
      <c r="E4090" t="s">
        <v>25</v>
      </c>
      <c r="F4090" t="s">
        <v>36</v>
      </c>
      <c r="G4090" t="s">
        <v>26</v>
      </c>
      <c r="H4090" t="s">
        <v>226</v>
      </c>
      <c r="I4090">
        <v>7</v>
      </c>
      <c r="J4090">
        <v>878.7</v>
      </c>
      <c r="K4090">
        <v>6150.9</v>
      </c>
      <c r="L4090">
        <v>3.98</v>
      </c>
      <c r="M4090" t="s">
        <v>28</v>
      </c>
      <c r="N4090" t="s">
        <v>29</v>
      </c>
      <c r="O4090">
        <v>1887.48</v>
      </c>
    </row>
    <row r="4091" spans="1:15">
      <c r="A4091" s="14">
        <v>45571</v>
      </c>
      <c r="B4091" s="11" t="str">
        <f t="shared" si="63"/>
        <v>Oct-2024</v>
      </c>
      <c r="C4091" t="s">
        <v>4085</v>
      </c>
      <c r="D4091" t="s">
        <v>84</v>
      </c>
      <c r="E4091" t="s">
        <v>18</v>
      </c>
      <c r="F4091" t="s">
        <v>84</v>
      </c>
      <c r="G4091" t="s">
        <v>19</v>
      </c>
      <c r="H4091" t="s">
        <v>135</v>
      </c>
      <c r="I4091">
        <v>2</v>
      </c>
      <c r="J4091">
        <v>467.19</v>
      </c>
      <c r="K4091">
        <v>934.38</v>
      </c>
      <c r="L4091">
        <v>19.98</v>
      </c>
      <c r="M4091" t="s">
        <v>28</v>
      </c>
      <c r="N4091" t="s">
        <v>22</v>
      </c>
      <c r="O4091">
        <v>228.65</v>
      </c>
    </row>
    <row r="4092" spans="1:15">
      <c r="A4092" s="14">
        <v>45466</v>
      </c>
      <c r="B4092" s="11" t="str">
        <f t="shared" si="63"/>
        <v>Jun-2024</v>
      </c>
      <c r="C4092" t="s">
        <v>4086</v>
      </c>
      <c r="D4092" t="s">
        <v>60</v>
      </c>
      <c r="E4092" t="s">
        <v>25</v>
      </c>
      <c r="F4092" t="s">
        <v>60</v>
      </c>
      <c r="G4092" t="s">
        <v>26</v>
      </c>
      <c r="H4092" t="s">
        <v>151</v>
      </c>
      <c r="I4092">
        <v>7</v>
      </c>
      <c r="J4092">
        <v>742.31</v>
      </c>
      <c r="K4092">
        <v>5196.17</v>
      </c>
      <c r="L4092">
        <v>17.41</v>
      </c>
      <c r="M4092" t="s">
        <v>28</v>
      </c>
      <c r="N4092" t="s">
        <v>22</v>
      </c>
      <c r="O4092">
        <v>1150.1300000000001</v>
      </c>
    </row>
    <row r="4093" spans="1:15">
      <c r="A4093" s="14">
        <v>45456</v>
      </c>
      <c r="B4093" s="11" t="str">
        <f t="shared" si="63"/>
        <v>Jun-2024</v>
      </c>
      <c r="C4093" t="s">
        <v>4087</v>
      </c>
      <c r="D4093" t="s">
        <v>31</v>
      </c>
      <c r="E4093" t="s">
        <v>32</v>
      </c>
      <c r="F4093" t="s">
        <v>31</v>
      </c>
      <c r="G4093" t="s">
        <v>69</v>
      </c>
      <c r="H4093" t="s">
        <v>126</v>
      </c>
      <c r="I4093">
        <v>5</v>
      </c>
      <c r="J4093">
        <v>780.61</v>
      </c>
      <c r="K4093">
        <v>3903.05</v>
      </c>
      <c r="L4093">
        <v>1.87</v>
      </c>
      <c r="M4093" t="s">
        <v>28</v>
      </c>
      <c r="N4093" t="s">
        <v>29</v>
      </c>
      <c r="O4093">
        <v>1361.55</v>
      </c>
    </row>
    <row r="4094" spans="1:15">
      <c r="A4094" s="14">
        <v>45356</v>
      </c>
      <c r="B4094" s="11" t="str">
        <f t="shared" si="63"/>
        <v>Mar-2024</v>
      </c>
      <c r="C4094" t="s">
        <v>4088</v>
      </c>
      <c r="D4094" t="s">
        <v>108</v>
      </c>
      <c r="E4094" t="s">
        <v>49</v>
      </c>
      <c r="F4094" t="s">
        <v>108</v>
      </c>
      <c r="G4094" t="s">
        <v>19</v>
      </c>
      <c r="H4094" t="s">
        <v>155</v>
      </c>
      <c r="I4094">
        <v>9</v>
      </c>
      <c r="J4094">
        <v>106.73</v>
      </c>
      <c r="K4094">
        <v>960.57</v>
      </c>
      <c r="L4094">
        <v>12.32</v>
      </c>
      <c r="M4094" t="s">
        <v>28</v>
      </c>
      <c r="N4094" t="s">
        <v>22</v>
      </c>
      <c r="O4094">
        <v>403.5</v>
      </c>
    </row>
    <row r="4095" spans="1:15">
      <c r="A4095" s="14">
        <v>45453</v>
      </c>
      <c r="B4095" s="11" t="str">
        <f t="shared" si="63"/>
        <v>Jun-2024</v>
      </c>
      <c r="C4095" t="s">
        <v>4089</v>
      </c>
      <c r="D4095" t="s">
        <v>31</v>
      </c>
      <c r="E4095" t="s">
        <v>32</v>
      </c>
      <c r="F4095" t="s">
        <v>31</v>
      </c>
      <c r="G4095" t="s">
        <v>69</v>
      </c>
      <c r="H4095" t="s">
        <v>61</v>
      </c>
      <c r="I4095">
        <v>1</v>
      </c>
      <c r="J4095">
        <v>887.87</v>
      </c>
      <c r="K4095">
        <v>887.87</v>
      </c>
      <c r="L4095">
        <v>13.41</v>
      </c>
      <c r="M4095" t="s">
        <v>21</v>
      </c>
      <c r="N4095" t="s">
        <v>22</v>
      </c>
      <c r="O4095">
        <v>426.96</v>
      </c>
    </row>
    <row r="4096" spans="1:15">
      <c r="A4096" s="14">
        <v>45432</v>
      </c>
      <c r="B4096" s="11" t="str">
        <f t="shared" si="63"/>
        <v>May-2024</v>
      </c>
      <c r="C4096" t="s">
        <v>4090</v>
      </c>
      <c r="D4096" t="s">
        <v>31</v>
      </c>
      <c r="E4096" t="s">
        <v>32</v>
      </c>
      <c r="F4096" t="s">
        <v>31</v>
      </c>
      <c r="G4096" t="s">
        <v>19</v>
      </c>
      <c r="H4096" t="s">
        <v>105</v>
      </c>
      <c r="I4096">
        <v>8</v>
      </c>
      <c r="J4096">
        <v>629.79999999999995</v>
      </c>
      <c r="K4096">
        <v>5038.3999999999996</v>
      </c>
      <c r="L4096">
        <v>0.61</v>
      </c>
      <c r="M4096" t="s">
        <v>28</v>
      </c>
      <c r="N4096" t="s">
        <v>29</v>
      </c>
      <c r="O4096">
        <v>1189.6500000000001</v>
      </c>
    </row>
    <row r="4097" spans="1:15">
      <c r="A4097" s="14">
        <v>45346</v>
      </c>
      <c r="B4097" s="11" t="str">
        <f t="shared" si="63"/>
        <v>Feb-2024</v>
      </c>
      <c r="C4097" t="s">
        <v>4091</v>
      </c>
      <c r="D4097" t="s">
        <v>52</v>
      </c>
      <c r="E4097" t="s">
        <v>49</v>
      </c>
      <c r="F4097" t="s">
        <v>52</v>
      </c>
      <c r="G4097" t="s">
        <v>69</v>
      </c>
      <c r="H4097" t="s">
        <v>74</v>
      </c>
      <c r="I4097">
        <v>6</v>
      </c>
      <c r="J4097">
        <v>321.10000000000002</v>
      </c>
      <c r="K4097">
        <v>1926.6</v>
      </c>
      <c r="L4097">
        <v>19.47</v>
      </c>
      <c r="M4097" t="s">
        <v>21</v>
      </c>
      <c r="N4097" t="s">
        <v>29</v>
      </c>
      <c r="O4097">
        <v>411.51</v>
      </c>
    </row>
    <row r="4098" spans="1:15">
      <c r="A4098" s="14">
        <v>45389</v>
      </c>
      <c r="B4098" s="11" t="str">
        <f t="shared" si="63"/>
        <v>Apr-2024</v>
      </c>
      <c r="C4098" t="s">
        <v>4092</v>
      </c>
      <c r="D4098" t="s">
        <v>96</v>
      </c>
      <c r="E4098" t="s">
        <v>49</v>
      </c>
      <c r="F4098" t="s">
        <v>96</v>
      </c>
      <c r="G4098" t="s">
        <v>19</v>
      </c>
      <c r="H4098" t="s">
        <v>101</v>
      </c>
      <c r="I4098">
        <v>4</v>
      </c>
      <c r="J4098">
        <v>567.84</v>
      </c>
      <c r="K4098">
        <v>2271.36</v>
      </c>
      <c r="L4098">
        <v>2.4</v>
      </c>
      <c r="M4098" t="s">
        <v>40</v>
      </c>
      <c r="N4098" t="s">
        <v>29</v>
      </c>
      <c r="O4098">
        <v>701.9</v>
      </c>
    </row>
    <row r="4099" spans="1:15">
      <c r="A4099" s="14">
        <v>45611</v>
      </c>
      <c r="B4099" s="11" t="str">
        <f t="shared" si="63"/>
        <v>Nov-2024</v>
      </c>
      <c r="C4099" t="s">
        <v>4093</v>
      </c>
      <c r="D4099" t="s">
        <v>60</v>
      </c>
      <c r="E4099" t="s">
        <v>25</v>
      </c>
      <c r="F4099" t="s">
        <v>60</v>
      </c>
      <c r="G4099" t="s">
        <v>26</v>
      </c>
      <c r="H4099" t="s">
        <v>53</v>
      </c>
      <c r="I4099">
        <v>8</v>
      </c>
      <c r="J4099">
        <v>568.70000000000005</v>
      </c>
      <c r="K4099">
        <v>4549.6000000000004</v>
      </c>
      <c r="L4099">
        <v>15.86</v>
      </c>
      <c r="M4099" t="s">
        <v>21</v>
      </c>
      <c r="N4099" t="s">
        <v>22</v>
      </c>
      <c r="O4099">
        <v>1814.57</v>
      </c>
    </row>
    <row r="4100" spans="1:15">
      <c r="A4100" s="14">
        <v>45615</v>
      </c>
      <c r="B4100" s="11" t="str">
        <f t="shared" si="63"/>
        <v>Nov-2024</v>
      </c>
      <c r="C4100" t="s">
        <v>4094</v>
      </c>
      <c r="D4100" t="s">
        <v>55</v>
      </c>
      <c r="E4100" t="s">
        <v>18</v>
      </c>
      <c r="F4100" t="s">
        <v>55</v>
      </c>
      <c r="G4100" t="s">
        <v>33</v>
      </c>
      <c r="H4100" t="s">
        <v>192</v>
      </c>
      <c r="I4100">
        <v>8</v>
      </c>
      <c r="J4100">
        <v>630.17999999999995</v>
      </c>
      <c r="K4100">
        <v>5041.4399999999996</v>
      </c>
      <c r="L4100">
        <v>16.559999999999999</v>
      </c>
      <c r="M4100" t="s">
        <v>21</v>
      </c>
      <c r="N4100" t="s">
        <v>62</v>
      </c>
      <c r="O4100">
        <v>1550.37</v>
      </c>
    </row>
    <row r="4101" spans="1:15">
      <c r="A4101" s="14">
        <v>45439</v>
      </c>
      <c r="B4101" s="11" t="str">
        <f t="shared" si="63"/>
        <v>May-2024</v>
      </c>
      <c r="C4101" t="s">
        <v>4095</v>
      </c>
      <c r="D4101" t="s">
        <v>38</v>
      </c>
      <c r="E4101" t="s">
        <v>25</v>
      </c>
      <c r="F4101" t="s">
        <v>38</v>
      </c>
      <c r="G4101" t="s">
        <v>69</v>
      </c>
      <c r="H4101" t="s">
        <v>126</v>
      </c>
      <c r="I4101">
        <v>2</v>
      </c>
      <c r="J4101">
        <v>811.01</v>
      </c>
      <c r="K4101">
        <v>1622.02</v>
      </c>
      <c r="L4101">
        <v>18.77</v>
      </c>
      <c r="M4101" t="s">
        <v>21</v>
      </c>
      <c r="N4101" t="s">
        <v>22</v>
      </c>
      <c r="O4101">
        <v>808.51</v>
      </c>
    </row>
    <row r="4102" spans="1:15">
      <c r="A4102" s="14">
        <v>45623</v>
      </c>
      <c r="B4102" s="11" t="str">
        <f t="shared" si="63"/>
        <v>Nov-2024</v>
      </c>
      <c r="C4102" t="s">
        <v>4096</v>
      </c>
      <c r="D4102" t="s">
        <v>76</v>
      </c>
      <c r="E4102" t="s">
        <v>18</v>
      </c>
      <c r="F4102" t="s">
        <v>76</v>
      </c>
      <c r="G4102" t="s">
        <v>33</v>
      </c>
      <c r="H4102" t="s">
        <v>27</v>
      </c>
      <c r="I4102">
        <v>8</v>
      </c>
      <c r="J4102">
        <v>138.88999999999999</v>
      </c>
      <c r="K4102">
        <v>1111.1199999999999</v>
      </c>
      <c r="L4102">
        <v>1.63</v>
      </c>
      <c r="M4102" t="s">
        <v>28</v>
      </c>
      <c r="N4102" t="s">
        <v>29</v>
      </c>
      <c r="O4102">
        <v>322.5</v>
      </c>
    </row>
    <row r="4103" spans="1:15">
      <c r="A4103" s="14">
        <v>45494</v>
      </c>
      <c r="B4103" s="11" t="str">
        <f t="shared" si="63"/>
        <v>Jul-2024</v>
      </c>
      <c r="C4103" t="s">
        <v>4097</v>
      </c>
      <c r="D4103" t="s">
        <v>45</v>
      </c>
      <c r="E4103" t="s">
        <v>32</v>
      </c>
      <c r="F4103" t="s">
        <v>45</v>
      </c>
      <c r="G4103" t="s">
        <v>33</v>
      </c>
      <c r="H4103" t="s">
        <v>142</v>
      </c>
      <c r="I4103">
        <v>7</v>
      </c>
      <c r="J4103">
        <v>729.34</v>
      </c>
      <c r="K4103">
        <v>5105.38</v>
      </c>
      <c r="L4103">
        <v>14.03</v>
      </c>
      <c r="M4103" t="s">
        <v>21</v>
      </c>
      <c r="N4103" t="s">
        <v>29</v>
      </c>
      <c r="O4103">
        <v>1400.46</v>
      </c>
    </row>
    <row r="4104" spans="1:15">
      <c r="A4104" s="14">
        <v>45317</v>
      </c>
      <c r="B4104" s="11" t="str">
        <f t="shared" si="63"/>
        <v>Jan-2024</v>
      </c>
      <c r="C4104" t="s">
        <v>4098</v>
      </c>
      <c r="D4104" t="s">
        <v>60</v>
      </c>
      <c r="E4104" t="s">
        <v>25</v>
      </c>
      <c r="F4104" t="s">
        <v>60</v>
      </c>
      <c r="G4104" t="s">
        <v>33</v>
      </c>
      <c r="H4104" t="s">
        <v>184</v>
      </c>
      <c r="I4104">
        <v>4</v>
      </c>
      <c r="J4104">
        <v>459.87</v>
      </c>
      <c r="K4104">
        <v>1839.48</v>
      </c>
      <c r="L4104">
        <v>9.48</v>
      </c>
      <c r="M4104" t="s">
        <v>40</v>
      </c>
      <c r="N4104" t="s">
        <v>29</v>
      </c>
      <c r="O4104">
        <v>918.62</v>
      </c>
    </row>
    <row r="4105" spans="1:15">
      <c r="A4105" s="14">
        <v>45461</v>
      </c>
      <c r="B4105" s="11" t="str">
        <f t="shared" si="63"/>
        <v>Jun-2024</v>
      </c>
      <c r="C4105" t="s">
        <v>4099</v>
      </c>
      <c r="D4105" t="s">
        <v>134</v>
      </c>
      <c r="E4105" t="s">
        <v>32</v>
      </c>
      <c r="F4105" t="s">
        <v>134</v>
      </c>
      <c r="G4105" t="s">
        <v>26</v>
      </c>
      <c r="H4105" t="s">
        <v>309</v>
      </c>
      <c r="I4105">
        <v>8</v>
      </c>
      <c r="J4105">
        <v>42.92</v>
      </c>
      <c r="K4105">
        <v>343.36</v>
      </c>
      <c r="L4105">
        <v>4.82</v>
      </c>
      <c r="M4105" t="s">
        <v>40</v>
      </c>
      <c r="N4105" t="s">
        <v>29</v>
      </c>
      <c r="O4105">
        <v>119.63</v>
      </c>
    </row>
    <row r="4106" spans="1:15">
      <c r="A4106" s="14">
        <v>45557</v>
      </c>
      <c r="B4106" s="11" t="str">
        <f t="shared" ref="B4106:B4169" si="64">TEXT(A4106,"mmm-yyyyy")</f>
        <v>Sep-2024</v>
      </c>
      <c r="C4106" t="s">
        <v>4100</v>
      </c>
      <c r="D4106" t="s">
        <v>52</v>
      </c>
      <c r="E4106" t="s">
        <v>49</v>
      </c>
      <c r="F4106" t="s">
        <v>52</v>
      </c>
      <c r="G4106" t="s">
        <v>69</v>
      </c>
      <c r="H4106" t="s">
        <v>126</v>
      </c>
      <c r="I4106">
        <v>1</v>
      </c>
      <c r="J4106">
        <v>887.58</v>
      </c>
      <c r="K4106">
        <v>887.58</v>
      </c>
      <c r="L4106">
        <v>5.5</v>
      </c>
      <c r="M4106" t="s">
        <v>40</v>
      </c>
      <c r="N4106" t="s">
        <v>22</v>
      </c>
      <c r="O4106">
        <v>246.93</v>
      </c>
    </row>
    <row r="4107" spans="1:15">
      <c r="A4107" s="14">
        <v>45355</v>
      </c>
      <c r="B4107" s="11" t="str">
        <f t="shared" si="64"/>
        <v>Mar-2024</v>
      </c>
      <c r="C4107" t="s">
        <v>4101</v>
      </c>
      <c r="D4107" t="s">
        <v>84</v>
      </c>
      <c r="E4107" t="s">
        <v>18</v>
      </c>
      <c r="F4107" t="s">
        <v>84</v>
      </c>
      <c r="G4107" t="s">
        <v>26</v>
      </c>
      <c r="H4107" t="s">
        <v>135</v>
      </c>
      <c r="I4107">
        <v>2</v>
      </c>
      <c r="J4107">
        <v>857.74</v>
      </c>
      <c r="K4107">
        <v>1715.48</v>
      </c>
      <c r="L4107">
        <v>9.81</v>
      </c>
      <c r="M4107" t="s">
        <v>28</v>
      </c>
      <c r="N4107" t="s">
        <v>62</v>
      </c>
      <c r="O4107">
        <v>391.88</v>
      </c>
    </row>
    <row r="4108" spans="1:15">
      <c r="A4108" s="14">
        <v>45438</v>
      </c>
      <c r="B4108" s="11" t="str">
        <f t="shared" si="64"/>
        <v>May-2024</v>
      </c>
      <c r="C4108" t="s">
        <v>4102</v>
      </c>
      <c r="D4108" t="s">
        <v>68</v>
      </c>
      <c r="E4108" t="s">
        <v>32</v>
      </c>
      <c r="F4108" t="s">
        <v>68</v>
      </c>
      <c r="G4108" t="s">
        <v>69</v>
      </c>
      <c r="H4108" t="s">
        <v>137</v>
      </c>
      <c r="I4108">
        <v>4</v>
      </c>
      <c r="J4108">
        <v>178.03</v>
      </c>
      <c r="K4108">
        <v>712.12</v>
      </c>
      <c r="L4108">
        <v>0</v>
      </c>
      <c r="M4108" t="s">
        <v>28</v>
      </c>
      <c r="N4108" t="s">
        <v>62</v>
      </c>
      <c r="O4108">
        <v>147.88999999999999</v>
      </c>
    </row>
    <row r="4109" spans="1:15">
      <c r="A4109" s="14">
        <v>45480</v>
      </c>
      <c r="B4109" s="11" t="str">
        <f t="shared" si="64"/>
        <v>Jul-2024</v>
      </c>
      <c r="C4109" t="s">
        <v>4103</v>
      </c>
      <c r="D4109" t="s">
        <v>38</v>
      </c>
      <c r="E4109" t="s">
        <v>25</v>
      </c>
      <c r="F4109" t="s">
        <v>38</v>
      </c>
      <c r="G4109" t="s">
        <v>69</v>
      </c>
      <c r="H4109" t="s">
        <v>126</v>
      </c>
      <c r="I4109">
        <v>9</v>
      </c>
      <c r="J4109">
        <v>119.99</v>
      </c>
      <c r="K4109">
        <v>1079.9100000000001</v>
      </c>
      <c r="L4109">
        <v>4.88</v>
      </c>
      <c r="M4109" t="s">
        <v>21</v>
      </c>
      <c r="N4109" t="s">
        <v>62</v>
      </c>
      <c r="O4109">
        <v>370.59</v>
      </c>
    </row>
    <row r="4110" spans="1:15">
      <c r="A4110" s="14">
        <v>45612</v>
      </c>
      <c r="B4110" s="11" t="str">
        <f t="shared" si="64"/>
        <v>Nov-2024</v>
      </c>
      <c r="C4110" t="s">
        <v>4104</v>
      </c>
      <c r="D4110" t="s">
        <v>88</v>
      </c>
      <c r="E4110" t="s">
        <v>32</v>
      </c>
      <c r="F4110" t="s">
        <v>88</v>
      </c>
      <c r="G4110" t="s">
        <v>26</v>
      </c>
      <c r="H4110" t="s">
        <v>226</v>
      </c>
      <c r="I4110">
        <v>4</v>
      </c>
      <c r="J4110">
        <v>447.54</v>
      </c>
      <c r="K4110">
        <v>1790.16</v>
      </c>
      <c r="L4110">
        <v>12.89</v>
      </c>
      <c r="M4110" t="s">
        <v>21</v>
      </c>
      <c r="N4110" t="s">
        <v>22</v>
      </c>
      <c r="O4110">
        <v>458.91</v>
      </c>
    </row>
    <row r="4111" spans="1:15">
      <c r="A4111" s="14">
        <v>45610</v>
      </c>
      <c r="B4111" s="11" t="str">
        <f t="shared" si="64"/>
        <v>Nov-2024</v>
      </c>
      <c r="C4111" t="s">
        <v>4105</v>
      </c>
      <c r="D4111" t="s">
        <v>108</v>
      </c>
      <c r="E4111" t="s">
        <v>49</v>
      </c>
      <c r="F4111" t="s">
        <v>108</v>
      </c>
      <c r="G4111" t="s">
        <v>26</v>
      </c>
      <c r="H4111" t="s">
        <v>105</v>
      </c>
      <c r="I4111">
        <v>5</v>
      </c>
      <c r="J4111">
        <v>356.54</v>
      </c>
      <c r="K4111">
        <v>1782.7</v>
      </c>
      <c r="L4111">
        <v>8.8800000000000008</v>
      </c>
      <c r="M4111" t="s">
        <v>21</v>
      </c>
      <c r="N4111" t="s">
        <v>62</v>
      </c>
      <c r="O4111">
        <v>674.55</v>
      </c>
    </row>
    <row r="4112" spans="1:15">
      <c r="A4112" s="14">
        <v>45600</v>
      </c>
      <c r="B4112" s="11" t="str">
        <f t="shared" si="64"/>
        <v>Nov-2024</v>
      </c>
      <c r="C4112" t="s">
        <v>4106</v>
      </c>
      <c r="D4112" t="s">
        <v>134</v>
      </c>
      <c r="E4112" t="s">
        <v>32</v>
      </c>
      <c r="F4112" t="s">
        <v>134</v>
      </c>
      <c r="G4112" t="s">
        <v>69</v>
      </c>
      <c r="H4112" t="s">
        <v>142</v>
      </c>
      <c r="I4112">
        <v>9</v>
      </c>
      <c r="J4112">
        <v>504.22</v>
      </c>
      <c r="K4112">
        <v>4537.9799999999996</v>
      </c>
      <c r="L4112">
        <v>6.74</v>
      </c>
      <c r="M4112" t="s">
        <v>21</v>
      </c>
      <c r="N4112" t="s">
        <v>29</v>
      </c>
      <c r="O4112">
        <v>1813.94</v>
      </c>
    </row>
    <row r="4113" spans="1:15">
      <c r="A4113" s="14">
        <v>45576</v>
      </c>
      <c r="B4113" s="11" t="str">
        <f t="shared" si="64"/>
        <v>Oct-2024</v>
      </c>
      <c r="C4113" t="s">
        <v>4107</v>
      </c>
      <c r="D4113" t="s">
        <v>60</v>
      </c>
      <c r="E4113" t="s">
        <v>25</v>
      </c>
      <c r="F4113" t="s">
        <v>60</v>
      </c>
      <c r="G4113" t="s">
        <v>69</v>
      </c>
      <c r="H4113" t="s">
        <v>77</v>
      </c>
      <c r="I4113">
        <v>3</v>
      </c>
      <c r="J4113">
        <v>485.81</v>
      </c>
      <c r="K4113">
        <v>1457.43</v>
      </c>
      <c r="L4113">
        <v>11.21</v>
      </c>
      <c r="M4113" t="s">
        <v>40</v>
      </c>
      <c r="N4113" t="s">
        <v>22</v>
      </c>
      <c r="O4113">
        <v>448.05</v>
      </c>
    </row>
    <row r="4114" spans="1:15">
      <c r="A4114" s="14">
        <v>45378</v>
      </c>
      <c r="B4114" s="11" t="str">
        <f t="shared" si="64"/>
        <v>Mar-2024</v>
      </c>
      <c r="C4114" t="s">
        <v>4108</v>
      </c>
      <c r="D4114" t="s">
        <v>134</v>
      </c>
      <c r="E4114" t="s">
        <v>32</v>
      </c>
      <c r="F4114" t="s">
        <v>134</v>
      </c>
      <c r="G4114" t="s">
        <v>19</v>
      </c>
      <c r="H4114" t="s">
        <v>101</v>
      </c>
      <c r="I4114">
        <v>7</v>
      </c>
      <c r="J4114">
        <v>130.4</v>
      </c>
      <c r="K4114">
        <v>912.8</v>
      </c>
      <c r="L4114">
        <v>1.3</v>
      </c>
      <c r="M4114" t="s">
        <v>40</v>
      </c>
      <c r="N4114" t="s">
        <v>62</v>
      </c>
      <c r="O4114">
        <v>234.42</v>
      </c>
    </row>
    <row r="4115" spans="1:15">
      <c r="A4115" s="14">
        <v>45344</v>
      </c>
      <c r="B4115" s="11" t="str">
        <f t="shared" si="64"/>
        <v>Feb-2024</v>
      </c>
      <c r="C4115" t="s">
        <v>4109</v>
      </c>
      <c r="D4115" t="s">
        <v>36</v>
      </c>
      <c r="E4115" t="s">
        <v>25</v>
      </c>
      <c r="F4115" t="s">
        <v>36</v>
      </c>
      <c r="G4115" t="s">
        <v>26</v>
      </c>
      <c r="H4115" t="s">
        <v>176</v>
      </c>
      <c r="I4115">
        <v>5</v>
      </c>
      <c r="J4115">
        <v>684.36</v>
      </c>
      <c r="K4115">
        <v>3421.8</v>
      </c>
      <c r="L4115">
        <v>8.35</v>
      </c>
      <c r="M4115" t="s">
        <v>21</v>
      </c>
      <c r="N4115" t="s">
        <v>22</v>
      </c>
      <c r="O4115">
        <v>1411.51</v>
      </c>
    </row>
    <row r="4116" spans="1:15">
      <c r="A4116" s="14">
        <v>45426</v>
      </c>
      <c r="B4116" s="11" t="str">
        <f t="shared" si="64"/>
        <v>May-2024</v>
      </c>
      <c r="C4116" t="s">
        <v>4110</v>
      </c>
      <c r="D4116" t="s">
        <v>88</v>
      </c>
      <c r="E4116" t="s">
        <v>32</v>
      </c>
      <c r="F4116" t="s">
        <v>88</v>
      </c>
      <c r="G4116" t="s">
        <v>33</v>
      </c>
      <c r="H4116" t="s">
        <v>46</v>
      </c>
      <c r="I4116">
        <v>7</v>
      </c>
      <c r="J4116">
        <v>957.74</v>
      </c>
      <c r="K4116">
        <v>6704.18</v>
      </c>
      <c r="L4116">
        <v>19.91</v>
      </c>
      <c r="M4116" t="s">
        <v>40</v>
      </c>
      <c r="N4116" t="s">
        <v>62</v>
      </c>
      <c r="O4116">
        <v>1437.2</v>
      </c>
    </row>
    <row r="4117" spans="1:15">
      <c r="A4117" s="14">
        <v>45578</v>
      </c>
      <c r="B4117" s="11" t="str">
        <f t="shared" si="64"/>
        <v>Oct-2024</v>
      </c>
      <c r="C4117" t="s">
        <v>4111</v>
      </c>
      <c r="D4117" t="s">
        <v>31</v>
      </c>
      <c r="E4117" t="s">
        <v>32</v>
      </c>
      <c r="F4117" t="s">
        <v>31</v>
      </c>
      <c r="G4117" t="s">
        <v>33</v>
      </c>
      <c r="H4117" t="s">
        <v>151</v>
      </c>
      <c r="I4117">
        <v>4</v>
      </c>
      <c r="J4117">
        <v>483.1</v>
      </c>
      <c r="K4117">
        <v>1932.4</v>
      </c>
      <c r="L4117">
        <v>8.6</v>
      </c>
      <c r="M4117" t="s">
        <v>28</v>
      </c>
      <c r="N4117" t="s">
        <v>22</v>
      </c>
      <c r="O4117">
        <v>443.41</v>
      </c>
    </row>
    <row r="4118" spans="1:15">
      <c r="A4118" s="14">
        <v>45527</v>
      </c>
      <c r="B4118" s="11" t="str">
        <f t="shared" si="64"/>
        <v>Aug-2024</v>
      </c>
      <c r="C4118" t="s">
        <v>4112</v>
      </c>
      <c r="D4118" t="s">
        <v>84</v>
      </c>
      <c r="E4118" t="s">
        <v>18</v>
      </c>
      <c r="F4118" t="s">
        <v>84</v>
      </c>
      <c r="G4118" t="s">
        <v>33</v>
      </c>
      <c r="H4118" t="s">
        <v>119</v>
      </c>
      <c r="I4118">
        <v>5</v>
      </c>
      <c r="J4118">
        <v>724.65</v>
      </c>
      <c r="K4118">
        <v>3623.25</v>
      </c>
      <c r="L4118">
        <v>17.68</v>
      </c>
      <c r="M4118" t="s">
        <v>21</v>
      </c>
      <c r="N4118" t="s">
        <v>62</v>
      </c>
      <c r="O4118">
        <v>1634.01</v>
      </c>
    </row>
    <row r="4119" spans="1:15">
      <c r="A4119" s="14">
        <v>45612</v>
      </c>
      <c r="B4119" s="11" t="str">
        <f t="shared" si="64"/>
        <v>Nov-2024</v>
      </c>
      <c r="C4119" t="s">
        <v>4113</v>
      </c>
      <c r="D4119" t="s">
        <v>96</v>
      </c>
      <c r="E4119" t="s">
        <v>49</v>
      </c>
      <c r="F4119" t="s">
        <v>96</v>
      </c>
      <c r="G4119" t="s">
        <v>19</v>
      </c>
      <c r="H4119" t="s">
        <v>94</v>
      </c>
      <c r="I4119">
        <v>2</v>
      </c>
      <c r="J4119">
        <v>989.29</v>
      </c>
      <c r="K4119">
        <v>1978.58</v>
      </c>
      <c r="L4119">
        <v>17.48</v>
      </c>
      <c r="M4119" t="s">
        <v>21</v>
      </c>
      <c r="N4119" t="s">
        <v>29</v>
      </c>
      <c r="O4119">
        <v>918.14</v>
      </c>
    </row>
    <row r="4120" spans="1:15">
      <c r="A4120" s="14">
        <v>45546</v>
      </c>
      <c r="B4120" s="11" t="str">
        <f t="shared" si="64"/>
        <v>Sep-2024</v>
      </c>
      <c r="C4120" t="s">
        <v>1059</v>
      </c>
      <c r="D4120" t="s">
        <v>57</v>
      </c>
      <c r="E4120" t="s">
        <v>25</v>
      </c>
      <c r="F4120" t="s">
        <v>57</v>
      </c>
      <c r="G4120" t="s">
        <v>69</v>
      </c>
      <c r="H4120" t="s">
        <v>27</v>
      </c>
      <c r="I4120">
        <v>7</v>
      </c>
      <c r="J4120">
        <v>843.83</v>
      </c>
      <c r="K4120">
        <v>5906.81</v>
      </c>
      <c r="L4120">
        <v>16.46</v>
      </c>
      <c r="M4120" t="s">
        <v>21</v>
      </c>
      <c r="N4120" t="s">
        <v>62</v>
      </c>
      <c r="O4120">
        <v>1653.13</v>
      </c>
    </row>
    <row r="4121" spans="1:15">
      <c r="A4121" s="14">
        <v>45537</v>
      </c>
      <c r="B4121" s="11" t="str">
        <f t="shared" si="64"/>
        <v>Sep-2024</v>
      </c>
      <c r="C4121" t="s">
        <v>4114</v>
      </c>
      <c r="D4121" t="s">
        <v>96</v>
      </c>
      <c r="E4121" t="s">
        <v>49</v>
      </c>
      <c r="F4121" t="s">
        <v>96</v>
      </c>
      <c r="G4121" t="s">
        <v>69</v>
      </c>
      <c r="H4121" t="s">
        <v>160</v>
      </c>
      <c r="I4121">
        <v>7</v>
      </c>
      <c r="J4121">
        <v>324.93</v>
      </c>
      <c r="K4121">
        <v>2274.5100000000002</v>
      </c>
      <c r="L4121">
        <v>3.54</v>
      </c>
      <c r="M4121" t="s">
        <v>40</v>
      </c>
      <c r="N4121" t="s">
        <v>22</v>
      </c>
      <c r="O4121">
        <v>788.58</v>
      </c>
    </row>
    <row r="4122" spans="1:15">
      <c r="A4122" s="14">
        <v>45324</v>
      </c>
      <c r="B4122" s="11" t="str">
        <f t="shared" si="64"/>
        <v>Feb-2024</v>
      </c>
      <c r="C4122" t="s">
        <v>4115</v>
      </c>
      <c r="D4122" t="s">
        <v>96</v>
      </c>
      <c r="E4122" t="s">
        <v>49</v>
      </c>
      <c r="F4122" t="s">
        <v>96</v>
      </c>
      <c r="G4122" t="s">
        <v>33</v>
      </c>
      <c r="H4122" t="s">
        <v>94</v>
      </c>
      <c r="I4122">
        <v>1</v>
      </c>
      <c r="J4122">
        <v>330.29</v>
      </c>
      <c r="K4122">
        <v>330.29</v>
      </c>
      <c r="L4122">
        <v>17.13</v>
      </c>
      <c r="M4122" t="s">
        <v>21</v>
      </c>
      <c r="N4122" t="s">
        <v>22</v>
      </c>
      <c r="O4122">
        <v>67.47</v>
      </c>
    </row>
    <row r="4123" spans="1:15">
      <c r="A4123" s="14">
        <v>45636</v>
      </c>
      <c r="B4123" s="11" t="str">
        <f t="shared" si="64"/>
        <v>Dec-2024</v>
      </c>
      <c r="C4123" t="s">
        <v>4116</v>
      </c>
      <c r="D4123" t="s">
        <v>17</v>
      </c>
      <c r="E4123" t="s">
        <v>18</v>
      </c>
      <c r="F4123" t="s">
        <v>17</v>
      </c>
      <c r="G4123" t="s">
        <v>33</v>
      </c>
      <c r="H4123" t="s">
        <v>142</v>
      </c>
      <c r="I4123">
        <v>7</v>
      </c>
      <c r="J4123">
        <v>246.33</v>
      </c>
      <c r="K4123">
        <v>1724.31</v>
      </c>
      <c r="L4123">
        <v>13.8</v>
      </c>
      <c r="M4123" t="s">
        <v>40</v>
      </c>
      <c r="N4123" t="s">
        <v>22</v>
      </c>
      <c r="O4123">
        <v>381.13</v>
      </c>
    </row>
    <row r="4124" spans="1:15">
      <c r="A4124" s="14">
        <v>45361</v>
      </c>
      <c r="B4124" s="11" t="str">
        <f t="shared" si="64"/>
        <v>Mar-2024</v>
      </c>
      <c r="C4124" t="s">
        <v>4117</v>
      </c>
      <c r="D4124" t="s">
        <v>38</v>
      </c>
      <c r="E4124" t="s">
        <v>25</v>
      </c>
      <c r="F4124" t="s">
        <v>38</v>
      </c>
      <c r="G4124" t="s">
        <v>19</v>
      </c>
      <c r="H4124" t="s">
        <v>74</v>
      </c>
      <c r="I4124">
        <v>1</v>
      </c>
      <c r="J4124">
        <v>817.43</v>
      </c>
      <c r="K4124">
        <v>817.43</v>
      </c>
      <c r="L4124">
        <v>13.72</v>
      </c>
      <c r="M4124" t="s">
        <v>28</v>
      </c>
      <c r="N4124" t="s">
        <v>29</v>
      </c>
      <c r="O4124">
        <v>393.96</v>
      </c>
    </row>
    <row r="4125" spans="1:15">
      <c r="A4125" s="14">
        <v>45358</v>
      </c>
      <c r="B4125" s="11" t="str">
        <f t="shared" si="64"/>
        <v>Mar-2024</v>
      </c>
      <c r="C4125" t="s">
        <v>4118</v>
      </c>
      <c r="D4125" t="s">
        <v>55</v>
      </c>
      <c r="E4125" t="s">
        <v>18</v>
      </c>
      <c r="F4125" t="s">
        <v>55</v>
      </c>
      <c r="G4125" t="s">
        <v>19</v>
      </c>
      <c r="H4125" t="s">
        <v>61</v>
      </c>
      <c r="I4125">
        <v>5</v>
      </c>
      <c r="J4125">
        <v>794.3</v>
      </c>
      <c r="K4125">
        <v>3971.5</v>
      </c>
      <c r="L4125">
        <v>8.32</v>
      </c>
      <c r="M4125" t="s">
        <v>40</v>
      </c>
      <c r="N4125" t="s">
        <v>22</v>
      </c>
      <c r="O4125">
        <v>1121.3499999999999</v>
      </c>
    </row>
    <row r="4126" spans="1:15">
      <c r="A4126" s="14">
        <v>45425</v>
      </c>
      <c r="B4126" s="11" t="str">
        <f t="shared" si="64"/>
        <v>May-2024</v>
      </c>
      <c r="C4126" t="s">
        <v>4119</v>
      </c>
      <c r="D4126" t="s">
        <v>68</v>
      </c>
      <c r="E4126" t="s">
        <v>32</v>
      </c>
      <c r="F4126" t="s">
        <v>68</v>
      </c>
      <c r="G4126" t="s">
        <v>26</v>
      </c>
      <c r="H4126" t="s">
        <v>43</v>
      </c>
      <c r="I4126">
        <v>6</v>
      </c>
      <c r="J4126">
        <v>284.94</v>
      </c>
      <c r="K4126">
        <v>1709.64</v>
      </c>
      <c r="L4126">
        <v>3.76</v>
      </c>
      <c r="M4126" t="s">
        <v>40</v>
      </c>
      <c r="N4126" t="s">
        <v>29</v>
      </c>
      <c r="O4126">
        <v>358.32</v>
      </c>
    </row>
    <row r="4127" spans="1:15">
      <c r="A4127" s="14">
        <v>45616</v>
      </c>
      <c r="B4127" s="11" t="str">
        <f t="shared" si="64"/>
        <v>Nov-2024</v>
      </c>
      <c r="C4127" t="s">
        <v>4120</v>
      </c>
      <c r="D4127" t="s">
        <v>60</v>
      </c>
      <c r="E4127" t="s">
        <v>25</v>
      </c>
      <c r="F4127" t="s">
        <v>60</v>
      </c>
      <c r="G4127" t="s">
        <v>19</v>
      </c>
      <c r="H4127" t="s">
        <v>114</v>
      </c>
      <c r="I4127">
        <v>5</v>
      </c>
      <c r="J4127">
        <v>753.86</v>
      </c>
      <c r="K4127">
        <v>3769.3</v>
      </c>
      <c r="L4127">
        <v>7.4</v>
      </c>
      <c r="M4127" t="s">
        <v>21</v>
      </c>
      <c r="N4127" t="s">
        <v>22</v>
      </c>
      <c r="O4127">
        <v>1267.98</v>
      </c>
    </row>
    <row r="4128" spans="1:15">
      <c r="A4128" s="14">
        <v>45637</v>
      </c>
      <c r="B4128" s="11" t="str">
        <f t="shared" si="64"/>
        <v>Dec-2024</v>
      </c>
      <c r="C4128" t="s">
        <v>4121</v>
      </c>
      <c r="D4128" t="s">
        <v>134</v>
      </c>
      <c r="E4128" t="s">
        <v>32</v>
      </c>
      <c r="F4128" t="s">
        <v>134</v>
      </c>
      <c r="G4128" t="s">
        <v>69</v>
      </c>
      <c r="H4128" t="s">
        <v>235</v>
      </c>
      <c r="I4128">
        <v>9</v>
      </c>
      <c r="J4128">
        <v>340.74</v>
      </c>
      <c r="K4128">
        <v>3066.66</v>
      </c>
      <c r="L4128">
        <v>5.45</v>
      </c>
      <c r="M4128" t="s">
        <v>40</v>
      </c>
      <c r="N4128" t="s">
        <v>62</v>
      </c>
      <c r="O4128">
        <v>1118.57</v>
      </c>
    </row>
    <row r="4129" spans="1:15">
      <c r="A4129" s="14">
        <v>45623</v>
      </c>
      <c r="B4129" s="11" t="str">
        <f t="shared" si="64"/>
        <v>Nov-2024</v>
      </c>
      <c r="C4129" t="s">
        <v>4122</v>
      </c>
      <c r="D4129" t="s">
        <v>45</v>
      </c>
      <c r="E4129" t="s">
        <v>32</v>
      </c>
      <c r="F4129" t="s">
        <v>45</v>
      </c>
      <c r="G4129" t="s">
        <v>33</v>
      </c>
      <c r="H4129" t="s">
        <v>58</v>
      </c>
      <c r="I4129">
        <v>8</v>
      </c>
      <c r="J4129">
        <v>724.63</v>
      </c>
      <c r="K4129">
        <v>5797.04</v>
      </c>
      <c r="L4129">
        <v>19.87</v>
      </c>
      <c r="M4129" t="s">
        <v>28</v>
      </c>
      <c r="N4129" t="s">
        <v>22</v>
      </c>
      <c r="O4129">
        <v>1660.22</v>
      </c>
    </row>
    <row r="4130" spans="1:15">
      <c r="A4130" s="14">
        <v>45611</v>
      </c>
      <c r="B4130" s="11" t="str">
        <f t="shared" si="64"/>
        <v>Nov-2024</v>
      </c>
      <c r="C4130" t="s">
        <v>4123</v>
      </c>
      <c r="D4130" t="s">
        <v>84</v>
      </c>
      <c r="E4130" t="s">
        <v>18</v>
      </c>
      <c r="F4130" t="s">
        <v>84</v>
      </c>
      <c r="G4130" t="s">
        <v>19</v>
      </c>
      <c r="H4130" t="s">
        <v>114</v>
      </c>
      <c r="I4130">
        <v>3</v>
      </c>
      <c r="J4130">
        <v>845.92</v>
      </c>
      <c r="K4130">
        <v>2537.7600000000002</v>
      </c>
      <c r="L4130">
        <v>16.899999999999999</v>
      </c>
      <c r="M4130" t="s">
        <v>21</v>
      </c>
      <c r="N4130" t="s">
        <v>29</v>
      </c>
      <c r="O4130">
        <v>1056.92</v>
      </c>
    </row>
    <row r="4131" spans="1:15">
      <c r="A4131" s="14">
        <v>45413</v>
      </c>
      <c r="B4131" s="11" t="str">
        <f t="shared" si="64"/>
        <v>May-2024</v>
      </c>
      <c r="C4131" t="s">
        <v>4124</v>
      </c>
      <c r="D4131" t="s">
        <v>24</v>
      </c>
      <c r="E4131" t="s">
        <v>25</v>
      </c>
      <c r="F4131" t="s">
        <v>24</v>
      </c>
      <c r="G4131" t="s">
        <v>33</v>
      </c>
      <c r="H4131" t="s">
        <v>170</v>
      </c>
      <c r="I4131">
        <v>6</v>
      </c>
      <c r="J4131">
        <v>681.68</v>
      </c>
      <c r="K4131">
        <v>4090.08</v>
      </c>
      <c r="L4131">
        <v>19.079999999999998</v>
      </c>
      <c r="M4131" t="s">
        <v>40</v>
      </c>
      <c r="N4131" t="s">
        <v>29</v>
      </c>
      <c r="O4131">
        <v>985.26</v>
      </c>
    </row>
    <row r="4132" spans="1:15">
      <c r="A4132" s="14">
        <v>45364</v>
      </c>
      <c r="B4132" s="11" t="str">
        <f t="shared" si="64"/>
        <v>Mar-2024</v>
      </c>
      <c r="C4132" t="s">
        <v>4125</v>
      </c>
      <c r="D4132" t="s">
        <v>150</v>
      </c>
      <c r="E4132" t="s">
        <v>49</v>
      </c>
      <c r="F4132" t="s">
        <v>150</v>
      </c>
      <c r="G4132" t="s">
        <v>26</v>
      </c>
      <c r="H4132" t="s">
        <v>34</v>
      </c>
      <c r="I4132">
        <v>2</v>
      </c>
      <c r="J4132">
        <v>55.01</v>
      </c>
      <c r="K4132">
        <v>110.02</v>
      </c>
      <c r="L4132">
        <v>3.16</v>
      </c>
      <c r="M4132" t="s">
        <v>28</v>
      </c>
      <c r="N4132" t="s">
        <v>62</v>
      </c>
      <c r="O4132">
        <v>23.58</v>
      </c>
    </row>
    <row r="4133" spans="1:15">
      <c r="A4133" s="14">
        <v>45340</v>
      </c>
      <c r="B4133" s="11" t="str">
        <f t="shared" si="64"/>
        <v>Feb-2024</v>
      </c>
      <c r="C4133" t="s">
        <v>4126</v>
      </c>
      <c r="D4133" t="s">
        <v>31</v>
      </c>
      <c r="E4133" t="s">
        <v>32</v>
      </c>
      <c r="F4133" t="s">
        <v>31</v>
      </c>
      <c r="G4133" t="s">
        <v>33</v>
      </c>
      <c r="H4133" t="s">
        <v>20</v>
      </c>
      <c r="I4133">
        <v>7</v>
      </c>
      <c r="J4133">
        <v>593.23</v>
      </c>
      <c r="K4133">
        <v>4152.6099999999997</v>
      </c>
      <c r="L4133">
        <v>17.96</v>
      </c>
      <c r="M4133" t="s">
        <v>40</v>
      </c>
      <c r="N4133" t="s">
        <v>62</v>
      </c>
      <c r="O4133">
        <v>1667.81</v>
      </c>
    </row>
    <row r="4134" spans="1:15">
      <c r="A4134" s="14">
        <v>45534</v>
      </c>
      <c r="B4134" s="11" t="str">
        <f t="shared" si="64"/>
        <v>Aug-2024</v>
      </c>
      <c r="C4134" t="s">
        <v>4127</v>
      </c>
      <c r="D4134" t="s">
        <v>45</v>
      </c>
      <c r="E4134" t="s">
        <v>32</v>
      </c>
      <c r="F4134" t="s">
        <v>45</v>
      </c>
      <c r="G4134" t="s">
        <v>26</v>
      </c>
      <c r="H4134" t="s">
        <v>46</v>
      </c>
      <c r="I4134">
        <v>5</v>
      </c>
      <c r="J4134">
        <v>458.48</v>
      </c>
      <c r="K4134">
        <v>2292.4</v>
      </c>
      <c r="L4134">
        <v>17.559999999999999</v>
      </c>
      <c r="M4134" t="s">
        <v>21</v>
      </c>
      <c r="N4134" t="s">
        <v>22</v>
      </c>
      <c r="O4134">
        <v>1018.79</v>
      </c>
    </row>
    <row r="4135" spans="1:15">
      <c r="A4135" s="14">
        <v>45508</v>
      </c>
      <c r="B4135" s="11" t="str">
        <f t="shared" si="64"/>
        <v>Aug-2024</v>
      </c>
      <c r="C4135" t="s">
        <v>4128</v>
      </c>
      <c r="D4135" t="s">
        <v>31</v>
      </c>
      <c r="E4135" t="s">
        <v>32</v>
      </c>
      <c r="F4135" t="s">
        <v>31</v>
      </c>
      <c r="G4135" t="s">
        <v>19</v>
      </c>
      <c r="H4135" t="s">
        <v>90</v>
      </c>
      <c r="I4135">
        <v>8</v>
      </c>
      <c r="J4135">
        <v>265.16000000000003</v>
      </c>
      <c r="K4135">
        <v>2121.2800000000002</v>
      </c>
      <c r="L4135">
        <v>15.04</v>
      </c>
      <c r="M4135" t="s">
        <v>40</v>
      </c>
      <c r="N4135" t="s">
        <v>62</v>
      </c>
      <c r="O4135">
        <v>744.42</v>
      </c>
    </row>
    <row r="4136" spans="1:15">
      <c r="A4136" s="14">
        <v>45382</v>
      </c>
      <c r="B4136" s="11" t="str">
        <f t="shared" si="64"/>
        <v>Mar-2024</v>
      </c>
      <c r="C4136" t="s">
        <v>4129</v>
      </c>
      <c r="D4136" t="s">
        <v>108</v>
      </c>
      <c r="E4136" t="s">
        <v>49</v>
      </c>
      <c r="F4136" t="s">
        <v>108</v>
      </c>
      <c r="G4136" t="s">
        <v>69</v>
      </c>
      <c r="H4136" t="s">
        <v>277</v>
      </c>
      <c r="I4136">
        <v>1</v>
      </c>
      <c r="J4136">
        <v>682.41</v>
      </c>
      <c r="K4136">
        <v>682.41</v>
      </c>
      <c r="L4136">
        <v>17.46</v>
      </c>
      <c r="M4136" t="s">
        <v>21</v>
      </c>
      <c r="N4136" t="s">
        <v>29</v>
      </c>
      <c r="O4136">
        <v>307.05</v>
      </c>
    </row>
    <row r="4137" spans="1:15">
      <c r="A4137" s="14">
        <v>45460</v>
      </c>
      <c r="B4137" s="11" t="str">
        <f t="shared" si="64"/>
        <v>Jun-2024</v>
      </c>
      <c r="C4137" t="s">
        <v>4130</v>
      </c>
      <c r="D4137" t="s">
        <v>45</v>
      </c>
      <c r="E4137" t="s">
        <v>32</v>
      </c>
      <c r="F4137" t="s">
        <v>45</v>
      </c>
      <c r="G4137" t="s">
        <v>33</v>
      </c>
      <c r="H4137" t="s">
        <v>20</v>
      </c>
      <c r="I4137">
        <v>9</v>
      </c>
      <c r="J4137">
        <v>626.37</v>
      </c>
      <c r="K4137">
        <v>5637.33</v>
      </c>
      <c r="L4137">
        <v>3.16</v>
      </c>
      <c r="M4137" t="s">
        <v>40</v>
      </c>
      <c r="N4137" t="s">
        <v>29</v>
      </c>
      <c r="O4137">
        <v>1672.84</v>
      </c>
    </row>
    <row r="4138" spans="1:15">
      <c r="A4138" s="14">
        <v>45626</v>
      </c>
      <c r="B4138" s="11" t="str">
        <f t="shared" si="64"/>
        <v>Nov-2024</v>
      </c>
      <c r="C4138" t="s">
        <v>4131</v>
      </c>
      <c r="D4138" t="s">
        <v>45</v>
      </c>
      <c r="E4138" t="s">
        <v>32</v>
      </c>
      <c r="F4138" t="s">
        <v>45</v>
      </c>
      <c r="G4138" t="s">
        <v>26</v>
      </c>
      <c r="H4138" t="s">
        <v>94</v>
      </c>
      <c r="I4138">
        <v>2</v>
      </c>
      <c r="J4138">
        <v>453.07</v>
      </c>
      <c r="K4138">
        <v>906.14</v>
      </c>
      <c r="L4138">
        <v>18.34</v>
      </c>
      <c r="M4138" t="s">
        <v>40</v>
      </c>
      <c r="N4138" t="s">
        <v>62</v>
      </c>
      <c r="O4138">
        <v>186.26</v>
      </c>
    </row>
    <row r="4139" spans="1:15">
      <c r="A4139" s="14">
        <v>45498</v>
      </c>
      <c r="B4139" s="11" t="str">
        <f t="shared" si="64"/>
        <v>Jul-2024</v>
      </c>
      <c r="C4139" t="s">
        <v>4132</v>
      </c>
      <c r="D4139" t="s">
        <v>55</v>
      </c>
      <c r="E4139" t="s">
        <v>18</v>
      </c>
      <c r="F4139" t="s">
        <v>55</v>
      </c>
      <c r="G4139" t="s">
        <v>33</v>
      </c>
      <c r="H4139" t="s">
        <v>72</v>
      </c>
      <c r="I4139">
        <v>5</v>
      </c>
      <c r="J4139">
        <v>282.29000000000002</v>
      </c>
      <c r="K4139">
        <v>1411.45</v>
      </c>
      <c r="L4139">
        <v>2.84</v>
      </c>
      <c r="M4139" t="s">
        <v>21</v>
      </c>
      <c r="N4139" t="s">
        <v>62</v>
      </c>
      <c r="O4139">
        <v>532.84</v>
      </c>
    </row>
    <row r="4140" spans="1:15">
      <c r="A4140" s="14">
        <v>45363</v>
      </c>
      <c r="B4140" s="11" t="str">
        <f t="shared" si="64"/>
        <v>Mar-2024</v>
      </c>
      <c r="C4140" t="s">
        <v>4133</v>
      </c>
      <c r="D4140" t="s">
        <v>42</v>
      </c>
      <c r="E4140" t="s">
        <v>18</v>
      </c>
      <c r="F4140" t="s">
        <v>42</v>
      </c>
      <c r="G4140" t="s">
        <v>19</v>
      </c>
      <c r="H4140" t="s">
        <v>192</v>
      </c>
      <c r="I4140">
        <v>8</v>
      </c>
      <c r="J4140">
        <v>112.26</v>
      </c>
      <c r="K4140">
        <v>898.08</v>
      </c>
      <c r="L4140">
        <v>11.46</v>
      </c>
      <c r="M4140" t="s">
        <v>28</v>
      </c>
      <c r="N4140" t="s">
        <v>22</v>
      </c>
      <c r="O4140">
        <v>411.32</v>
      </c>
    </row>
    <row r="4141" spans="1:15">
      <c r="A4141" s="14">
        <v>45381</v>
      </c>
      <c r="B4141" s="11" t="str">
        <f t="shared" si="64"/>
        <v>Mar-2024</v>
      </c>
      <c r="C4141" t="s">
        <v>4134</v>
      </c>
      <c r="D4141" t="s">
        <v>42</v>
      </c>
      <c r="E4141" t="s">
        <v>18</v>
      </c>
      <c r="F4141" t="s">
        <v>42</v>
      </c>
      <c r="G4141" t="s">
        <v>26</v>
      </c>
      <c r="H4141" t="s">
        <v>123</v>
      </c>
      <c r="I4141">
        <v>6</v>
      </c>
      <c r="J4141">
        <v>397.81</v>
      </c>
      <c r="K4141">
        <v>2386.86</v>
      </c>
      <c r="L4141">
        <v>11.79</v>
      </c>
      <c r="M4141" t="s">
        <v>21</v>
      </c>
      <c r="N4141" t="s">
        <v>29</v>
      </c>
      <c r="O4141">
        <v>602.6</v>
      </c>
    </row>
    <row r="4142" spans="1:15">
      <c r="A4142" s="14">
        <v>45548</v>
      </c>
      <c r="B4142" s="11" t="str">
        <f t="shared" si="64"/>
        <v>Sep-2024</v>
      </c>
      <c r="C4142" t="s">
        <v>4135</v>
      </c>
      <c r="D4142" t="s">
        <v>88</v>
      </c>
      <c r="E4142" t="s">
        <v>32</v>
      </c>
      <c r="F4142" t="s">
        <v>88</v>
      </c>
      <c r="G4142" t="s">
        <v>33</v>
      </c>
      <c r="H4142" t="s">
        <v>74</v>
      </c>
      <c r="I4142">
        <v>6</v>
      </c>
      <c r="J4142">
        <v>726.68</v>
      </c>
      <c r="K4142">
        <v>4360.08</v>
      </c>
      <c r="L4142">
        <v>8.24</v>
      </c>
      <c r="M4142" t="s">
        <v>40</v>
      </c>
      <c r="N4142" t="s">
        <v>22</v>
      </c>
      <c r="O4142">
        <v>1985.48</v>
      </c>
    </row>
    <row r="4143" spans="1:15">
      <c r="A4143" s="14">
        <v>45517</v>
      </c>
      <c r="B4143" s="11" t="str">
        <f t="shared" si="64"/>
        <v>Aug-2024</v>
      </c>
      <c r="C4143" t="s">
        <v>4136</v>
      </c>
      <c r="D4143" t="s">
        <v>48</v>
      </c>
      <c r="E4143" t="s">
        <v>49</v>
      </c>
      <c r="F4143" t="s">
        <v>48</v>
      </c>
      <c r="G4143" t="s">
        <v>26</v>
      </c>
      <c r="H4143" t="s">
        <v>99</v>
      </c>
      <c r="I4143">
        <v>4</v>
      </c>
      <c r="J4143">
        <v>43.75</v>
      </c>
      <c r="K4143">
        <v>175</v>
      </c>
      <c r="L4143">
        <v>13.7</v>
      </c>
      <c r="M4143" t="s">
        <v>28</v>
      </c>
      <c r="N4143" t="s">
        <v>62</v>
      </c>
      <c r="O4143">
        <v>35.32</v>
      </c>
    </row>
    <row r="4144" spans="1:15">
      <c r="A4144" s="14">
        <v>45325</v>
      </c>
      <c r="B4144" s="11" t="str">
        <f t="shared" si="64"/>
        <v>Feb-2024</v>
      </c>
      <c r="C4144" t="s">
        <v>4137</v>
      </c>
      <c r="D4144" t="s">
        <v>134</v>
      </c>
      <c r="E4144" t="s">
        <v>32</v>
      </c>
      <c r="F4144" t="s">
        <v>134</v>
      </c>
      <c r="G4144" t="s">
        <v>33</v>
      </c>
      <c r="H4144" t="s">
        <v>128</v>
      </c>
      <c r="I4144">
        <v>2</v>
      </c>
      <c r="J4144">
        <v>47.41</v>
      </c>
      <c r="K4144">
        <v>94.82</v>
      </c>
      <c r="L4144">
        <v>19.55</v>
      </c>
      <c r="M4144" t="s">
        <v>28</v>
      </c>
      <c r="N4144" t="s">
        <v>29</v>
      </c>
      <c r="O4144">
        <v>43.55</v>
      </c>
    </row>
    <row r="4145" spans="1:15">
      <c r="A4145" s="14">
        <v>45621</v>
      </c>
      <c r="B4145" s="11" t="str">
        <f t="shared" si="64"/>
        <v>Nov-2024</v>
      </c>
      <c r="C4145" t="s">
        <v>4138</v>
      </c>
      <c r="D4145" t="s">
        <v>38</v>
      </c>
      <c r="E4145" t="s">
        <v>25</v>
      </c>
      <c r="F4145" t="s">
        <v>38</v>
      </c>
      <c r="G4145" t="s">
        <v>26</v>
      </c>
      <c r="H4145" t="s">
        <v>128</v>
      </c>
      <c r="I4145">
        <v>8</v>
      </c>
      <c r="J4145">
        <v>967.73</v>
      </c>
      <c r="K4145">
        <v>7741.84</v>
      </c>
      <c r="L4145">
        <v>19.73</v>
      </c>
      <c r="M4145" t="s">
        <v>40</v>
      </c>
      <c r="N4145" t="s">
        <v>29</v>
      </c>
      <c r="O4145">
        <v>2778.73</v>
      </c>
    </row>
    <row r="4146" spans="1:15">
      <c r="A4146" s="14">
        <v>45428</v>
      </c>
      <c r="B4146" s="11" t="str">
        <f t="shared" si="64"/>
        <v>May-2024</v>
      </c>
      <c r="C4146" t="s">
        <v>4139</v>
      </c>
      <c r="D4146" t="s">
        <v>38</v>
      </c>
      <c r="E4146" t="s">
        <v>25</v>
      </c>
      <c r="F4146" t="s">
        <v>38</v>
      </c>
      <c r="G4146" t="s">
        <v>33</v>
      </c>
      <c r="H4146" t="s">
        <v>137</v>
      </c>
      <c r="I4146">
        <v>2</v>
      </c>
      <c r="J4146">
        <v>939.2</v>
      </c>
      <c r="K4146">
        <v>1878.4</v>
      </c>
      <c r="L4146">
        <v>6.34</v>
      </c>
      <c r="M4146" t="s">
        <v>28</v>
      </c>
      <c r="N4146" t="s">
        <v>29</v>
      </c>
      <c r="O4146">
        <v>679.21</v>
      </c>
    </row>
    <row r="4147" spans="1:15">
      <c r="A4147" s="14">
        <v>45428</v>
      </c>
      <c r="B4147" s="11" t="str">
        <f t="shared" si="64"/>
        <v>May-2024</v>
      </c>
      <c r="C4147" t="s">
        <v>4140</v>
      </c>
      <c r="D4147" t="s">
        <v>36</v>
      </c>
      <c r="E4147" t="s">
        <v>25</v>
      </c>
      <c r="F4147" t="s">
        <v>36</v>
      </c>
      <c r="G4147" t="s">
        <v>69</v>
      </c>
      <c r="H4147" t="s">
        <v>137</v>
      </c>
      <c r="I4147">
        <v>6</v>
      </c>
      <c r="J4147">
        <v>893.42</v>
      </c>
      <c r="K4147">
        <v>5360.52</v>
      </c>
      <c r="L4147">
        <v>13.6</v>
      </c>
      <c r="M4147" t="s">
        <v>40</v>
      </c>
      <c r="N4147" t="s">
        <v>22</v>
      </c>
      <c r="O4147">
        <v>2434.52</v>
      </c>
    </row>
    <row r="4148" spans="1:15">
      <c r="A4148" s="14">
        <v>45545</v>
      </c>
      <c r="B4148" s="11" t="str">
        <f t="shared" si="64"/>
        <v>Sep-2024</v>
      </c>
      <c r="C4148" t="s">
        <v>4141</v>
      </c>
      <c r="D4148" t="s">
        <v>31</v>
      </c>
      <c r="E4148" t="s">
        <v>32</v>
      </c>
      <c r="F4148" t="s">
        <v>31</v>
      </c>
      <c r="G4148" t="s">
        <v>69</v>
      </c>
      <c r="H4148" t="s">
        <v>90</v>
      </c>
      <c r="I4148">
        <v>1</v>
      </c>
      <c r="J4148">
        <v>775.94</v>
      </c>
      <c r="K4148">
        <v>775.94</v>
      </c>
      <c r="L4148">
        <v>10.57</v>
      </c>
      <c r="M4148" t="s">
        <v>28</v>
      </c>
      <c r="N4148" t="s">
        <v>29</v>
      </c>
      <c r="O4148">
        <v>384.37</v>
      </c>
    </row>
    <row r="4149" spans="1:15">
      <c r="A4149" s="14">
        <v>45525</v>
      </c>
      <c r="B4149" s="11" t="str">
        <f t="shared" si="64"/>
        <v>Aug-2024</v>
      </c>
      <c r="C4149" t="s">
        <v>4142</v>
      </c>
      <c r="D4149" t="s">
        <v>17</v>
      </c>
      <c r="E4149" t="s">
        <v>18</v>
      </c>
      <c r="F4149" t="s">
        <v>17</v>
      </c>
      <c r="G4149" t="s">
        <v>33</v>
      </c>
      <c r="H4149" t="s">
        <v>34</v>
      </c>
      <c r="I4149">
        <v>9</v>
      </c>
      <c r="J4149">
        <v>136.08000000000001</v>
      </c>
      <c r="K4149">
        <v>1224.72</v>
      </c>
      <c r="L4149">
        <v>18.09</v>
      </c>
      <c r="M4149" t="s">
        <v>21</v>
      </c>
      <c r="N4149" t="s">
        <v>29</v>
      </c>
      <c r="O4149">
        <v>535.69000000000005</v>
      </c>
    </row>
    <row r="4150" spans="1:15">
      <c r="A4150" s="14">
        <v>45385</v>
      </c>
      <c r="B4150" s="11" t="str">
        <f t="shared" si="64"/>
        <v>Apr-2024</v>
      </c>
      <c r="C4150" t="s">
        <v>4143</v>
      </c>
      <c r="D4150" t="s">
        <v>76</v>
      </c>
      <c r="E4150" t="s">
        <v>18</v>
      </c>
      <c r="F4150" t="s">
        <v>76</v>
      </c>
      <c r="G4150" t="s">
        <v>26</v>
      </c>
      <c r="H4150" t="s">
        <v>117</v>
      </c>
      <c r="I4150">
        <v>4</v>
      </c>
      <c r="J4150">
        <v>454.47</v>
      </c>
      <c r="K4150">
        <v>1817.88</v>
      </c>
      <c r="L4150">
        <v>19.579999999999998</v>
      </c>
      <c r="M4150" t="s">
        <v>21</v>
      </c>
      <c r="N4150" t="s">
        <v>62</v>
      </c>
      <c r="O4150">
        <v>538.32000000000005</v>
      </c>
    </row>
    <row r="4151" spans="1:15">
      <c r="A4151" s="14">
        <v>45361</v>
      </c>
      <c r="B4151" s="11" t="str">
        <f t="shared" si="64"/>
        <v>Mar-2024</v>
      </c>
      <c r="C4151" t="s">
        <v>4144</v>
      </c>
      <c r="D4151" t="s">
        <v>134</v>
      </c>
      <c r="E4151" t="s">
        <v>32</v>
      </c>
      <c r="F4151" t="s">
        <v>134</v>
      </c>
      <c r="G4151" t="s">
        <v>69</v>
      </c>
      <c r="H4151" t="s">
        <v>74</v>
      </c>
      <c r="I4151">
        <v>1</v>
      </c>
      <c r="J4151">
        <v>335.85</v>
      </c>
      <c r="K4151">
        <v>335.85</v>
      </c>
      <c r="L4151">
        <v>17.72</v>
      </c>
      <c r="M4151" t="s">
        <v>21</v>
      </c>
      <c r="N4151" t="s">
        <v>62</v>
      </c>
      <c r="O4151">
        <v>81.25</v>
      </c>
    </row>
    <row r="4152" spans="1:15">
      <c r="A4152" s="14">
        <v>45485</v>
      </c>
      <c r="B4152" s="11" t="str">
        <f t="shared" si="64"/>
        <v>Jul-2024</v>
      </c>
      <c r="C4152" t="s">
        <v>4145</v>
      </c>
      <c r="D4152" t="s">
        <v>36</v>
      </c>
      <c r="E4152" t="s">
        <v>25</v>
      </c>
      <c r="F4152" t="s">
        <v>36</v>
      </c>
      <c r="G4152" t="s">
        <v>19</v>
      </c>
      <c r="H4152" t="s">
        <v>92</v>
      </c>
      <c r="I4152">
        <v>2</v>
      </c>
      <c r="J4152">
        <v>875.44</v>
      </c>
      <c r="K4152">
        <v>1750.88</v>
      </c>
      <c r="L4152">
        <v>5.27</v>
      </c>
      <c r="M4152" t="s">
        <v>28</v>
      </c>
      <c r="N4152" t="s">
        <v>62</v>
      </c>
      <c r="O4152">
        <v>354.88</v>
      </c>
    </row>
    <row r="4153" spans="1:15">
      <c r="A4153" s="14">
        <v>45522</v>
      </c>
      <c r="B4153" s="11" t="str">
        <f t="shared" si="64"/>
        <v>Aug-2024</v>
      </c>
      <c r="C4153" t="s">
        <v>4146</v>
      </c>
      <c r="D4153" t="s">
        <v>31</v>
      </c>
      <c r="E4153" t="s">
        <v>32</v>
      </c>
      <c r="F4153" t="s">
        <v>31</v>
      </c>
      <c r="G4153" t="s">
        <v>26</v>
      </c>
      <c r="H4153" t="s">
        <v>155</v>
      </c>
      <c r="I4153">
        <v>9</v>
      </c>
      <c r="J4153">
        <v>81.96</v>
      </c>
      <c r="K4153">
        <v>737.64</v>
      </c>
      <c r="L4153">
        <v>16.73</v>
      </c>
      <c r="M4153" t="s">
        <v>40</v>
      </c>
      <c r="N4153" t="s">
        <v>22</v>
      </c>
      <c r="O4153">
        <v>175.37</v>
      </c>
    </row>
    <row r="4154" spans="1:15">
      <c r="A4154" s="14">
        <v>45556</v>
      </c>
      <c r="B4154" s="11" t="str">
        <f t="shared" si="64"/>
        <v>Sep-2024</v>
      </c>
      <c r="C4154" t="s">
        <v>4147</v>
      </c>
      <c r="D4154" t="s">
        <v>52</v>
      </c>
      <c r="E4154" t="s">
        <v>49</v>
      </c>
      <c r="F4154" t="s">
        <v>52</v>
      </c>
      <c r="G4154" t="s">
        <v>69</v>
      </c>
      <c r="H4154" t="s">
        <v>20</v>
      </c>
      <c r="I4154">
        <v>2</v>
      </c>
      <c r="J4154">
        <v>80.11</v>
      </c>
      <c r="K4154">
        <v>160.22</v>
      </c>
      <c r="L4154">
        <v>8</v>
      </c>
      <c r="M4154" t="s">
        <v>28</v>
      </c>
      <c r="N4154" t="s">
        <v>29</v>
      </c>
      <c r="O4154">
        <v>71.58</v>
      </c>
    </row>
    <row r="4155" spans="1:15">
      <c r="A4155" s="14">
        <v>45550</v>
      </c>
      <c r="B4155" s="11" t="str">
        <f t="shared" si="64"/>
        <v>Sep-2024</v>
      </c>
      <c r="C4155" t="s">
        <v>4148</v>
      </c>
      <c r="D4155" t="s">
        <v>84</v>
      </c>
      <c r="E4155" t="s">
        <v>18</v>
      </c>
      <c r="F4155" t="s">
        <v>84</v>
      </c>
      <c r="G4155" t="s">
        <v>19</v>
      </c>
      <c r="H4155" t="s">
        <v>66</v>
      </c>
      <c r="I4155">
        <v>2</v>
      </c>
      <c r="J4155">
        <v>678.99</v>
      </c>
      <c r="K4155">
        <v>1357.98</v>
      </c>
      <c r="L4155">
        <v>16.13</v>
      </c>
      <c r="M4155" t="s">
        <v>21</v>
      </c>
      <c r="N4155" t="s">
        <v>29</v>
      </c>
      <c r="O4155">
        <v>647.21</v>
      </c>
    </row>
    <row r="4156" spans="1:15">
      <c r="A4156" s="14">
        <v>45454</v>
      </c>
      <c r="B4156" s="11" t="str">
        <f t="shared" si="64"/>
        <v>Jun-2024</v>
      </c>
      <c r="C4156" t="s">
        <v>4149</v>
      </c>
      <c r="D4156" t="s">
        <v>76</v>
      </c>
      <c r="E4156" t="s">
        <v>18</v>
      </c>
      <c r="F4156" t="s">
        <v>76</v>
      </c>
      <c r="G4156" t="s">
        <v>26</v>
      </c>
      <c r="H4156" t="s">
        <v>110</v>
      </c>
      <c r="I4156">
        <v>6</v>
      </c>
      <c r="J4156">
        <v>69.84</v>
      </c>
      <c r="K4156">
        <v>419.04</v>
      </c>
      <c r="L4156">
        <v>14.98</v>
      </c>
      <c r="M4156" t="s">
        <v>28</v>
      </c>
      <c r="N4156" t="s">
        <v>62</v>
      </c>
      <c r="O4156">
        <v>143.33000000000001</v>
      </c>
    </row>
    <row r="4157" spans="1:15">
      <c r="A4157" s="14">
        <v>45418</v>
      </c>
      <c r="B4157" s="11" t="str">
        <f t="shared" si="64"/>
        <v>May-2024</v>
      </c>
      <c r="C4157" t="s">
        <v>4150</v>
      </c>
      <c r="D4157" t="s">
        <v>84</v>
      </c>
      <c r="E4157" t="s">
        <v>18</v>
      </c>
      <c r="F4157" t="s">
        <v>84</v>
      </c>
      <c r="G4157" t="s">
        <v>19</v>
      </c>
      <c r="H4157" t="s">
        <v>184</v>
      </c>
      <c r="I4157">
        <v>6</v>
      </c>
      <c r="J4157">
        <v>316.18</v>
      </c>
      <c r="K4157">
        <v>1897.08</v>
      </c>
      <c r="L4157">
        <v>10.050000000000001</v>
      </c>
      <c r="M4157" t="s">
        <v>28</v>
      </c>
      <c r="N4157" t="s">
        <v>62</v>
      </c>
      <c r="O4157">
        <v>438.78</v>
      </c>
    </row>
    <row r="4158" spans="1:15">
      <c r="A4158" s="14">
        <v>45579</v>
      </c>
      <c r="B4158" s="11" t="str">
        <f t="shared" si="64"/>
        <v>Oct-2024</v>
      </c>
      <c r="C4158" t="s">
        <v>4151</v>
      </c>
      <c r="D4158" t="s">
        <v>45</v>
      </c>
      <c r="E4158" t="s">
        <v>32</v>
      </c>
      <c r="F4158" t="s">
        <v>45</v>
      </c>
      <c r="G4158" t="s">
        <v>19</v>
      </c>
      <c r="H4158" t="s">
        <v>97</v>
      </c>
      <c r="I4158">
        <v>8</v>
      </c>
      <c r="J4158">
        <v>759.44</v>
      </c>
      <c r="K4158">
        <v>6075.52</v>
      </c>
      <c r="L4158">
        <v>10.88</v>
      </c>
      <c r="M4158" t="s">
        <v>21</v>
      </c>
      <c r="N4158" t="s">
        <v>29</v>
      </c>
      <c r="O4158">
        <v>1936.07</v>
      </c>
    </row>
    <row r="4159" spans="1:15">
      <c r="A4159" s="14">
        <v>45367</v>
      </c>
      <c r="B4159" s="11" t="str">
        <f t="shared" si="64"/>
        <v>Mar-2024</v>
      </c>
      <c r="C4159" t="s">
        <v>4152</v>
      </c>
      <c r="D4159" t="s">
        <v>96</v>
      </c>
      <c r="E4159" t="s">
        <v>49</v>
      </c>
      <c r="F4159" t="s">
        <v>96</v>
      </c>
      <c r="G4159" t="s">
        <v>33</v>
      </c>
      <c r="H4159" t="s">
        <v>160</v>
      </c>
      <c r="I4159">
        <v>6</v>
      </c>
      <c r="J4159">
        <v>548.11</v>
      </c>
      <c r="K4159">
        <v>3288.66</v>
      </c>
      <c r="L4159">
        <v>4.7699999999999996</v>
      </c>
      <c r="M4159" t="s">
        <v>40</v>
      </c>
      <c r="N4159" t="s">
        <v>62</v>
      </c>
      <c r="O4159">
        <v>1264.6099999999999</v>
      </c>
    </row>
    <row r="4160" spans="1:15">
      <c r="A4160" s="14">
        <v>45599</v>
      </c>
      <c r="B4160" s="11" t="str">
        <f t="shared" si="64"/>
        <v>Nov-2024</v>
      </c>
      <c r="C4160" t="s">
        <v>4153</v>
      </c>
      <c r="D4160" t="s">
        <v>24</v>
      </c>
      <c r="E4160" t="s">
        <v>25</v>
      </c>
      <c r="F4160" t="s">
        <v>24</v>
      </c>
      <c r="G4160" t="s">
        <v>19</v>
      </c>
      <c r="H4160" t="s">
        <v>151</v>
      </c>
      <c r="I4160">
        <v>3</v>
      </c>
      <c r="J4160">
        <v>754.92</v>
      </c>
      <c r="K4160">
        <v>2264.7600000000002</v>
      </c>
      <c r="L4160">
        <v>4.18</v>
      </c>
      <c r="M4160" t="s">
        <v>28</v>
      </c>
      <c r="N4160" t="s">
        <v>22</v>
      </c>
      <c r="O4160">
        <v>1086.17</v>
      </c>
    </row>
    <row r="4161" spans="1:15">
      <c r="A4161" s="14">
        <v>45474</v>
      </c>
      <c r="B4161" s="11" t="str">
        <f t="shared" si="64"/>
        <v>Jul-2024</v>
      </c>
      <c r="C4161" t="s">
        <v>4154</v>
      </c>
      <c r="D4161" t="s">
        <v>31</v>
      </c>
      <c r="E4161" t="s">
        <v>32</v>
      </c>
      <c r="F4161" t="s">
        <v>31</v>
      </c>
      <c r="G4161" t="s">
        <v>19</v>
      </c>
      <c r="H4161" t="s">
        <v>162</v>
      </c>
      <c r="I4161">
        <v>7</v>
      </c>
      <c r="J4161">
        <v>627.27</v>
      </c>
      <c r="K4161">
        <v>4390.8900000000003</v>
      </c>
      <c r="L4161">
        <v>7.15</v>
      </c>
      <c r="M4161" t="s">
        <v>28</v>
      </c>
      <c r="N4161" t="s">
        <v>62</v>
      </c>
      <c r="O4161">
        <v>980.99</v>
      </c>
    </row>
    <row r="4162" spans="1:15">
      <c r="A4162" s="14">
        <v>45541</v>
      </c>
      <c r="B4162" s="11" t="str">
        <f t="shared" si="64"/>
        <v>Sep-2024</v>
      </c>
      <c r="C4162" t="s">
        <v>4155</v>
      </c>
      <c r="D4162" t="s">
        <v>38</v>
      </c>
      <c r="E4162" t="s">
        <v>25</v>
      </c>
      <c r="F4162" t="s">
        <v>38</v>
      </c>
      <c r="G4162" t="s">
        <v>19</v>
      </c>
      <c r="H4162" t="s">
        <v>72</v>
      </c>
      <c r="I4162">
        <v>3</v>
      </c>
      <c r="J4162">
        <v>614.30999999999995</v>
      </c>
      <c r="K4162">
        <v>1842.93</v>
      </c>
      <c r="L4162">
        <v>14.61</v>
      </c>
      <c r="M4162" t="s">
        <v>28</v>
      </c>
      <c r="N4162" t="s">
        <v>62</v>
      </c>
      <c r="O4162">
        <v>769.93</v>
      </c>
    </row>
    <row r="4163" spans="1:15">
      <c r="A4163" s="14">
        <v>45395</v>
      </c>
      <c r="B4163" s="11" t="str">
        <f t="shared" si="64"/>
        <v>Apr-2024</v>
      </c>
      <c r="C4163" t="s">
        <v>4156</v>
      </c>
      <c r="D4163" t="s">
        <v>17</v>
      </c>
      <c r="E4163" t="s">
        <v>18</v>
      </c>
      <c r="F4163" t="s">
        <v>17</v>
      </c>
      <c r="G4163" t="s">
        <v>19</v>
      </c>
      <c r="H4163" t="s">
        <v>94</v>
      </c>
      <c r="I4163">
        <v>1</v>
      </c>
      <c r="J4163">
        <v>983.41</v>
      </c>
      <c r="K4163">
        <v>983.41</v>
      </c>
      <c r="L4163">
        <v>16.170000000000002</v>
      </c>
      <c r="M4163" t="s">
        <v>21</v>
      </c>
      <c r="N4163" t="s">
        <v>22</v>
      </c>
      <c r="O4163">
        <v>468.48</v>
      </c>
    </row>
    <row r="4164" spans="1:15">
      <c r="A4164" s="14">
        <v>45355</v>
      </c>
      <c r="B4164" s="11" t="str">
        <f t="shared" si="64"/>
        <v>Mar-2024</v>
      </c>
      <c r="C4164" t="s">
        <v>4157</v>
      </c>
      <c r="D4164" t="s">
        <v>36</v>
      </c>
      <c r="E4164" t="s">
        <v>25</v>
      </c>
      <c r="F4164" t="s">
        <v>36</v>
      </c>
      <c r="G4164" t="s">
        <v>26</v>
      </c>
      <c r="H4164" t="s">
        <v>99</v>
      </c>
      <c r="I4164">
        <v>5</v>
      </c>
      <c r="J4164">
        <v>117.1</v>
      </c>
      <c r="K4164">
        <v>585.5</v>
      </c>
      <c r="L4164">
        <v>12.82</v>
      </c>
      <c r="M4164" t="s">
        <v>28</v>
      </c>
      <c r="N4164" t="s">
        <v>62</v>
      </c>
      <c r="O4164">
        <v>237.1</v>
      </c>
    </row>
    <row r="4165" spans="1:15">
      <c r="A4165" s="14">
        <v>45433</v>
      </c>
      <c r="B4165" s="11" t="str">
        <f t="shared" si="64"/>
        <v>May-2024</v>
      </c>
      <c r="C4165" t="s">
        <v>4158</v>
      </c>
      <c r="D4165" t="s">
        <v>24</v>
      </c>
      <c r="E4165" t="s">
        <v>25</v>
      </c>
      <c r="F4165" t="s">
        <v>24</v>
      </c>
      <c r="G4165" t="s">
        <v>33</v>
      </c>
      <c r="H4165" t="s">
        <v>61</v>
      </c>
      <c r="I4165">
        <v>3</v>
      </c>
      <c r="J4165">
        <v>653.86</v>
      </c>
      <c r="K4165">
        <v>1961.58</v>
      </c>
      <c r="L4165">
        <v>15.14</v>
      </c>
      <c r="M4165" t="s">
        <v>21</v>
      </c>
      <c r="N4165" t="s">
        <v>62</v>
      </c>
      <c r="O4165">
        <v>702.2</v>
      </c>
    </row>
    <row r="4166" spans="1:15">
      <c r="A4166" s="14">
        <v>45368</v>
      </c>
      <c r="B4166" s="11" t="str">
        <f t="shared" si="64"/>
        <v>Mar-2024</v>
      </c>
      <c r="C4166" t="s">
        <v>4159</v>
      </c>
      <c r="D4166" t="s">
        <v>38</v>
      </c>
      <c r="E4166" t="s">
        <v>25</v>
      </c>
      <c r="F4166" t="s">
        <v>38</v>
      </c>
      <c r="G4166" t="s">
        <v>26</v>
      </c>
      <c r="H4166" t="s">
        <v>160</v>
      </c>
      <c r="I4166">
        <v>9</v>
      </c>
      <c r="J4166">
        <v>514.65</v>
      </c>
      <c r="K4166">
        <v>4631.8500000000004</v>
      </c>
      <c r="L4166">
        <v>8.07</v>
      </c>
      <c r="M4166" t="s">
        <v>40</v>
      </c>
      <c r="N4166" t="s">
        <v>29</v>
      </c>
      <c r="O4166">
        <v>1394.15</v>
      </c>
    </row>
    <row r="4167" spans="1:15">
      <c r="A4167" s="14">
        <v>45610</v>
      </c>
      <c r="B4167" s="11" t="str">
        <f t="shared" si="64"/>
        <v>Nov-2024</v>
      </c>
      <c r="C4167" t="s">
        <v>4160</v>
      </c>
      <c r="D4167" t="s">
        <v>55</v>
      </c>
      <c r="E4167" t="s">
        <v>18</v>
      </c>
      <c r="F4167" t="s">
        <v>55</v>
      </c>
      <c r="G4167" t="s">
        <v>26</v>
      </c>
      <c r="H4167" t="s">
        <v>123</v>
      </c>
      <c r="I4167">
        <v>1</v>
      </c>
      <c r="J4167">
        <v>234.04</v>
      </c>
      <c r="K4167">
        <v>234.04</v>
      </c>
      <c r="L4167">
        <v>0.35</v>
      </c>
      <c r="M4167" t="s">
        <v>28</v>
      </c>
      <c r="N4167" t="s">
        <v>29</v>
      </c>
      <c r="O4167">
        <v>60.71</v>
      </c>
    </row>
    <row r="4168" spans="1:15">
      <c r="A4168" s="14">
        <v>45485</v>
      </c>
      <c r="B4168" s="11" t="str">
        <f t="shared" si="64"/>
        <v>Jul-2024</v>
      </c>
      <c r="C4168" t="s">
        <v>4161</v>
      </c>
      <c r="D4168" t="s">
        <v>108</v>
      </c>
      <c r="E4168" t="s">
        <v>49</v>
      </c>
      <c r="F4168" t="s">
        <v>108</v>
      </c>
      <c r="G4168" t="s">
        <v>19</v>
      </c>
      <c r="H4168" t="s">
        <v>90</v>
      </c>
      <c r="I4168">
        <v>6</v>
      </c>
      <c r="J4168">
        <v>952.78</v>
      </c>
      <c r="K4168">
        <v>5716.68</v>
      </c>
      <c r="L4168">
        <v>15.86</v>
      </c>
      <c r="M4168" t="s">
        <v>21</v>
      </c>
      <c r="N4168" t="s">
        <v>29</v>
      </c>
      <c r="O4168">
        <v>1624.82</v>
      </c>
    </row>
    <row r="4169" spans="1:15">
      <c r="A4169" s="14">
        <v>45586</v>
      </c>
      <c r="B4169" s="11" t="str">
        <f t="shared" si="64"/>
        <v>Oct-2024</v>
      </c>
      <c r="C4169" t="s">
        <v>4162</v>
      </c>
      <c r="D4169" t="s">
        <v>38</v>
      </c>
      <c r="E4169" t="s">
        <v>25</v>
      </c>
      <c r="F4169" t="s">
        <v>38</v>
      </c>
      <c r="G4169" t="s">
        <v>69</v>
      </c>
      <c r="H4169" t="s">
        <v>277</v>
      </c>
      <c r="I4169">
        <v>2</v>
      </c>
      <c r="J4169">
        <v>134.13</v>
      </c>
      <c r="K4169">
        <v>268.26</v>
      </c>
      <c r="L4169">
        <v>3.79</v>
      </c>
      <c r="M4169" t="s">
        <v>28</v>
      </c>
      <c r="N4169" t="s">
        <v>29</v>
      </c>
      <c r="O4169">
        <v>94.68</v>
      </c>
    </row>
    <row r="4170" spans="1:15">
      <c r="A4170" s="14">
        <v>45652</v>
      </c>
      <c r="B4170" s="11" t="str">
        <f t="shared" ref="B4170:B4233" si="65">TEXT(A4170,"mmm-yyyyy")</f>
        <v>Dec-2024</v>
      </c>
      <c r="C4170" t="s">
        <v>4163</v>
      </c>
      <c r="D4170" t="s">
        <v>48</v>
      </c>
      <c r="E4170" t="s">
        <v>49</v>
      </c>
      <c r="F4170" t="s">
        <v>48</v>
      </c>
      <c r="G4170" t="s">
        <v>19</v>
      </c>
      <c r="H4170" t="s">
        <v>94</v>
      </c>
      <c r="I4170">
        <v>1</v>
      </c>
      <c r="J4170">
        <v>434.06</v>
      </c>
      <c r="K4170">
        <v>434.06</v>
      </c>
      <c r="L4170">
        <v>6.63</v>
      </c>
      <c r="M4170" t="s">
        <v>40</v>
      </c>
      <c r="N4170" t="s">
        <v>22</v>
      </c>
      <c r="O4170">
        <v>100.47</v>
      </c>
    </row>
    <row r="4171" spans="1:15">
      <c r="A4171" s="14">
        <v>45459</v>
      </c>
      <c r="B4171" s="11" t="str">
        <f t="shared" si="65"/>
        <v>Jun-2024</v>
      </c>
      <c r="C4171" t="s">
        <v>4164</v>
      </c>
      <c r="D4171" t="s">
        <v>45</v>
      </c>
      <c r="E4171" t="s">
        <v>32</v>
      </c>
      <c r="F4171" t="s">
        <v>45</v>
      </c>
      <c r="G4171" t="s">
        <v>19</v>
      </c>
      <c r="H4171" t="s">
        <v>64</v>
      </c>
      <c r="I4171">
        <v>2</v>
      </c>
      <c r="J4171">
        <v>565.91</v>
      </c>
      <c r="K4171">
        <v>1131.82</v>
      </c>
      <c r="L4171">
        <v>12.74</v>
      </c>
      <c r="M4171" t="s">
        <v>40</v>
      </c>
      <c r="N4171" t="s">
        <v>22</v>
      </c>
      <c r="O4171">
        <v>309.27999999999997</v>
      </c>
    </row>
    <row r="4172" spans="1:15">
      <c r="A4172" s="14">
        <v>45436</v>
      </c>
      <c r="B4172" s="11" t="str">
        <f t="shared" si="65"/>
        <v>May-2024</v>
      </c>
      <c r="C4172" t="s">
        <v>4165</v>
      </c>
      <c r="D4172" t="s">
        <v>38</v>
      </c>
      <c r="E4172" t="s">
        <v>25</v>
      </c>
      <c r="F4172" t="s">
        <v>38</v>
      </c>
      <c r="G4172" t="s">
        <v>33</v>
      </c>
      <c r="H4172" t="s">
        <v>39</v>
      </c>
      <c r="I4172">
        <v>6</v>
      </c>
      <c r="J4172">
        <v>469.14</v>
      </c>
      <c r="K4172">
        <v>2814.84</v>
      </c>
      <c r="L4172">
        <v>8.3000000000000007</v>
      </c>
      <c r="M4172" t="s">
        <v>40</v>
      </c>
      <c r="N4172" t="s">
        <v>62</v>
      </c>
      <c r="O4172">
        <v>1390.91</v>
      </c>
    </row>
    <row r="4173" spans="1:15">
      <c r="A4173" s="14">
        <v>45526</v>
      </c>
      <c r="B4173" s="11" t="str">
        <f t="shared" si="65"/>
        <v>Aug-2024</v>
      </c>
      <c r="C4173" t="s">
        <v>4166</v>
      </c>
      <c r="D4173" t="s">
        <v>60</v>
      </c>
      <c r="E4173" t="s">
        <v>25</v>
      </c>
      <c r="F4173" t="s">
        <v>60</v>
      </c>
      <c r="G4173" t="s">
        <v>26</v>
      </c>
      <c r="H4173" t="s">
        <v>105</v>
      </c>
      <c r="I4173">
        <v>3</v>
      </c>
      <c r="J4173">
        <v>253.44</v>
      </c>
      <c r="K4173">
        <v>760.32</v>
      </c>
      <c r="L4173">
        <v>9.5299999999999994</v>
      </c>
      <c r="M4173" t="s">
        <v>21</v>
      </c>
      <c r="N4173" t="s">
        <v>22</v>
      </c>
      <c r="O4173">
        <v>244.18</v>
      </c>
    </row>
    <row r="4174" spans="1:15">
      <c r="A4174" s="14">
        <v>45618</v>
      </c>
      <c r="B4174" s="11" t="str">
        <f t="shared" si="65"/>
        <v>Nov-2024</v>
      </c>
      <c r="C4174" t="s">
        <v>4167</v>
      </c>
      <c r="D4174" t="s">
        <v>134</v>
      </c>
      <c r="E4174" t="s">
        <v>32</v>
      </c>
      <c r="F4174" t="s">
        <v>134</v>
      </c>
      <c r="G4174" t="s">
        <v>26</v>
      </c>
      <c r="H4174" t="s">
        <v>117</v>
      </c>
      <c r="I4174">
        <v>7</v>
      </c>
      <c r="J4174">
        <v>876.58</v>
      </c>
      <c r="K4174">
        <v>6136.06</v>
      </c>
      <c r="L4174">
        <v>3.79</v>
      </c>
      <c r="M4174" t="s">
        <v>21</v>
      </c>
      <c r="N4174" t="s">
        <v>62</v>
      </c>
      <c r="O4174">
        <v>1999.66</v>
      </c>
    </row>
    <row r="4175" spans="1:15">
      <c r="A4175" s="14">
        <v>45607</v>
      </c>
      <c r="B4175" s="11" t="str">
        <f t="shared" si="65"/>
        <v>Nov-2024</v>
      </c>
      <c r="C4175" t="s">
        <v>4168</v>
      </c>
      <c r="D4175" t="s">
        <v>52</v>
      </c>
      <c r="E4175" t="s">
        <v>49</v>
      </c>
      <c r="F4175" t="s">
        <v>52</v>
      </c>
      <c r="G4175" t="s">
        <v>69</v>
      </c>
      <c r="H4175" t="s">
        <v>184</v>
      </c>
      <c r="I4175">
        <v>2</v>
      </c>
      <c r="J4175">
        <v>446.83</v>
      </c>
      <c r="K4175">
        <v>893.66</v>
      </c>
      <c r="L4175">
        <v>13.42</v>
      </c>
      <c r="M4175" t="s">
        <v>21</v>
      </c>
      <c r="N4175" t="s">
        <v>62</v>
      </c>
      <c r="O4175">
        <v>280.99</v>
      </c>
    </row>
    <row r="4176" spans="1:15">
      <c r="A4176" s="14">
        <v>45439</v>
      </c>
      <c r="B4176" s="11" t="str">
        <f t="shared" si="65"/>
        <v>May-2024</v>
      </c>
      <c r="C4176" t="s">
        <v>4169</v>
      </c>
      <c r="D4176" t="s">
        <v>48</v>
      </c>
      <c r="E4176" t="s">
        <v>49</v>
      </c>
      <c r="F4176" t="s">
        <v>48</v>
      </c>
      <c r="G4176" t="s">
        <v>33</v>
      </c>
      <c r="H4176" t="s">
        <v>184</v>
      </c>
      <c r="I4176">
        <v>6</v>
      </c>
      <c r="J4176">
        <v>585.1</v>
      </c>
      <c r="K4176">
        <v>3510.6</v>
      </c>
      <c r="L4176">
        <v>12.51</v>
      </c>
      <c r="M4176" t="s">
        <v>21</v>
      </c>
      <c r="N4176" t="s">
        <v>62</v>
      </c>
      <c r="O4176">
        <v>856.62</v>
      </c>
    </row>
    <row r="4177" spans="1:15">
      <c r="A4177" s="14">
        <v>45590</v>
      </c>
      <c r="B4177" s="11" t="str">
        <f t="shared" si="65"/>
        <v>Oct-2024</v>
      </c>
      <c r="C4177" t="s">
        <v>4170</v>
      </c>
      <c r="D4177" t="s">
        <v>84</v>
      </c>
      <c r="E4177" t="s">
        <v>18</v>
      </c>
      <c r="F4177" t="s">
        <v>84</v>
      </c>
      <c r="G4177" t="s">
        <v>19</v>
      </c>
      <c r="H4177" t="s">
        <v>20</v>
      </c>
      <c r="I4177">
        <v>7</v>
      </c>
      <c r="J4177">
        <v>353.17</v>
      </c>
      <c r="K4177">
        <v>2472.19</v>
      </c>
      <c r="L4177">
        <v>4.03</v>
      </c>
      <c r="M4177" t="s">
        <v>28</v>
      </c>
      <c r="N4177" t="s">
        <v>29</v>
      </c>
      <c r="O4177">
        <v>766.99</v>
      </c>
    </row>
    <row r="4178" spans="1:15">
      <c r="A4178" s="14">
        <v>45327</v>
      </c>
      <c r="B4178" s="11" t="str">
        <f t="shared" si="65"/>
        <v>Feb-2024</v>
      </c>
      <c r="C4178" t="s">
        <v>4171</v>
      </c>
      <c r="D4178" t="s">
        <v>31</v>
      </c>
      <c r="E4178" t="s">
        <v>32</v>
      </c>
      <c r="F4178" t="s">
        <v>31</v>
      </c>
      <c r="G4178" t="s">
        <v>69</v>
      </c>
      <c r="H4178" t="s">
        <v>97</v>
      </c>
      <c r="I4178">
        <v>3</v>
      </c>
      <c r="J4178">
        <v>296.02999999999997</v>
      </c>
      <c r="K4178">
        <v>888.09</v>
      </c>
      <c r="L4178">
        <v>12.55</v>
      </c>
      <c r="M4178" t="s">
        <v>28</v>
      </c>
      <c r="N4178" t="s">
        <v>62</v>
      </c>
      <c r="O4178">
        <v>292.02</v>
      </c>
    </row>
    <row r="4179" spans="1:15">
      <c r="A4179" s="14">
        <v>45508</v>
      </c>
      <c r="B4179" s="11" t="str">
        <f t="shared" si="65"/>
        <v>Aug-2024</v>
      </c>
      <c r="C4179" t="s">
        <v>4172</v>
      </c>
      <c r="D4179" t="s">
        <v>38</v>
      </c>
      <c r="E4179" t="s">
        <v>25</v>
      </c>
      <c r="F4179" t="s">
        <v>38</v>
      </c>
      <c r="G4179" t="s">
        <v>26</v>
      </c>
      <c r="H4179" t="s">
        <v>162</v>
      </c>
      <c r="I4179">
        <v>5</v>
      </c>
      <c r="J4179">
        <v>446.12</v>
      </c>
      <c r="K4179">
        <v>2230.6</v>
      </c>
      <c r="L4179">
        <v>5.05</v>
      </c>
      <c r="M4179" t="s">
        <v>28</v>
      </c>
      <c r="N4179" t="s">
        <v>62</v>
      </c>
      <c r="O4179">
        <v>705.83</v>
      </c>
    </row>
    <row r="4180" spans="1:15">
      <c r="A4180" s="14">
        <v>45303</v>
      </c>
      <c r="B4180" s="11" t="str">
        <f t="shared" si="65"/>
        <v>Jan-2024</v>
      </c>
      <c r="C4180" t="s">
        <v>4173</v>
      </c>
      <c r="D4180" t="s">
        <v>52</v>
      </c>
      <c r="E4180" t="s">
        <v>49</v>
      </c>
      <c r="F4180" t="s">
        <v>52</v>
      </c>
      <c r="G4180" t="s">
        <v>19</v>
      </c>
      <c r="H4180" t="s">
        <v>50</v>
      </c>
      <c r="I4180">
        <v>9</v>
      </c>
      <c r="J4180">
        <v>637.85</v>
      </c>
      <c r="K4180">
        <v>5740.65</v>
      </c>
      <c r="L4180">
        <v>15.45</v>
      </c>
      <c r="M4180" t="s">
        <v>28</v>
      </c>
      <c r="N4180" t="s">
        <v>29</v>
      </c>
      <c r="O4180">
        <v>1736.9</v>
      </c>
    </row>
    <row r="4181" spans="1:15">
      <c r="A4181" s="14">
        <v>45440</v>
      </c>
      <c r="B4181" s="11" t="str">
        <f t="shared" si="65"/>
        <v>May-2024</v>
      </c>
      <c r="C4181" t="s">
        <v>4157</v>
      </c>
      <c r="D4181" t="s">
        <v>38</v>
      </c>
      <c r="E4181" t="s">
        <v>25</v>
      </c>
      <c r="F4181" t="s">
        <v>38</v>
      </c>
      <c r="G4181" t="s">
        <v>33</v>
      </c>
      <c r="H4181" t="s">
        <v>126</v>
      </c>
      <c r="I4181">
        <v>7</v>
      </c>
      <c r="J4181">
        <v>743.11</v>
      </c>
      <c r="K4181">
        <v>5201.7700000000004</v>
      </c>
      <c r="L4181">
        <v>17.25</v>
      </c>
      <c r="M4181" t="s">
        <v>28</v>
      </c>
      <c r="N4181" t="s">
        <v>22</v>
      </c>
      <c r="O4181">
        <v>2006.31</v>
      </c>
    </row>
    <row r="4182" spans="1:15">
      <c r="A4182" s="14">
        <v>45476</v>
      </c>
      <c r="B4182" s="11" t="str">
        <f t="shared" si="65"/>
        <v>Jul-2024</v>
      </c>
      <c r="C4182" t="s">
        <v>4174</v>
      </c>
      <c r="D4182" t="s">
        <v>68</v>
      </c>
      <c r="E4182" t="s">
        <v>32</v>
      </c>
      <c r="F4182" t="s">
        <v>68</v>
      </c>
      <c r="G4182" t="s">
        <v>26</v>
      </c>
      <c r="H4182" t="s">
        <v>90</v>
      </c>
      <c r="I4182">
        <v>5</v>
      </c>
      <c r="J4182">
        <v>185.44</v>
      </c>
      <c r="K4182">
        <v>927.2</v>
      </c>
      <c r="L4182">
        <v>17.46</v>
      </c>
      <c r="M4182" t="s">
        <v>40</v>
      </c>
      <c r="N4182" t="s">
        <v>62</v>
      </c>
      <c r="O4182">
        <v>408.95</v>
      </c>
    </row>
    <row r="4183" spans="1:15">
      <c r="A4183" s="14">
        <v>45492</v>
      </c>
      <c r="B4183" s="11" t="str">
        <f t="shared" si="65"/>
        <v>Jul-2024</v>
      </c>
      <c r="C4183" t="s">
        <v>4175</v>
      </c>
      <c r="D4183" t="s">
        <v>45</v>
      </c>
      <c r="E4183" t="s">
        <v>32</v>
      </c>
      <c r="F4183" t="s">
        <v>45</v>
      </c>
      <c r="G4183" t="s">
        <v>69</v>
      </c>
      <c r="H4183" t="s">
        <v>77</v>
      </c>
      <c r="I4183">
        <v>4</v>
      </c>
      <c r="J4183">
        <v>59.29</v>
      </c>
      <c r="K4183">
        <v>237.16</v>
      </c>
      <c r="L4183">
        <v>7</v>
      </c>
      <c r="M4183" t="s">
        <v>21</v>
      </c>
      <c r="N4183" t="s">
        <v>62</v>
      </c>
      <c r="O4183">
        <v>74.23</v>
      </c>
    </row>
    <row r="4184" spans="1:15">
      <c r="A4184" s="14">
        <v>45567</v>
      </c>
      <c r="B4184" s="11" t="str">
        <f t="shared" si="65"/>
        <v>Oct-2024</v>
      </c>
      <c r="C4184" t="s">
        <v>4176</v>
      </c>
      <c r="D4184" t="s">
        <v>96</v>
      </c>
      <c r="E4184" t="s">
        <v>49</v>
      </c>
      <c r="F4184" t="s">
        <v>96</v>
      </c>
      <c r="G4184" t="s">
        <v>33</v>
      </c>
      <c r="H4184" t="s">
        <v>99</v>
      </c>
      <c r="I4184">
        <v>2</v>
      </c>
      <c r="J4184">
        <v>269.36</v>
      </c>
      <c r="K4184">
        <v>538.72</v>
      </c>
      <c r="L4184">
        <v>19.59</v>
      </c>
      <c r="M4184" t="s">
        <v>40</v>
      </c>
      <c r="N4184" t="s">
        <v>22</v>
      </c>
      <c r="O4184">
        <v>135.75</v>
      </c>
    </row>
    <row r="4185" spans="1:15">
      <c r="A4185" s="14">
        <v>45636</v>
      </c>
      <c r="B4185" s="11" t="str">
        <f t="shared" si="65"/>
        <v>Dec-2024</v>
      </c>
      <c r="C4185" t="s">
        <v>4177</v>
      </c>
      <c r="D4185" t="s">
        <v>150</v>
      </c>
      <c r="E4185" t="s">
        <v>49</v>
      </c>
      <c r="F4185" t="s">
        <v>150</v>
      </c>
      <c r="G4185" t="s">
        <v>26</v>
      </c>
      <c r="H4185" t="s">
        <v>66</v>
      </c>
      <c r="I4185">
        <v>8</v>
      </c>
      <c r="J4185">
        <v>436.93</v>
      </c>
      <c r="K4185">
        <v>3495.44</v>
      </c>
      <c r="L4185">
        <v>13.74</v>
      </c>
      <c r="M4185" t="s">
        <v>40</v>
      </c>
      <c r="N4185" t="s">
        <v>29</v>
      </c>
      <c r="O4185">
        <v>1549.19</v>
      </c>
    </row>
    <row r="4186" spans="1:15">
      <c r="A4186" s="14">
        <v>45415</v>
      </c>
      <c r="B4186" s="11" t="str">
        <f t="shared" si="65"/>
        <v>May-2024</v>
      </c>
      <c r="C4186" t="s">
        <v>4178</v>
      </c>
      <c r="D4186" t="s">
        <v>38</v>
      </c>
      <c r="E4186" t="s">
        <v>25</v>
      </c>
      <c r="F4186" t="s">
        <v>38</v>
      </c>
      <c r="G4186" t="s">
        <v>69</v>
      </c>
      <c r="H4186" t="s">
        <v>72</v>
      </c>
      <c r="I4186">
        <v>2</v>
      </c>
      <c r="J4186">
        <v>761.34</v>
      </c>
      <c r="K4186">
        <v>1522.68</v>
      </c>
      <c r="L4186">
        <v>5.94</v>
      </c>
      <c r="M4186" t="s">
        <v>21</v>
      </c>
      <c r="N4186" t="s">
        <v>22</v>
      </c>
      <c r="O4186">
        <v>397.87</v>
      </c>
    </row>
    <row r="4187" spans="1:15">
      <c r="A4187" s="14">
        <v>45591</v>
      </c>
      <c r="B4187" s="11" t="str">
        <f t="shared" si="65"/>
        <v>Oct-2024</v>
      </c>
      <c r="C4187" t="s">
        <v>4179</v>
      </c>
      <c r="D4187" t="s">
        <v>150</v>
      </c>
      <c r="E4187" t="s">
        <v>49</v>
      </c>
      <c r="F4187" t="s">
        <v>150</v>
      </c>
      <c r="G4187" t="s">
        <v>33</v>
      </c>
      <c r="H4187" t="s">
        <v>110</v>
      </c>
      <c r="I4187">
        <v>5</v>
      </c>
      <c r="J4187">
        <v>968.55</v>
      </c>
      <c r="K4187">
        <v>4842.75</v>
      </c>
      <c r="L4187">
        <v>19.079999999999998</v>
      </c>
      <c r="M4187" t="s">
        <v>21</v>
      </c>
      <c r="N4187" t="s">
        <v>29</v>
      </c>
      <c r="O4187">
        <v>2389.67</v>
      </c>
    </row>
    <row r="4188" spans="1:15">
      <c r="A4188" s="14">
        <v>45470</v>
      </c>
      <c r="B4188" s="11" t="str">
        <f t="shared" si="65"/>
        <v>Jun-2024</v>
      </c>
      <c r="C4188" t="s">
        <v>4180</v>
      </c>
      <c r="D4188" t="s">
        <v>36</v>
      </c>
      <c r="E4188" t="s">
        <v>25</v>
      </c>
      <c r="F4188" t="s">
        <v>36</v>
      </c>
      <c r="G4188" t="s">
        <v>26</v>
      </c>
      <c r="H4188" t="s">
        <v>103</v>
      </c>
      <c r="I4188">
        <v>6</v>
      </c>
      <c r="J4188">
        <v>725.53</v>
      </c>
      <c r="K4188">
        <v>4353.18</v>
      </c>
      <c r="L4188">
        <v>5.35</v>
      </c>
      <c r="M4188" t="s">
        <v>40</v>
      </c>
      <c r="N4188" t="s">
        <v>22</v>
      </c>
      <c r="O4188">
        <v>962.26</v>
      </c>
    </row>
    <row r="4189" spans="1:15">
      <c r="A4189" s="14">
        <v>45630</v>
      </c>
      <c r="B4189" s="11" t="str">
        <f t="shared" si="65"/>
        <v>Dec-2024</v>
      </c>
      <c r="C4189" t="s">
        <v>4181</v>
      </c>
      <c r="D4189" t="s">
        <v>88</v>
      </c>
      <c r="E4189" t="s">
        <v>32</v>
      </c>
      <c r="F4189" t="s">
        <v>88</v>
      </c>
      <c r="G4189" t="s">
        <v>19</v>
      </c>
      <c r="H4189" t="s">
        <v>277</v>
      </c>
      <c r="I4189">
        <v>7</v>
      </c>
      <c r="J4189">
        <v>896.63</v>
      </c>
      <c r="K4189">
        <v>6276.41</v>
      </c>
      <c r="L4189">
        <v>4.7300000000000004</v>
      </c>
      <c r="M4189" t="s">
        <v>21</v>
      </c>
      <c r="N4189" t="s">
        <v>62</v>
      </c>
      <c r="O4189">
        <v>1977.16</v>
      </c>
    </row>
    <row r="4190" spans="1:15">
      <c r="A4190" s="14">
        <v>45376</v>
      </c>
      <c r="B4190" s="11" t="str">
        <f t="shared" si="65"/>
        <v>Mar-2024</v>
      </c>
      <c r="C4190" t="s">
        <v>4182</v>
      </c>
      <c r="D4190" t="s">
        <v>45</v>
      </c>
      <c r="E4190" t="s">
        <v>32</v>
      </c>
      <c r="F4190" t="s">
        <v>45</v>
      </c>
      <c r="G4190" t="s">
        <v>69</v>
      </c>
      <c r="H4190" t="s">
        <v>53</v>
      </c>
      <c r="I4190">
        <v>8</v>
      </c>
      <c r="J4190">
        <v>755.4</v>
      </c>
      <c r="K4190">
        <v>6043.2</v>
      </c>
      <c r="L4190">
        <v>8.49</v>
      </c>
      <c r="M4190" t="s">
        <v>40</v>
      </c>
      <c r="N4190" t="s">
        <v>22</v>
      </c>
      <c r="O4190">
        <v>2284.39</v>
      </c>
    </row>
    <row r="4191" spans="1:15">
      <c r="A4191" s="14">
        <v>45379</v>
      </c>
      <c r="B4191" s="11" t="str">
        <f t="shared" si="65"/>
        <v>Mar-2024</v>
      </c>
      <c r="C4191" t="s">
        <v>4183</v>
      </c>
      <c r="D4191" t="s">
        <v>84</v>
      </c>
      <c r="E4191" t="s">
        <v>18</v>
      </c>
      <c r="F4191" t="s">
        <v>84</v>
      </c>
      <c r="G4191" t="s">
        <v>26</v>
      </c>
      <c r="H4191" t="s">
        <v>85</v>
      </c>
      <c r="I4191">
        <v>4</v>
      </c>
      <c r="J4191">
        <v>355.5</v>
      </c>
      <c r="K4191">
        <v>1422</v>
      </c>
      <c r="L4191">
        <v>9.08</v>
      </c>
      <c r="M4191" t="s">
        <v>28</v>
      </c>
      <c r="N4191" t="s">
        <v>22</v>
      </c>
      <c r="O4191">
        <v>381.99</v>
      </c>
    </row>
    <row r="4192" spans="1:15">
      <c r="A4192" s="14">
        <v>45345</v>
      </c>
      <c r="B4192" s="11" t="str">
        <f t="shared" si="65"/>
        <v>Feb-2024</v>
      </c>
      <c r="C4192" t="s">
        <v>4184</v>
      </c>
      <c r="D4192" t="s">
        <v>134</v>
      </c>
      <c r="E4192" t="s">
        <v>32</v>
      </c>
      <c r="F4192" t="s">
        <v>134</v>
      </c>
      <c r="G4192" t="s">
        <v>33</v>
      </c>
      <c r="H4192" t="s">
        <v>66</v>
      </c>
      <c r="I4192">
        <v>1</v>
      </c>
      <c r="J4192">
        <v>974.2</v>
      </c>
      <c r="K4192">
        <v>974.2</v>
      </c>
      <c r="L4192">
        <v>6.55</v>
      </c>
      <c r="M4192" t="s">
        <v>21</v>
      </c>
      <c r="N4192" t="s">
        <v>62</v>
      </c>
      <c r="O4192">
        <v>299.45</v>
      </c>
    </row>
    <row r="4193" spans="1:15">
      <c r="A4193" s="14">
        <v>45474</v>
      </c>
      <c r="B4193" s="11" t="str">
        <f t="shared" si="65"/>
        <v>Jul-2024</v>
      </c>
      <c r="C4193" t="s">
        <v>4185</v>
      </c>
      <c r="D4193" t="s">
        <v>55</v>
      </c>
      <c r="E4193" t="s">
        <v>18</v>
      </c>
      <c r="F4193" t="s">
        <v>55</v>
      </c>
      <c r="G4193" t="s">
        <v>69</v>
      </c>
      <c r="H4193" t="s">
        <v>192</v>
      </c>
      <c r="I4193">
        <v>3</v>
      </c>
      <c r="J4193">
        <v>234.18</v>
      </c>
      <c r="K4193">
        <v>702.54</v>
      </c>
      <c r="L4193">
        <v>11.59</v>
      </c>
      <c r="M4193" t="s">
        <v>21</v>
      </c>
      <c r="N4193" t="s">
        <v>62</v>
      </c>
      <c r="O4193">
        <v>170.07</v>
      </c>
    </row>
    <row r="4194" spans="1:15">
      <c r="A4194" s="14">
        <v>45652</v>
      </c>
      <c r="B4194" s="11" t="str">
        <f t="shared" si="65"/>
        <v>Dec-2024</v>
      </c>
      <c r="C4194" t="s">
        <v>4186</v>
      </c>
      <c r="D4194" t="s">
        <v>45</v>
      </c>
      <c r="E4194" t="s">
        <v>32</v>
      </c>
      <c r="F4194" t="s">
        <v>45</v>
      </c>
      <c r="G4194" t="s">
        <v>69</v>
      </c>
      <c r="H4194" t="s">
        <v>101</v>
      </c>
      <c r="I4194">
        <v>3</v>
      </c>
      <c r="J4194">
        <v>673.56</v>
      </c>
      <c r="K4194">
        <v>2020.68</v>
      </c>
      <c r="L4194">
        <v>9.27</v>
      </c>
      <c r="M4194" t="s">
        <v>21</v>
      </c>
      <c r="N4194" t="s">
        <v>62</v>
      </c>
      <c r="O4194">
        <v>871.62</v>
      </c>
    </row>
    <row r="4195" spans="1:15">
      <c r="A4195" s="14">
        <v>45402</v>
      </c>
      <c r="B4195" s="11" t="str">
        <f t="shared" si="65"/>
        <v>Apr-2024</v>
      </c>
      <c r="C4195" t="s">
        <v>4187</v>
      </c>
      <c r="D4195" t="s">
        <v>17</v>
      </c>
      <c r="E4195" t="s">
        <v>18</v>
      </c>
      <c r="F4195" t="s">
        <v>17</v>
      </c>
      <c r="G4195" t="s">
        <v>33</v>
      </c>
      <c r="H4195" t="s">
        <v>184</v>
      </c>
      <c r="I4195">
        <v>2</v>
      </c>
      <c r="J4195">
        <v>635.33000000000004</v>
      </c>
      <c r="K4195">
        <v>1270.6600000000001</v>
      </c>
      <c r="L4195">
        <v>6.36</v>
      </c>
      <c r="M4195" t="s">
        <v>40</v>
      </c>
      <c r="N4195" t="s">
        <v>62</v>
      </c>
      <c r="O4195">
        <v>326.31</v>
      </c>
    </row>
    <row r="4196" spans="1:15">
      <c r="A4196" s="14">
        <v>45464</v>
      </c>
      <c r="B4196" s="11" t="str">
        <f t="shared" si="65"/>
        <v>Jun-2024</v>
      </c>
      <c r="C4196" t="s">
        <v>4188</v>
      </c>
      <c r="D4196" t="s">
        <v>17</v>
      </c>
      <c r="E4196" t="s">
        <v>18</v>
      </c>
      <c r="F4196" t="s">
        <v>17</v>
      </c>
      <c r="G4196" t="s">
        <v>69</v>
      </c>
      <c r="H4196" t="s">
        <v>64</v>
      </c>
      <c r="I4196">
        <v>2</v>
      </c>
      <c r="J4196">
        <v>122.42</v>
      </c>
      <c r="K4196">
        <v>244.84</v>
      </c>
      <c r="L4196">
        <v>2.2799999999999998</v>
      </c>
      <c r="M4196" t="s">
        <v>21</v>
      </c>
      <c r="N4196" t="s">
        <v>62</v>
      </c>
      <c r="O4196">
        <v>53.75</v>
      </c>
    </row>
    <row r="4197" spans="1:15">
      <c r="A4197" s="14">
        <v>45611</v>
      </c>
      <c r="B4197" s="11" t="str">
        <f t="shared" si="65"/>
        <v>Nov-2024</v>
      </c>
      <c r="C4197" t="s">
        <v>966</v>
      </c>
      <c r="D4197" t="s">
        <v>36</v>
      </c>
      <c r="E4197" t="s">
        <v>25</v>
      </c>
      <c r="F4197" t="s">
        <v>36</v>
      </c>
      <c r="G4197" t="s">
        <v>33</v>
      </c>
      <c r="H4197" t="s">
        <v>101</v>
      </c>
      <c r="I4197">
        <v>1</v>
      </c>
      <c r="J4197">
        <v>619.35</v>
      </c>
      <c r="K4197">
        <v>619.35</v>
      </c>
      <c r="L4197">
        <v>2.02</v>
      </c>
      <c r="M4197" t="s">
        <v>28</v>
      </c>
      <c r="N4197" t="s">
        <v>22</v>
      </c>
      <c r="O4197">
        <v>188.38</v>
      </c>
    </row>
    <row r="4198" spans="1:15">
      <c r="A4198" s="14">
        <v>45646</v>
      </c>
      <c r="B4198" s="11" t="str">
        <f t="shared" si="65"/>
        <v>Dec-2024</v>
      </c>
      <c r="C4198" t="s">
        <v>4189</v>
      </c>
      <c r="D4198" t="s">
        <v>84</v>
      </c>
      <c r="E4198" t="s">
        <v>18</v>
      </c>
      <c r="F4198" t="s">
        <v>84</v>
      </c>
      <c r="G4198" t="s">
        <v>26</v>
      </c>
      <c r="H4198" t="s">
        <v>176</v>
      </c>
      <c r="I4198">
        <v>2</v>
      </c>
      <c r="J4198">
        <v>776.8</v>
      </c>
      <c r="K4198">
        <v>1553.6</v>
      </c>
      <c r="L4198">
        <v>4.18</v>
      </c>
      <c r="M4198" t="s">
        <v>21</v>
      </c>
      <c r="N4198" t="s">
        <v>22</v>
      </c>
      <c r="O4198">
        <v>493.83</v>
      </c>
    </row>
    <row r="4199" spans="1:15">
      <c r="A4199" s="14">
        <v>45359</v>
      </c>
      <c r="B4199" s="11" t="str">
        <f t="shared" si="65"/>
        <v>Mar-2024</v>
      </c>
      <c r="C4199" t="s">
        <v>4190</v>
      </c>
      <c r="D4199" t="s">
        <v>31</v>
      </c>
      <c r="E4199" t="s">
        <v>32</v>
      </c>
      <c r="F4199" t="s">
        <v>31</v>
      </c>
      <c r="G4199" t="s">
        <v>69</v>
      </c>
      <c r="H4199" t="s">
        <v>61</v>
      </c>
      <c r="I4199">
        <v>3</v>
      </c>
      <c r="J4199">
        <v>652.01</v>
      </c>
      <c r="K4199">
        <v>1956.03</v>
      </c>
      <c r="L4199">
        <v>0.56999999999999995</v>
      </c>
      <c r="M4199" t="s">
        <v>21</v>
      </c>
      <c r="N4199" t="s">
        <v>22</v>
      </c>
      <c r="O4199">
        <v>804.51</v>
      </c>
    </row>
    <row r="4200" spans="1:15">
      <c r="A4200" s="14">
        <v>45561</v>
      </c>
      <c r="B4200" s="11" t="str">
        <f t="shared" si="65"/>
        <v>Sep-2024</v>
      </c>
      <c r="C4200" t="s">
        <v>4191</v>
      </c>
      <c r="D4200" t="s">
        <v>45</v>
      </c>
      <c r="E4200" t="s">
        <v>32</v>
      </c>
      <c r="F4200" t="s">
        <v>45</v>
      </c>
      <c r="G4200" t="s">
        <v>26</v>
      </c>
      <c r="H4200" t="s">
        <v>160</v>
      </c>
      <c r="I4200">
        <v>1</v>
      </c>
      <c r="J4200">
        <v>780.95</v>
      </c>
      <c r="K4200">
        <v>780.95</v>
      </c>
      <c r="L4200">
        <v>14.73</v>
      </c>
      <c r="M4200" t="s">
        <v>40</v>
      </c>
      <c r="N4200" t="s">
        <v>29</v>
      </c>
      <c r="O4200">
        <v>273.79000000000002</v>
      </c>
    </row>
    <row r="4201" spans="1:15">
      <c r="A4201" s="14">
        <v>45302</v>
      </c>
      <c r="B4201" s="11" t="str">
        <f t="shared" si="65"/>
        <v>Jan-2024</v>
      </c>
      <c r="C4201" t="s">
        <v>4192</v>
      </c>
      <c r="D4201" t="s">
        <v>88</v>
      </c>
      <c r="E4201" t="s">
        <v>32</v>
      </c>
      <c r="F4201" t="s">
        <v>88</v>
      </c>
      <c r="G4201" t="s">
        <v>33</v>
      </c>
      <c r="H4201" t="s">
        <v>97</v>
      </c>
      <c r="I4201">
        <v>6</v>
      </c>
      <c r="J4201">
        <v>435.25</v>
      </c>
      <c r="K4201">
        <v>2611.5</v>
      </c>
      <c r="L4201">
        <v>9.75</v>
      </c>
      <c r="M4201" t="s">
        <v>28</v>
      </c>
      <c r="N4201" t="s">
        <v>62</v>
      </c>
      <c r="O4201">
        <v>793.55</v>
      </c>
    </row>
    <row r="4202" spans="1:15">
      <c r="A4202" s="14">
        <v>45641</v>
      </c>
      <c r="B4202" s="11" t="str">
        <f t="shared" si="65"/>
        <v>Dec-2024</v>
      </c>
      <c r="C4202" t="s">
        <v>4193</v>
      </c>
      <c r="D4202" t="s">
        <v>134</v>
      </c>
      <c r="E4202" t="s">
        <v>32</v>
      </c>
      <c r="F4202" t="s">
        <v>134</v>
      </c>
      <c r="G4202" t="s">
        <v>19</v>
      </c>
      <c r="H4202" t="s">
        <v>27</v>
      </c>
      <c r="I4202">
        <v>7</v>
      </c>
      <c r="J4202">
        <v>82.19</v>
      </c>
      <c r="K4202">
        <v>575.33000000000004</v>
      </c>
      <c r="L4202">
        <v>16.07</v>
      </c>
      <c r="M4202" t="s">
        <v>40</v>
      </c>
      <c r="N4202" t="s">
        <v>22</v>
      </c>
      <c r="O4202">
        <v>286.69</v>
      </c>
    </row>
    <row r="4203" spans="1:15">
      <c r="A4203" s="14">
        <v>45471</v>
      </c>
      <c r="B4203" s="11" t="str">
        <f t="shared" si="65"/>
        <v>Jun-2024</v>
      </c>
      <c r="C4203" t="s">
        <v>4194</v>
      </c>
      <c r="D4203" t="s">
        <v>48</v>
      </c>
      <c r="E4203" t="s">
        <v>49</v>
      </c>
      <c r="F4203" t="s">
        <v>48</v>
      </c>
      <c r="G4203" t="s">
        <v>33</v>
      </c>
      <c r="H4203" t="s">
        <v>20</v>
      </c>
      <c r="I4203">
        <v>8</v>
      </c>
      <c r="J4203">
        <v>301.52</v>
      </c>
      <c r="K4203">
        <v>2412.16</v>
      </c>
      <c r="L4203">
        <v>0.27</v>
      </c>
      <c r="M4203" t="s">
        <v>28</v>
      </c>
      <c r="N4203" t="s">
        <v>29</v>
      </c>
      <c r="O4203">
        <v>1119.17</v>
      </c>
    </row>
    <row r="4204" spans="1:15">
      <c r="A4204" s="14">
        <v>45449</v>
      </c>
      <c r="B4204" s="11" t="str">
        <f t="shared" si="65"/>
        <v>Jun-2024</v>
      </c>
      <c r="C4204" t="s">
        <v>4195</v>
      </c>
      <c r="D4204" t="s">
        <v>17</v>
      </c>
      <c r="E4204" t="s">
        <v>18</v>
      </c>
      <c r="F4204" t="s">
        <v>17</v>
      </c>
      <c r="G4204" t="s">
        <v>19</v>
      </c>
      <c r="H4204" t="s">
        <v>148</v>
      </c>
      <c r="I4204">
        <v>7</v>
      </c>
      <c r="J4204">
        <v>784.83</v>
      </c>
      <c r="K4204">
        <v>5493.81</v>
      </c>
      <c r="L4204">
        <v>16.77</v>
      </c>
      <c r="M4204" t="s">
        <v>21</v>
      </c>
      <c r="N4204" t="s">
        <v>29</v>
      </c>
      <c r="O4204">
        <v>1761.68</v>
      </c>
    </row>
    <row r="4205" spans="1:15">
      <c r="A4205" s="14">
        <v>45571</v>
      </c>
      <c r="B4205" s="11" t="str">
        <f t="shared" si="65"/>
        <v>Oct-2024</v>
      </c>
      <c r="C4205" t="s">
        <v>4196</v>
      </c>
      <c r="D4205" t="s">
        <v>17</v>
      </c>
      <c r="E4205" t="s">
        <v>18</v>
      </c>
      <c r="F4205" t="s">
        <v>17</v>
      </c>
      <c r="G4205" t="s">
        <v>19</v>
      </c>
      <c r="H4205" t="s">
        <v>160</v>
      </c>
      <c r="I4205">
        <v>6</v>
      </c>
      <c r="J4205">
        <v>409.01</v>
      </c>
      <c r="K4205">
        <v>2454.06</v>
      </c>
      <c r="L4205">
        <v>18.93</v>
      </c>
      <c r="M4205" t="s">
        <v>21</v>
      </c>
      <c r="N4205" t="s">
        <v>29</v>
      </c>
      <c r="O4205">
        <v>1135.1400000000001</v>
      </c>
    </row>
    <row r="4206" spans="1:15">
      <c r="A4206" s="14">
        <v>45566</v>
      </c>
      <c r="B4206" s="11" t="str">
        <f t="shared" si="65"/>
        <v>Oct-2024</v>
      </c>
      <c r="C4206" t="s">
        <v>4197</v>
      </c>
      <c r="D4206" t="s">
        <v>17</v>
      </c>
      <c r="E4206" t="s">
        <v>18</v>
      </c>
      <c r="F4206" t="s">
        <v>17</v>
      </c>
      <c r="G4206" t="s">
        <v>19</v>
      </c>
      <c r="H4206" t="s">
        <v>155</v>
      </c>
      <c r="I4206">
        <v>4</v>
      </c>
      <c r="J4206">
        <v>617.89</v>
      </c>
      <c r="K4206">
        <v>2471.56</v>
      </c>
      <c r="L4206">
        <v>17.22</v>
      </c>
      <c r="M4206" t="s">
        <v>28</v>
      </c>
      <c r="N4206" t="s">
        <v>22</v>
      </c>
      <c r="O4206">
        <v>506.62</v>
      </c>
    </row>
    <row r="4207" spans="1:15">
      <c r="A4207" s="14">
        <v>45513</v>
      </c>
      <c r="B4207" s="11" t="str">
        <f t="shared" si="65"/>
        <v>Aug-2024</v>
      </c>
      <c r="C4207" t="s">
        <v>4198</v>
      </c>
      <c r="D4207" t="s">
        <v>36</v>
      </c>
      <c r="E4207" t="s">
        <v>25</v>
      </c>
      <c r="F4207" t="s">
        <v>36</v>
      </c>
      <c r="G4207" t="s">
        <v>69</v>
      </c>
      <c r="H4207" t="s">
        <v>46</v>
      </c>
      <c r="I4207">
        <v>5</v>
      </c>
      <c r="J4207">
        <v>452.13</v>
      </c>
      <c r="K4207">
        <v>2260.65</v>
      </c>
      <c r="L4207">
        <v>5.53</v>
      </c>
      <c r="M4207" t="s">
        <v>40</v>
      </c>
      <c r="N4207" t="s">
        <v>29</v>
      </c>
      <c r="O4207">
        <v>649.95000000000005</v>
      </c>
    </row>
    <row r="4208" spans="1:15">
      <c r="A4208" s="14">
        <v>45591</v>
      </c>
      <c r="B4208" s="11" t="str">
        <f t="shared" si="65"/>
        <v>Oct-2024</v>
      </c>
      <c r="C4208" t="s">
        <v>4199</v>
      </c>
      <c r="D4208" t="s">
        <v>52</v>
      </c>
      <c r="E4208" t="s">
        <v>49</v>
      </c>
      <c r="F4208" t="s">
        <v>52</v>
      </c>
      <c r="G4208" t="s">
        <v>33</v>
      </c>
      <c r="H4208" t="s">
        <v>39</v>
      </c>
      <c r="I4208">
        <v>2</v>
      </c>
      <c r="J4208">
        <v>371.4</v>
      </c>
      <c r="K4208">
        <v>742.8</v>
      </c>
      <c r="L4208">
        <v>17.59</v>
      </c>
      <c r="M4208" t="s">
        <v>40</v>
      </c>
      <c r="N4208" t="s">
        <v>29</v>
      </c>
      <c r="O4208">
        <v>254.53</v>
      </c>
    </row>
    <row r="4209" spans="1:15">
      <c r="A4209" s="14">
        <v>45590</v>
      </c>
      <c r="B4209" s="11" t="str">
        <f t="shared" si="65"/>
        <v>Oct-2024</v>
      </c>
      <c r="C4209" t="s">
        <v>4200</v>
      </c>
      <c r="D4209" t="s">
        <v>52</v>
      </c>
      <c r="E4209" t="s">
        <v>49</v>
      </c>
      <c r="F4209" t="s">
        <v>52</v>
      </c>
      <c r="G4209" t="s">
        <v>26</v>
      </c>
      <c r="H4209" t="s">
        <v>43</v>
      </c>
      <c r="I4209">
        <v>8</v>
      </c>
      <c r="J4209">
        <v>988.1</v>
      </c>
      <c r="K4209">
        <v>7904.8</v>
      </c>
      <c r="L4209">
        <v>13.29</v>
      </c>
      <c r="M4209" t="s">
        <v>40</v>
      </c>
      <c r="N4209" t="s">
        <v>62</v>
      </c>
      <c r="O4209">
        <v>2474.19</v>
      </c>
    </row>
    <row r="4210" spans="1:15">
      <c r="A4210" s="14">
        <v>45325</v>
      </c>
      <c r="B4210" s="11" t="str">
        <f t="shared" si="65"/>
        <v>Feb-2024</v>
      </c>
      <c r="C4210" t="s">
        <v>2647</v>
      </c>
      <c r="D4210" t="s">
        <v>57</v>
      </c>
      <c r="E4210" t="s">
        <v>25</v>
      </c>
      <c r="F4210" t="s">
        <v>57</v>
      </c>
      <c r="G4210" t="s">
        <v>26</v>
      </c>
      <c r="H4210" t="s">
        <v>39</v>
      </c>
      <c r="I4210">
        <v>3</v>
      </c>
      <c r="J4210">
        <v>398.04</v>
      </c>
      <c r="K4210">
        <v>1194.1199999999999</v>
      </c>
      <c r="L4210">
        <v>10.27</v>
      </c>
      <c r="M4210" t="s">
        <v>21</v>
      </c>
      <c r="N4210" t="s">
        <v>62</v>
      </c>
      <c r="O4210">
        <v>287.05</v>
      </c>
    </row>
    <row r="4211" spans="1:15">
      <c r="A4211" s="14">
        <v>45482</v>
      </c>
      <c r="B4211" s="11" t="str">
        <f t="shared" si="65"/>
        <v>Jul-2024</v>
      </c>
      <c r="C4211" t="s">
        <v>4201</v>
      </c>
      <c r="D4211" t="s">
        <v>60</v>
      </c>
      <c r="E4211" t="s">
        <v>25</v>
      </c>
      <c r="F4211" t="s">
        <v>60</v>
      </c>
      <c r="G4211" t="s">
        <v>19</v>
      </c>
      <c r="H4211" t="s">
        <v>77</v>
      </c>
      <c r="I4211">
        <v>1</v>
      </c>
      <c r="J4211">
        <v>114.72</v>
      </c>
      <c r="K4211">
        <v>114.72</v>
      </c>
      <c r="L4211">
        <v>5.56</v>
      </c>
      <c r="M4211" t="s">
        <v>28</v>
      </c>
      <c r="N4211" t="s">
        <v>22</v>
      </c>
      <c r="O4211">
        <v>41.51</v>
      </c>
    </row>
    <row r="4212" spans="1:15">
      <c r="A4212" s="14">
        <v>45319</v>
      </c>
      <c r="B4212" s="11" t="str">
        <f t="shared" si="65"/>
        <v>Jan-2024</v>
      </c>
      <c r="C4212" t="s">
        <v>4202</v>
      </c>
      <c r="D4212" t="s">
        <v>38</v>
      </c>
      <c r="E4212" t="s">
        <v>25</v>
      </c>
      <c r="F4212" t="s">
        <v>38</v>
      </c>
      <c r="G4212" t="s">
        <v>19</v>
      </c>
      <c r="H4212" t="s">
        <v>137</v>
      </c>
      <c r="I4212">
        <v>6</v>
      </c>
      <c r="J4212">
        <v>554.49</v>
      </c>
      <c r="K4212">
        <v>3326.94</v>
      </c>
      <c r="L4212">
        <v>8.27</v>
      </c>
      <c r="M4212" t="s">
        <v>21</v>
      </c>
      <c r="N4212" t="s">
        <v>29</v>
      </c>
      <c r="O4212">
        <v>1324.3</v>
      </c>
    </row>
    <row r="4213" spans="1:15">
      <c r="A4213" s="14">
        <v>45651</v>
      </c>
      <c r="B4213" s="11" t="str">
        <f t="shared" si="65"/>
        <v>Dec-2024</v>
      </c>
      <c r="C4213" t="s">
        <v>4203</v>
      </c>
      <c r="D4213" t="s">
        <v>52</v>
      </c>
      <c r="E4213" t="s">
        <v>49</v>
      </c>
      <c r="F4213" t="s">
        <v>52</v>
      </c>
      <c r="G4213" t="s">
        <v>69</v>
      </c>
      <c r="H4213" t="s">
        <v>226</v>
      </c>
      <c r="I4213">
        <v>1</v>
      </c>
      <c r="J4213">
        <v>824.86</v>
      </c>
      <c r="K4213">
        <v>824.86</v>
      </c>
      <c r="L4213">
        <v>18.48</v>
      </c>
      <c r="M4213" t="s">
        <v>40</v>
      </c>
      <c r="N4213" t="s">
        <v>22</v>
      </c>
      <c r="O4213">
        <v>338.7</v>
      </c>
    </row>
    <row r="4214" spans="1:15">
      <c r="A4214" s="14">
        <v>45579</v>
      </c>
      <c r="B4214" s="11" t="str">
        <f t="shared" si="65"/>
        <v>Oct-2024</v>
      </c>
      <c r="C4214" t="s">
        <v>4204</v>
      </c>
      <c r="D4214" t="s">
        <v>76</v>
      </c>
      <c r="E4214" t="s">
        <v>18</v>
      </c>
      <c r="F4214" t="s">
        <v>76</v>
      </c>
      <c r="G4214" t="s">
        <v>19</v>
      </c>
      <c r="H4214" t="s">
        <v>117</v>
      </c>
      <c r="I4214">
        <v>7</v>
      </c>
      <c r="J4214">
        <v>617.9</v>
      </c>
      <c r="K4214">
        <v>4325.3</v>
      </c>
      <c r="L4214">
        <v>10.210000000000001</v>
      </c>
      <c r="M4214" t="s">
        <v>21</v>
      </c>
      <c r="N4214" t="s">
        <v>22</v>
      </c>
      <c r="O4214">
        <v>1892.04</v>
      </c>
    </row>
    <row r="4215" spans="1:15">
      <c r="A4215" s="14">
        <v>45358</v>
      </c>
      <c r="B4215" s="11" t="str">
        <f t="shared" si="65"/>
        <v>Mar-2024</v>
      </c>
      <c r="C4215" t="s">
        <v>4205</v>
      </c>
      <c r="D4215" t="s">
        <v>42</v>
      </c>
      <c r="E4215" t="s">
        <v>18</v>
      </c>
      <c r="F4215" t="s">
        <v>42</v>
      </c>
      <c r="G4215" t="s">
        <v>19</v>
      </c>
      <c r="H4215" t="s">
        <v>81</v>
      </c>
      <c r="I4215">
        <v>7</v>
      </c>
      <c r="J4215">
        <v>907.05</v>
      </c>
      <c r="K4215">
        <v>6349.35</v>
      </c>
      <c r="L4215">
        <v>3.78</v>
      </c>
      <c r="M4215" t="s">
        <v>21</v>
      </c>
      <c r="N4215" t="s">
        <v>29</v>
      </c>
      <c r="O4215">
        <v>2996.15</v>
      </c>
    </row>
    <row r="4216" spans="1:15">
      <c r="A4216" s="14">
        <v>45314</v>
      </c>
      <c r="B4216" s="11" t="str">
        <f t="shared" si="65"/>
        <v>Jan-2024</v>
      </c>
      <c r="C4216" t="s">
        <v>4206</v>
      </c>
      <c r="D4216" t="s">
        <v>45</v>
      </c>
      <c r="E4216" t="s">
        <v>32</v>
      </c>
      <c r="F4216" t="s">
        <v>45</v>
      </c>
      <c r="G4216" t="s">
        <v>19</v>
      </c>
      <c r="H4216" t="s">
        <v>90</v>
      </c>
      <c r="I4216">
        <v>6</v>
      </c>
      <c r="J4216">
        <v>941.85</v>
      </c>
      <c r="K4216">
        <v>5651.1</v>
      </c>
      <c r="L4216">
        <v>11.78</v>
      </c>
      <c r="M4216" t="s">
        <v>40</v>
      </c>
      <c r="N4216" t="s">
        <v>22</v>
      </c>
      <c r="O4216">
        <v>2624.62</v>
      </c>
    </row>
    <row r="4217" spans="1:15">
      <c r="A4217" s="14">
        <v>45483</v>
      </c>
      <c r="B4217" s="11" t="str">
        <f t="shared" si="65"/>
        <v>Jul-2024</v>
      </c>
      <c r="C4217" t="s">
        <v>4207</v>
      </c>
      <c r="D4217" t="s">
        <v>42</v>
      </c>
      <c r="E4217" t="s">
        <v>18</v>
      </c>
      <c r="F4217" t="s">
        <v>42</v>
      </c>
      <c r="G4217" t="s">
        <v>26</v>
      </c>
      <c r="H4217" t="s">
        <v>103</v>
      </c>
      <c r="I4217">
        <v>4</v>
      </c>
      <c r="J4217">
        <v>455.18</v>
      </c>
      <c r="K4217">
        <v>1820.72</v>
      </c>
      <c r="L4217">
        <v>16.11</v>
      </c>
      <c r="M4217" t="s">
        <v>40</v>
      </c>
      <c r="N4217" t="s">
        <v>29</v>
      </c>
      <c r="O4217">
        <v>389.23</v>
      </c>
    </row>
    <row r="4218" spans="1:15">
      <c r="A4218" s="14">
        <v>45315</v>
      </c>
      <c r="B4218" s="11" t="str">
        <f t="shared" si="65"/>
        <v>Jan-2024</v>
      </c>
      <c r="C4218" t="s">
        <v>4208</v>
      </c>
      <c r="D4218" t="s">
        <v>38</v>
      </c>
      <c r="E4218" t="s">
        <v>25</v>
      </c>
      <c r="F4218" t="s">
        <v>38</v>
      </c>
      <c r="G4218" t="s">
        <v>26</v>
      </c>
      <c r="H4218" t="s">
        <v>142</v>
      </c>
      <c r="I4218">
        <v>5</v>
      </c>
      <c r="J4218">
        <v>299.91000000000003</v>
      </c>
      <c r="K4218">
        <v>1499.55</v>
      </c>
      <c r="L4218">
        <v>13.59</v>
      </c>
      <c r="M4218" t="s">
        <v>21</v>
      </c>
      <c r="N4218" t="s">
        <v>29</v>
      </c>
      <c r="O4218">
        <v>728.8</v>
      </c>
    </row>
    <row r="4219" spans="1:15">
      <c r="A4219" s="14">
        <v>45444</v>
      </c>
      <c r="B4219" s="11" t="str">
        <f t="shared" si="65"/>
        <v>Jun-2024</v>
      </c>
      <c r="C4219" t="s">
        <v>4209</v>
      </c>
      <c r="D4219" t="s">
        <v>68</v>
      </c>
      <c r="E4219" t="s">
        <v>32</v>
      </c>
      <c r="F4219" t="s">
        <v>68</v>
      </c>
      <c r="G4219" t="s">
        <v>69</v>
      </c>
      <c r="H4219" t="s">
        <v>135</v>
      </c>
      <c r="I4219">
        <v>8</v>
      </c>
      <c r="J4219">
        <v>507.54</v>
      </c>
      <c r="K4219">
        <v>4060.32</v>
      </c>
      <c r="L4219">
        <v>3.51</v>
      </c>
      <c r="M4219" t="s">
        <v>21</v>
      </c>
      <c r="N4219" t="s">
        <v>22</v>
      </c>
      <c r="O4219">
        <v>886.17</v>
      </c>
    </row>
    <row r="4220" spans="1:15">
      <c r="A4220" s="14">
        <v>45627</v>
      </c>
      <c r="B4220" s="11" t="str">
        <f t="shared" si="65"/>
        <v>Dec-2024</v>
      </c>
      <c r="C4220" t="s">
        <v>4210</v>
      </c>
      <c r="D4220" t="s">
        <v>45</v>
      </c>
      <c r="E4220" t="s">
        <v>32</v>
      </c>
      <c r="F4220" t="s">
        <v>45</v>
      </c>
      <c r="G4220" t="s">
        <v>19</v>
      </c>
      <c r="H4220" t="s">
        <v>180</v>
      </c>
      <c r="I4220">
        <v>5</v>
      </c>
      <c r="J4220">
        <v>765.06</v>
      </c>
      <c r="K4220">
        <v>3825.3</v>
      </c>
      <c r="L4220">
        <v>1.37</v>
      </c>
      <c r="M4220" t="s">
        <v>21</v>
      </c>
      <c r="N4220" t="s">
        <v>62</v>
      </c>
      <c r="O4220">
        <v>1821.7</v>
      </c>
    </row>
    <row r="4221" spans="1:15">
      <c r="A4221" s="14">
        <v>45310</v>
      </c>
      <c r="B4221" s="11" t="str">
        <f t="shared" si="65"/>
        <v>Jan-2024</v>
      </c>
      <c r="C4221" t="s">
        <v>4211</v>
      </c>
      <c r="D4221" t="s">
        <v>84</v>
      </c>
      <c r="E4221" t="s">
        <v>18</v>
      </c>
      <c r="F4221" t="s">
        <v>84</v>
      </c>
      <c r="G4221" t="s">
        <v>26</v>
      </c>
      <c r="H4221" t="s">
        <v>135</v>
      </c>
      <c r="I4221">
        <v>7</v>
      </c>
      <c r="J4221">
        <v>863.2</v>
      </c>
      <c r="K4221">
        <v>6042.4</v>
      </c>
      <c r="L4221">
        <v>18.68</v>
      </c>
      <c r="M4221" t="s">
        <v>28</v>
      </c>
      <c r="N4221" t="s">
        <v>62</v>
      </c>
      <c r="O4221">
        <v>2707.4</v>
      </c>
    </row>
    <row r="4222" spans="1:15">
      <c r="A4222" s="14">
        <v>45633</v>
      </c>
      <c r="B4222" s="11" t="str">
        <f t="shared" si="65"/>
        <v>Dec-2024</v>
      </c>
      <c r="C4222" t="s">
        <v>4212</v>
      </c>
      <c r="D4222" t="s">
        <v>31</v>
      </c>
      <c r="E4222" t="s">
        <v>32</v>
      </c>
      <c r="F4222" t="s">
        <v>31</v>
      </c>
      <c r="G4222" t="s">
        <v>19</v>
      </c>
      <c r="H4222" t="s">
        <v>99</v>
      </c>
      <c r="I4222">
        <v>3</v>
      </c>
      <c r="J4222">
        <v>240.27</v>
      </c>
      <c r="K4222">
        <v>720.81</v>
      </c>
      <c r="L4222">
        <v>12.34</v>
      </c>
      <c r="M4222" t="s">
        <v>21</v>
      </c>
      <c r="N4222" t="s">
        <v>29</v>
      </c>
      <c r="O4222">
        <v>193.53</v>
      </c>
    </row>
    <row r="4223" spans="1:15">
      <c r="A4223" s="14">
        <v>45313</v>
      </c>
      <c r="B4223" s="11" t="str">
        <f t="shared" si="65"/>
        <v>Jan-2024</v>
      </c>
      <c r="C4223" t="s">
        <v>4213</v>
      </c>
      <c r="D4223" t="s">
        <v>48</v>
      </c>
      <c r="E4223" t="s">
        <v>49</v>
      </c>
      <c r="F4223" t="s">
        <v>48</v>
      </c>
      <c r="G4223" t="s">
        <v>69</v>
      </c>
      <c r="H4223" t="s">
        <v>58</v>
      </c>
      <c r="I4223">
        <v>3</v>
      </c>
      <c r="J4223">
        <v>526.27</v>
      </c>
      <c r="K4223">
        <v>1578.81</v>
      </c>
      <c r="L4223">
        <v>17.239999999999998</v>
      </c>
      <c r="M4223" t="s">
        <v>21</v>
      </c>
      <c r="N4223" t="s">
        <v>22</v>
      </c>
      <c r="O4223">
        <v>396.64</v>
      </c>
    </row>
    <row r="4224" spans="1:15">
      <c r="A4224" s="14">
        <v>45531</v>
      </c>
      <c r="B4224" s="11" t="str">
        <f t="shared" si="65"/>
        <v>Aug-2024</v>
      </c>
      <c r="C4224" t="s">
        <v>4214</v>
      </c>
      <c r="D4224" t="s">
        <v>88</v>
      </c>
      <c r="E4224" t="s">
        <v>32</v>
      </c>
      <c r="F4224" t="s">
        <v>88</v>
      </c>
      <c r="G4224" t="s">
        <v>19</v>
      </c>
      <c r="H4224" t="s">
        <v>192</v>
      </c>
      <c r="I4224">
        <v>2</v>
      </c>
      <c r="J4224">
        <v>14.92</v>
      </c>
      <c r="K4224">
        <v>29.84</v>
      </c>
      <c r="L4224">
        <v>13.56</v>
      </c>
      <c r="M4224" t="s">
        <v>28</v>
      </c>
      <c r="N4224" t="s">
        <v>29</v>
      </c>
      <c r="O4224">
        <v>13.31</v>
      </c>
    </row>
    <row r="4225" spans="1:15">
      <c r="A4225" s="14">
        <v>45342</v>
      </c>
      <c r="B4225" s="11" t="str">
        <f t="shared" si="65"/>
        <v>Feb-2024</v>
      </c>
      <c r="C4225" t="s">
        <v>4215</v>
      </c>
      <c r="D4225" t="s">
        <v>88</v>
      </c>
      <c r="E4225" t="s">
        <v>32</v>
      </c>
      <c r="F4225" t="s">
        <v>88</v>
      </c>
      <c r="G4225" t="s">
        <v>19</v>
      </c>
      <c r="H4225" t="s">
        <v>46</v>
      </c>
      <c r="I4225">
        <v>9</v>
      </c>
      <c r="J4225">
        <v>337.65</v>
      </c>
      <c r="K4225">
        <v>3038.85</v>
      </c>
      <c r="L4225">
        <v>3.38</v>
      </c>
      <c r="M4225" t="s">
        <v>40</v>
      </c>
      <c r="N4225" t="s">
        <v>22</v>
      </c>
      <c r="O4225">
        <v>1280.1600000000001</v>
      </c>
    </row>
    <row r="4226" spans="1:15">
      <c r="A4226" s="14">
        <v>45611</v>
      </c>
      <c r="B4226" s="11" t="str">
        <f t="shared" si="65"/>
        <v>Nov-2024</v>
      </c>
      <c r="C4226" t="s">
        <v>4216</v>
      </c>
      <c r="D4226" t="s">
        <v>57</v>
      </c>
      <c r="E4226" t="s">
        <v>25</v>
      </c>
      <c r="F4226" t="s">
        <v>57</v>
      </c>
      <c r="G4226" t="s">
        <v>26</v>
      </c>
      <c r="H4226" t="s">
        <v>117</v>
      </c>
      <c r="I4226">
        <v>6</v>
      </c>
      <c r="J4226">
        <v>203.88</v>
      </c>
      <c r="K4226">
        <v>1223.28</v>
      </c>
      <c r="L4226">
        <v>9.7100000000000009</v>
      </c>
      <c r="M4226" t="s">
        <v>40</v>
      </c>
      <c r="N4226" t="s">
        <v>62</v>
      </c>
      <c r="O4226">
        <v>292.62</v>
      </c>
    </row>
    <row r="4227" spans="1:15">
      <c r="A4227" s="14">
        <v>45455</v>
      </c>
      <c r="B4227" s="11" t="str">
        <f t="shared" si="65"/>
        <v>Jun-2024</v>
      </c>
      <c r="C4227" t="s">
        <v>4217</v>
      </c>
      <c r="D4227" t="s">
        <v>24</v>
      </c>
      <c r="E4227" t="s">
        <v>25</v>
      </c>
      <c r="F4227" t="s">
        <v>24</v>
      </c>
      <c r="G4227" t="s">
        <v>26</v>
      </c>
      <c r="H4227" t="s">
        <v>126</v>
      </c>
      <c r="I4227">
        <v>3</v>
      </c>
      <c r="J4227">
        <v>385.42</v>
      </c>
      <c r="K4227">
        <v>1156.26</v>
      </c>
      <c r="L4227">
        <v>9.31</v>
      </c>
      <c r="M4227" t="s">
        <v>40</v>
      </c>
      <c r="N4227" t="s">
        <v>29</v>
      </c>
      <c r="O4227">
        <v>240.61</v>
      </c>
    </row>
    <row r="4228" spans="1:15">
      <c r="A4228" s="14">
        <v>45323</v>
      </c>
      <c r="B4228" s="11" t="str">
        <f t="shared" si="65"/>
        <v>Feb-2024</v>
      </c>
      <c r="C4228" t="s">
        <v>4218</v>
      </c>
      <c r="D4228" t="s">
        <v>150</v>
      </c>
      <c r="E4228" t="s">
        <v>49</v>
      </c>
      <c r="F4228" t="s">
        <v>150</v>
      </c>
      <c r="G4228" t="s">
        <v>26</v>
      </c>
      <c r="H4228" t="s">
        <v>155</v>
      </c>
      <c r="I4228">
        <v>1</v>
      </c>
      <c r="J4228">
        <v>264.44</v>
      </c>
      <c r="K4228">
        <v>264.44</v>
      </c>
      <c r="L4228">
        <v>17</v>
      </c>
      <c r="M4228" t="s">
        <v>28</v>
      </c>
      <c r="N4228" t="s">
        <v>29</v>
      </c>
      <c r="O4228">
        <v>95.66</v>
      </c>
    </row>
    <row r="4229" spans="1:15">
      <c r="A4229" s="14">
        <v>45330</v>
      </c>
      <c r="B4229" s="11" t="str">
        <f t="shared" si="65"/>
        <v>Feb-2024</v>
      </c>
      <c r="C4229" t="s">
        <v>4219</v>
      </c>
      <c r="D4229" t="s">
        <v>48</v>
      </c>
      <c r="E4229" t="s">
        <v>49</v>
      </c>
      <c r="F4229" t="s">
        <v>48</v>
      </c>
      <c r="G4229" t="s">
        <v>19</v>
      </c>
      <c r="H4229" t="s">
        <v>148</v>
      </c>
      <c r="I4229">
        <v>9</v>
      </c>
      <c r="J4229">
        <v>618.78</v>
      </c>
      <c r="K4229">
        <v>5569.02</v>
      </c>
      <c r="L4229">
        <v>19.54</v>
      </c>
      <c r="M4229" t="s">
        <v>21</v>
      </c>
      <c r="N4229" t="s">
        <v>22</v>
      </c>
      <c r="O4229">
        <v>2250.8200000000002</v>
      </c>
    </row>
    <row r="4230" spans="1:15">
      <c r="A4230" s="14">
        <v>45556</v>
      </c>
      <c r="B4230" s="11" t="str">
        <f t="shared" si="65"/>
        <v>Sep-2024</v>
      </c>
      <c r="C4230" t="s">
        <v>4220</v>
      </c>
      <c r="D4230" t="s">
        <v>60</v>
      </c>
      <c r="E4230" t="s">
        <v>25</v>
      </c>
      <c r="F4230" t="s">
        <v>60</v>
      </c>
      <c r="G4230" t="s">
        <v>33</v>
      </c>
      <c r="H4230" t="s">
        <v>99</v>
      </c>
      <c r="I4230">
        <v>4</v>
      </c>
      <c r="J4230">
        <v>329.35</v>
      </c>
      <c r="K4230">
        <v>1317.4</v>
      </c>
      <c r="L4230">
        <v>1.35</v>
      </c>
      <c r="M4230" t="s">
        <v>21</v>
      </c>
      <c r="N4230" t="s">
        <v>62</v>
      </c>
      <c r="O4230">
        <v>426.53</v>
      </c>
    </row>
    <row r="4231" spans="1:15">
      <c r="A4231" s="14">
        <v>45376</v>
      </c>
      <c r="B4231" s="11" t="str">
        <f t="shared" si="65"/>
        <v>Mar-2024</v>
      </c>
      <c r="C4231" t="s">
        <v>4221</v>
      </c>
      <c r="D4231" t="s">
        <v>52</v>
      </c>
      <c r="E4231" t="s">
        <v>49</v>
      </c>
      <c r="F4231" t="s">
        <v>52</v>
      </c>
      <c r="G4231" t="s">
        <v>69</v>
      </c>
      <c r="H4231" t="s">
        <v>162</v>
      </c>
      <c r="I4231">
        <v>4</v>
      </c>
      <c r="J4231">
        <v>774.09</v>
      </c>
      <c r="K4231">
        <v>3096.36</v>
      </c>
      <c r="L4231">
        <v>17.96</v>
      </c>
      <c r="M4231" t="s">
        <v>21</v>
      </c>
      <c r="N4231" t="s">
        <v>62</v>
      </c>
      <c r="O4231">
        <v>872.68</v>
      </c>
    </row>
    <row r="4232" spans="1:15">
      <c r="A4232" s="14">
        <v>45299</v>
      </c>
      <c r="B4232" s="11" t="str">
        <f t="shared" si="65"/>
        <v>Jan-2024</v>
      </c>
      <c r="C4232" t="s">
        <v>4222</v>
      </c>
      <c r="D4232" t="s">
        <v>76</v>
      </c>
      <c r="E4232" t="s">
        <v>18</v>
      </c>
      <c r="F4232" t="s">
        <v>76</v>
      </c>
      <c r="G4232" t="s">
        <v>19</v>
      </c>
      <c r="H4232" t="s">
        <v>137</v>
      </c>
      <c r="I4232">
        <v>1</v>
      </c>
      <c r="J4232">
        <v>764.66</v>
      </c>
      <c r="K4232">
        <v>764.66</v>
      </c>
      <c r="L4232">
        <v>0.78</v>
      </c>
      <c r="M4232" t="s">
        <v>40</v>
      </c>
      <c r="N4232" t="s">
        <v>29</v>
      </c>
      <c r="O4232">
        <v>374.09</v>
      </c>
    </row>
    <row r="4233" spans="1:15">
      <c r="A4233" s="14">
        <v>45654</v>
      </c>
      <c r="B4233" s="11" t="str">
        <f t="shared" si="65"/>
        <v>Dec-2024</v>
      </c>
      <c r="C4233" t="s">
        <v>4223</v>
      </c>
      <c r="D4233" t="s">
        <v>45</v>
      </c>
      <c r="E4233" t="s">
        <v>32</v>
      </c>
      <c r="F4233" t="s">
        <v>45</v>
      </c>
      <c r="G4233" t="s">
        <v>19</v>
      </c>
      <c r="H4233" t="s">
        <v>74</v>
      </c>
      <c r="I4233">
        <v>7</v>
      </c>
      <c r="J4233">
        <v>62.44</v>
      </c>
      <c r="K4233">
        <v>437.08</v>
      </c>
      <c r="L4233">
        <v>17.11</v>
      </c>
      <c r="M4233" t="s">
        <v>21</v>
      </c>
      <c r="N4233" t="s">
        <v>22</v>
      </c>
      <c r="O4233">
        <v>143.07</v>
      </c>
    </row>
    <row r="4234" spans="1:15">
      <c r="A4234" s="14">
        <v>45614</v>
      </c>
      <c r="B4234" s="11" t="str">
        <f t="shared" ref="B4234:B4297" si="66">TEXT(A4234,"mmm-yyyyy")</f>
        <v>Nov-2024</v>
      </c>
      <c r="C4234" t="s">
        <v>4224</v>
      </c>
      <c r="D4234" t="s">
        <v>96</v>
      </c>
      <c r="E4234" t="s">
        <v>49</v>
      </c>
      <c r="F4234" t="s">
        <v>96</v>
      </c>
      <c r="G4234" t="s">
        <v>33</v>
      </c>
      <c r="H4234" t="s">
        <v>117</v>
      </c>
      <c r="I4234">
        <v>9</v>
      </c>
      <c r="J4234">
        <v>142.06</v>
      </c>
      <c r="K4234">
        <v>1278.54</v>
      </c>
      <c r="L4234">
        <v>17.600000000000001</v>
      </c>
      <c r="M4234" t="s">
        <v>40</v>
      </c>
      <c r="N4234" t="s">
        <v>22</v>
      </c>
      <c r="O4234">
        <v>281.86</v>
      </c>
    </row>
    <row r="4235" spans="1:15">
      <c r="A4235" s="14">
        <v>45417</v>
      </c>
      <c r="B4235" s="11" t="str">
        <f t="shared" si="66"/>
        <v>May-2024</v>
      </c>
      <c r="C4235" t="s">
        <v>4225</v>
      </c>
      <c r="D4235" t="s">
        <v>88</v>
      </c>
      <c r="E4235" t="s">
        <v>32</v>
      </c>
      <c r="F4235" t="s">
        <v>88</v>
      </c>
      <c r="G4235" t="s">
        <v>26</v>
      </c>
      <c r="H4235" t="s">
        <v>101</v>
      </c>
      <c r="I4235">
        <v>8</v>
      </c>
      <c r="J4235">
        <v>42.84</v>
      </c>
      <c r="K4235">
        <v>342.72</v>
      </c>
      <c r="L4235">
        <v>2.09</v>
      </c>
      <c r="M4235" t="s">
        <v>40</v>
      </c>
      <c r="N4235" t="s">
        <v>22</v>
      </c>
      <c r="O4235">
        <v>154.44999999999999</v>
      </c>
    </row>
    <row r="4236" spans="1:15">
      <c r="A4236" s="14">
        <v>45416</v>
      </c>
      <c r="B4236" s="11" t="str">
        <f t="shared" si="66"/>
        <v>May-2024</v>
      </c>
      <c r="C4236" t="s">
        <v>4226</v>
      </c>
      <c r="D4236" t="s">
        <v>96</v>
      </c>
      <c r="E4236" t="s">
        <v>49</v>
      </c>
      <c r="F4236" t="s">
        <v>96</v>
      </c>
      <c r="G4236" t="s">
        <v>26</v>
      </c>
      <c r="H4236" t="s">
        <v>81</v>
      </c>
      <c r="I4236">
        <v>1</v>
      </c>
      <c r="J4236">
        <v>19.02</v>
      </c>
      <c r="K4236">
        <v>19.02</v>
      </c>
      <c r="L4236">
        <v>15.52</v>
      </c>
      <c r="M4236" t="s">
        <v>40</v>
      </c>
      <c r="N4236" t="s">
        <v>62</v>
      </c>
      <c r="O4236">
        <v>8.7100000000000009</v>
      </c>
    </row>
    <row r="4237" spans="1:15">
      <c r="A4237" s="14">
        <v>45493</v>
      </c>
      <c r="B4237" s="11" t="str">
        <f t="shared" si="66"/>
        <v>Jul-2024</v>
      </c>
      <c r="C4237" t="s">
        <v>4227</v>
      </c>
      <c r="D4237" t="s">
        <v>68</v>
      </c>
      <c r="E4237" t="s">
        <v>32</v>
      </c>
      <c r="F4237" t="s">
        <v>68</v>
      </c>
      <c r="G4237" t="s">
        <v>26</v>
      </c>
      <c r="H4237" t="s">
        <v>77</v>
      </c>
      <c r="I4237">
        <v>3</v>
      </c>
      <c r="J4237">
        <v>780.77</v>
      </c>
      <c r="K4237">
        <v>2342.31</v>
      </c>
      <c r="L4237">
        <v>15.52</v>
      </c>
      <c r="M4237" t="s">
        <v>40</v>
      </c>
      <c r="N4237" t="s">
        <v>62</v>
      </c>
      <c r="O4237">
        <v>1060.93</v>
      </c>
    </row>
    <row r="4238" spans="1:15">
      <c r="A4238" s="14">
        <v>45512</v>
      </c>
      <c r="B4238" s="11" t="str">
        <f t="shared" si="66"/>
        <v>Aug-2024</v>
      </c>
      <c r="C4238" t="s">
        <v>4228</v>
      </c>
      <c r="D4238" t="s">
        <v>36</v>
      </c>
      <c r="E4238" t="s">
        <v>25</v>
      </c>
      <c r="F4238" t="s">
        <v>36</v>
      </c>
      <c r="G4238" t="s">
        <v>69</v>
      </c>
      <c r="H4238" t="s">
        <v>184</v>
      </c>
      <c r="I4238">
        <v>1</v>
      </c>
      <c r="J4238">
        <v>599.85</v>
      </c>
      <c r="K4238">
        <v>599.85</v>
      </c>
      <c r="L4238">
        <v>6.29</v>
      </c>
      <c r="M4238" t="s">
        <v>21</v>
      </c>
      <c r="N4238" t="s">
        <v>22</v>
      </c>
      <c r="O4238">
        <v>147.18</v>
      </c>
    </row>
    <row r="4239" spans="1:15">
      <c r="A4239" s="14">
        <v>45476</v>
      </c>
      <c r="B4239" s="11" t="str">
        <f t="shared" si="66"/>
        <v>Jul-2024</v>
      </c>
      <c r="C4239" t="s">
        <v>4229</v>
      </c>
      <c r="D4239" t="s">
        <v>134</v>
      </c>
      <c r="E4239" t="s">
        <v>32</v>
      </c>
      <c r="F4239" t="s">
        <v>134</v>
      </c>
      <c r="G4239" t="s">
        <v>26</v>
      </c>
      <c r="H4239" t="s">
        <v>160</v>
      </c>
      <c r="I4239">
        <v>4</v>
      </c>
      <c r="J4239">
        <v>538.16999999999996</v>
      </c>
      <c r="K4239">
        <v>2152.6799999999998</v>
      </c>
      <c r="L4239">
        <v>16.47</v>
      </c>
      <c r="M4239" t="s">
        <v>40</v>
      </c>
      <c r="N4239" t="s">
        <v>62</v>
      </c>
      <c r="O4239">
        <v>689.53</v>
      </c>
    </row>
    <row r="4240" spans="1:15">
      <c r="A4240" s="14">
        <v>45341</v>
      </c>
      <c r="B4240" s="11" t="str">
        <f t="shared" si="66"/>
        <v>Feb-2024</v>
      </c>
      <c r="C4240" t="s">
        <v>4230</v>
      </c>
      <c r="D4240" t="s">
        <v>76</v>
      </c>
      <c r="E4240" t="s">
        <v>18</v>
      </c>
      <c r="F4240" t="s">
        <v>76</v>
      </c>
      <c r="G4240" t="s">
        <v>33</v>
      </c>
      <c r="H4240" t="s">
        <v>162</v>
      </c>
      <c r="I4240">
        <v>1</v>
      </c>
      <c r="J4240">
        <v>416.93</v>
      </c>
      <c r="K4240">
        <v>416.93</v>
      </c>
      <c r="L4240">
        <v>15.27</v>
      </c>
      <c r="M4240" t="s">
        <v>40</v>
      </c>
      <c r="N4240" t="s">
        <v>29</v>
      </c>
      <c r="O4240">
        <v>92.15</v>
      </c>
    </row>
    <row r="4241" spans="1:15">
      <c r="A4241" s="14">
        <v>45408</v>
      </c>
      <c r="B4241" s="11" t="str">
        <f t="shared" si="66"/>
        <v>Apr-2024</v>
      </c>
      <c r="C4241" t="s">
        <v>4231</v>
      </c>
      <c r="D4241" t="s">
        <v>68</v>
      </c>
      <c r="E4241" t="s">
        <v>32</v>
      </c>
      <c r="F4241" t="s">
        <v>68</v>
      </c>
      <c r="G4241" t="s">
        <v>26</v>
      </c>
      <c r="H4241" t="s">
        <v>184</v>
      </c>
      <c r="I4241">
        <v>7</v>
      </c>
      <c r="J4241">
        <v>743.05</v>
      </c>
      <c r="K4241">
        <v>5201.3500000000004</v>
      </c>
      <c r="L4241">
        <v>8.93</v>
      </c>
      <c r="M4241" t="s">
        <v>28</v>
      </c>
      <c r="N4241" t="s">
        <v>29</v>
      </c>
      <c r="O4241">
        <v>1165.8900000000001</v>
      </c>
    </row>
    <row r="4242" spans="1:15">
      <c r="A4242" s="14">
        <v>45314</v>
      </c>
      <c r="B4242" s="11" t="str">
        <f t="shared" si="66"/>
        <v>Jan-2024</v>
      </c>
      <c r="C4242" t="s">
        <v>4232</v>
      </c>
      <c r="D4242" t="s">
        <v>24</v>
      </c>
      <c r="E4242" t="s">
        <v>25</v>
      </c>
      <c r="F4242" t="s">
        <v>24</v>
      </c>
      <c r="G4242" t="s">
        <v>69</v>
      </c>
      <c r="H4242" t="s">
        <v>142</v>
      </c>
      <c r="I4242">
        <v>1</v>
      </c>
      <c r="J4242">
        <v>49</v>
      </c>
      <c r="K4242">
        <v>49</v>
      </c>
      <c r="L4242">
        <v>7.26</v>
      </c>
      <c r="M4242" t="s">
        <v>21</v>
      </c>
      <c r="N4242" t="s">
        <v>29</v>
      </c>
      <c r="O4242">
        <v>16.510000000000002</v>
      </c>
    </row>
    <row r="4243" spans="1:15">
      <c r="A4243" s="14">
        <v>45329</v>
      </c>
      <c r="B4243" s="11" t="str">
        <f t="shared" si="66"/>
        <v>Feb-2024</v>
      </c>
      <c r="C4243" t="s">
        <v>4233</v>
      </c>
      <c r="D4243" t="s">
        <v>150</v>
      </c>
      <c r="E4243" t="s">
        <v>49</v>
      </c>
      <c r="F4243" t="s">
        <v>150</v>
      </c>
      <c r="G4243" t="s">
        <v>33</v>
      </c>
      <c r="H4243" t="s">
        <v>162</v>
      </c>
      <c r="I4243">
        <v>2</v>
      </c>
      <c r="J4243">
        <v>651.89</v>
      </c>
      <c r="K4243">
        <v>1303.78</v>
      </c>
      <c r="L4243">
        <v>11.4</v>
      </c>
      <c r="M4243" t="s">
        <v>28</v>
      </c>
      <c r="N4243" t="s">
        <v>22</v>
      </c>
      <c r="O4243">
        <v>614.54</v>
      </c>
    </row>
    <row r="4244" spans="1:15">
      <c r="A4244" s="14">
        <v>45407</v>
      </c>
      <c r="B4244" s="11" t="str">
        <f t="shared" si="66"/>
        <v>Apr-2024</v>
      </c>
      <c r="C4244" t="s">
        <v>4234</v>
      </c>
      <c r="D4244" t="s">
        <v>52</v>
      </c>
      <c r="E4244" t="s">
        <v>49</v>
      </c>
      <c r="F4244" t="s">
        <v>52</v>
      </c>
      <c r="G4244" t="s">
        <v>26</v>
      </c>
      <c r="H4244" t="s">
        <v>184</v>
      </c>
      <c r="I4244">
        <v>9</v>
      </c>
      <c r="J4244">
        <v>930.71</v>
      </c>
      <c r="K4244">
        <v>8376.39</v>
      </c>
      <c r="L4244">
        <v>14.14</v>
      </c>
      <c r="M4244" t="s">
        <v>28</v>
      </c>
      <c r="N4244" t="s">
        <v>62</v>
      </c>
      <c r="O4244">
        <v>2151.9499999999998</v>
      </c>
    </row>
    <row r="4245" spans="1:15">
      <c r="A4245" s="14">
        <v>45292</v>
      </c>
      <c r="B4245" s="11" t="str">
        <f t="shared" si="66"/>
        <v>Jan-2024</v>
      </c>
      <c r="C4245" t="s">
        <v>4235</v>
      </c>
      <c r="D4245" t="s">
        <v>57</v>
      </c>
      <c r="E4245" t="s">
        <v>25</v>
      </c>
      <c r="F4245" t="s">
        <v>57</v>
      </c>
      <c r="G4245" t="s">
        <v>33</v>
      </c>
      <c r="H4245" t="s">
        <v>155</v>
      </c>
      <c r="I4245">
        <v>6</v>
      </c>
      <c r="J4245">
        <v>396.84</v>
      </c>
      <c r="K4245">
        <v>2381.04</v>
      </c>
      <c r="L4245">
        <v>14.82</v>
      </c>
      <c r="M4245" t="s">
        <v>21</v>
      </c>
      <c r="N4245" t="s">
        <v>62</v>
      </c>
      <c r="O4245">
        <v>1142.02</v>
      </c>
    </row>
    <row r="4246" spans="1:15">
      <c r="A4246" s="14">
        <v>45623</v>
      </c>
      <c r="B4246" s="11" t="str">
        <f t="shared" si="66"/>
        <v>Nov-2024</v>
      </c>
      <c r="C4246" t="s">
        <v>4236</v>
      </c>
      <c r="D4246" t="s">
        <v>38</v>
      </c>
      <c r="E4246" t="s">
        <v>25</v>
      </c>
      <c r="F4246" t="s">
        <v>38</v>
      </c>
      <c r="G4246" t="s">
        <v>19</v>
      </c>
      <c r="H4246" t="s">
        <v>114</v>
      </c>
      <c r="I4246">
        <v>8</v>
      </c>
      <c r="J4246">
        <v>621.76</v>
      </c>
      <c r="K4246">
        <v>4974.08</v>
      </c>
      <c r="L4246">
        <v>18.899999999999999</v>
      </c>
      <c r="M4246" t="s">
        <v>40</v>
      </c>
      <c r="N4246" t="s">
        <v>22</v>
      </c>
      <c r="O4246">
        <v>1774.78</v>
      </c>
    </row>
    <row r="4247" spans="1:15">
      <c r="A4247" s="14">
        <v>45382</v>
      </c>
      <c r="B4247" s="11" t="str">
        <f t="shared" si="66"/>
        <v>Mar-2024</v>
      </c>
      <c r="C4247" t="s">
        <v>4237</v>
      </c>
      <c r="D4247" t="s">
        <v>52</v>
      </c>
      <c r="E4247" t="s">
        <v>49</v>
      </c>
      <c r="F4247" t="s">
        <v>52</v>
      </c>
      <c r="G4247" t="s">
        <v>26</v>
      </c>
      <c r="H4247" t="s">
        <v>61</v>
      </c>
      <c r="I4247">
        <v>3</v>
      </c>
      <c r="J4247">
        <v>223.83</v>
      </c>
      <c r="K4247">
        <v>671.49</v>
      </c>
      <c r="L4247">
        <v>14.57</v>
      </c>
      <c r="M4247" t="s">
        <v>40</v>
      </c>
      <c r="N4247" t="s">
        <v>62</v>
      </c>
      <c r="O4247">
        <v>250.2</v>
      </c>
    </row>
    <row r="4248" spans="1:15">
      <c r="A4248" s="14">
        <v>45623</v>
      </c>
      <c r="B4248" s="11" t="str">
        <f t="shared" si="66"/>
        <v>Nov-2024</v>
      </c>
      <c r="C4248" t="s">
        <v>4238</v>
      </c>
      <c r="D4248" t="s">
        <v>55</v>
      </c>
      <c r="E4248" t="s">
        <v>18</v>
      </c>
      <c r="F4248" t="s">
        <v>55</v>
      </c>
      <c r="G4248" t="s">
        <v>19</v>
      </c>
      <c r="H4248" t="s">
        <v>277</v>
      </c>
      <c r="I4248">
        <v>4</v>
      </c>
      <c r="J4248">
        <v>423.68</v>
      </c>
      <c r="K4248">
        <v>1694.72</v>
      </c>
      <c r="L4248">
        <v>5.84</v>
      </c>
      <c r="M4248" t="s">
        <v>40</v>
      </c>
      <c r="N4248" t="s">
        <v>62</v>
      </c>
      <c r="O4248">
        <v>638.34</v>
      </c>
    </row>
    <row r="4249" spans="1:15">
      <c r="A4249" s="14">
        <v>45321</v>
      </c>
      <c r="B4249" s="11" t="str">
        <f t="shared" si="66"/>
        <v>Jan-2024</v>
      </c>
      <c r="C4249" t="s">
        <v>529</v>
      </c>
      <c r="D4249" t="s">
        <v>55</v>
      </c>
      <c r="E4249" t="s">
        <v>18</v>
      </c>
      <c r="F4249" t="s">
        <v>55</v>
      </c>
      <c r="G4249" t="s">
        <v>26</v>
      </c>
      <c r="H4249" t="s">
        <v>135</v>
      </c>
      <c r="I4249">
        <v>4</v>
      </c>
      <c r="J4249">
        <v>601.91</v>
      </c>
      <c r="K4249">
        <v>2407.64</v>
      </c>
      <c r="L4249">
        <v>15.6</v>
      </c>
      <c r="M4249" t="s">
        <v>28</v>
      </c>
      <c r="N4249" t="s">
        <v>62</v>
      </c>
      <c r="O4249">
        <v>672.82</v>
      </c>
    </row>
    <row r="4250" spans="1:15">
      <c r="A4250" s="14">
        <v>45597</v>
      </c>
      <c r="B4250" s="11" t="str">
        <f t="shared" si="66"/>
        <v>Nov-2024</v>
      </c>
      <c r="C4250" t="s">
        <v>4239</v>
      </c>
      <c r="D4250" t="s">
        <v>48</v>
      </c>
      <c r="E4250" t="s">
        <v>49</v>
      </c>
      <c r="F4250" t="s">
        <v>48</v>
      </c>
      <c r="G4250" t="s">
        <v>69</v>
      </c>
      <c r="H4250" t="s">
        <v>64</v>
      </c>
      <c r="I4250">
        <v>6</v>
      </c>
      <c r="J4250">
        <v>385.88</v>
      </c>
      <c r="K4250">
        <v>2315.2800000000002</v>
      </c>
      <c r="L4250">
        <v>17.760000000000002</v>
      </c>
      <c r="M4250" t="s">
        <v>21</v>
      </c>
      <c r="N4250" t="s">
        <v>29</v>
      </c>
      <c r="O4250">
        <v>944.46</v>
      </c>
    </row>
    <row r="4251" spans="1:15">
      <c r="A4251" s="14">
        <v>45595</v>
      </c>
      <c r="B4251" s="11" t="str">
        <f t="shared" si="66"/>
        <v>Oct-2024</v>
      </c>
      <c r="C4251" t="s">
        <v>4240</v>
      </c>
      <c r="D4251" t="s">
        <v>57</v>
      </c>
      <c r="E4251" t="s">
        <v>25</v>
      </c>
      <c r="F4251" t="s">
        <v>57</v>
      </c>
      <c r="G4251" t="s">
        <v>19</v>
      </c>
      <c r="H4251" t="s">
        <v>20</v>
      </c>
      <c r="I4251">
        <v>5</v>
      </c>
      <c r="J4251">
        <v>890.35</v>
      </c>
      <c r="K4251">
        <v>4451.75</v>
      </c>
      <c r="L4251">
        <v>4.2</v>
      </c>
      <c r="M4251" t="s">
        <v>40</v>
      </c>
      <c r="N4251" t="s">
        <v>22</v>
      </c>
      <c r="O4251">
        <v>1157.8900000000001</v>
      </c>
    </row>
    <row r="4252" spans="1:15">
      <c r="A4252" s="14">
        <v>45566</v>
      </c>
      <c r="B4252" s="11" t="str">
        <f t="shared" si="66"/>
        <v>Oct-2024</v>
      </c>
      <c r="C4252" t="s">
        <v>4241</v>
      </c>
      <c r="D4252" t="s">
        <v>150</v>
      </c>
      <c r="E4252" t="s">
        <v>49</v>
      </c>
      <c r="F4252" t="s">
        <v>150</v>
      </c>
      <c r="G4252" t="s">
        <v>69</v>
      </c>
      <c r="H4252" t="s">
        <v>34</v>
      </c>
      <c r="I4252">
        <v>8</v>
      </c>
      <c r="J4252">
        <v>892.32</v>
      </c>
      <c r="K4252">
        <v>7138.56</v>
      </c>
      <c r="L4252">
        <v>9.82</v>
      </c>
      <c r="M4252" t="s">
        <v>40</v>
      </c>
      <c r="N4252" t="s">
        <v>62</v>
      </c>
      <c r="O4252">
        <v>1745.58</v>
      </c>
    </row>
    <row r="4253" spans="1:15">
      <c r="A4253" s="14">
        <v>45615</v>
      </c>
      <c r="B4253" s="11" t="str">
        <f t="shared" si="66"/>
        <v>Nov-2024</v>
      </c>
      <c r="C4253" t="s">
        <v>4242</v>
      </c>
      <c r="D4253" t="s">
        <v>31</v>
      </c>
      <c r="E4253" t="s">
        <v>32</v>
      </c>
      <c r="F4253" t="s">
        <v>31</v>
      </c>
      <c r="G4253" t="s">
        <v>19</v>
      </c>
      <c r="H4253" t="s">
        <v>58</v>
      </c>
      <c r="I4253">
        <v>2</v>
      </c>
      <c r="J4253">
        <v>436.61</v>
      </c>
      <c r="K4253">
        <v>873.22</v>
      </c>
      <c r="L4253">
        <v>19.09</v>
      </c>
      <c r="M4253" t="s">
        <v>40</v>
      </c>
      <c r="N4253" t="s">
        <v>62</v>
      </c>
      <c r="O4253">
        <v>424.79</v>
      </c>
    </row>
    <row r="4254" spans="1:15">
      <c r="A4254" s="14">
        <v>45469</v>
      </c>
      <c r="B4254" s="11" t="str">
        <f t="shared" si="66"/>
        <v>Jun-2024</v>
      </c>
      <c r="C4254" t="s">
        <v>4243</v>
      </c>
      <c r="D4254" t="s">
        <v>60</v>
      </c>
      <c r="E4254" t="s">
        <v>25</v>
      </c>
      <c r="F4254" t="s">
        <v>60</v>
      </c>
      <c r="G4254" t="s">
        <v>69</v>
      </c>
      <c r="H4254" t="s">
        <v>192</v>
      </c>
      <c r="I4254">
        <v>5</v>
      </c>
      <c r="J4254">
        <v>944.78</v>
      </c>
      <c r="K4254">
        <v>4723.8999999999996</v>
      </c>
      <c r="L4254">
        <v>11.79</v>
      </c>
      <c r="M4254" t="s">
        <v>40</v>
      </c>
      <c r="N4254" t="s">
        <v>22</v>
      </c>
      <c r="O4254">
        <v>2319.5100000000002</v>
      </c>
    </row>
    <row r="4255" spans="1:15">
      <c r="A4255" s="14">
        <v>45522</v>
      </c>
      <c r="B4255" s="11" t="str">
        <f t="shared" si="66"/>
        <v>Aug-2024</v>
      </c>
      <c r="C4255" t="s">
        <v>4244</v>
      </c>
      <c r="D4255" t="s">
        <v>36</v>
      </c>
      <c r="E4255" t="s">
        <v>25</v>
      </c>
      <c r="F4255" t="s">
        <v>36</v>
      </c>
      <c r="G4255" t="s">
        <v>19</v>
      </c>
      <c r="H4255" t="s">
        <v>66</v>
      </c>
      <c r="I4255">
        <v>6</v>
      </c>
      <c r="J4255">
        <v>911.31</v>
      </c>
      <c r="K4255">
        <v>5467.86</v>
      </c>
      <c r="L4255">
        <v>5.48</v>
      </c>
      <c r="M4255" t="s">
        <v>28</v>
      </c>
      <c r="N4255" t="s">
        <v>29</v>
      </c>
      <c r="O4255">
        <v>2304.25</v>
      </c>
    </row>
    <row r="4256" spans="1:15">
      <c r="A4256" s="14">
        <v>45507</v>
      </c>
      <c r="B4256" s="11" t="str">
        <f t="shared" si="66"/>
        <v>Aug-2024</v>
      </c>
      <c r="C4256" t="s">
        <v>4245</v>
      </c>
      <c r="D4256" t="s">
        <v>17</v>
      </c>
      <c r="E4256" t="s">
        <v>18</v>
      </c>
      <c r="F4256" t="s">
        <v>17</v>
      </c>
      <c r="G4256" t="s">
        <v>69</v>
      </c>
      <c r="H4256" t="s">
        <v>235</v>
      </c>
      <c r="I4256">
        <v>4</v>
      </c>
      <c r="J4256">
        <v>334.67</v>
      </c>
      <c r="K4256">
        <v>1338.68</v>
      </c>
      <c r="L4256">
        <v>8.4600000000000009</v>
      </c>
      <c r="M4256" t="s">
        <v>40</v>
      </c>
      <c r="N4256" t="s">
        <v>29</v>
      </c>
      <c r="O4256">
        <v>435.76</v>
      </c>
    </row>
    <row r="4257" spans="1:15">
      <c r="A4257" s="14">
        <v>45499</v>
      </c>
      <c r="B4257" s="11" t="str">
        <f t="shared" si="66"/>
        <v>Jul-2024</v>
      </c>
      <c r="C4257" t="s">
        <v>4246</v>
      </c>
      <c r="D4257" t="s">
        <v>42</v>
      </c>
      <c r="E4257" t="s">
        <v>18</v>
      </c>
      <c r="F4257" t="s">
        <v>42</v>
      </c>
      <c r="G4257" t="s">
        <v>26</v>
      </c>
      <c r="H4257" t="s">
        <v>53</v>
      </c>
      <c r="I4257">
        <v>5</v>
      </c>
      <c r="J4257">
        <v>722.47</v>
      </c>
      <c r="K4257">
        <v>3612.35</v>
      </c>
      <c r="L4257">
        <v>12.29</v>
      </c>
      <c r="M4257" t="s">
        <v>21</v>
      </c>
      <c r="N4257" t="s">
        <v>62</v>
      </c>
      <c r="O4257">
        <v>813.65</v>
      </c>
    </row>
    <row r="4258" spans="1:15">
      <c r="A4258" s="14">
        <v>45512</v>
      </c>
      <c r="B4258" s="11" t="str">
        <f t="shared" si="66"/>
        <v>Aug-2024</v>
      </c>
      <c r="C4258" t="s">
        <v>4247</v>
      </c>
      <c r="D4258" t="s">
        <v>150</v>
      </c>
      <c r="E4258" t="s">
        <v>49</v>
      </c>
      <c r="F4258" t="s">
        <v>150</v>
      </c>
      <c r="G4258" t="s">
        <v>26</v>
      </c>
      <c r="H4258" t="s">
        <v>155</v>
      </c>
      <c r="I4258">
        <v>7</v>
      </c>
      <c r="J4258">
        <v>357.71</v>
      </c>
      <c r="K4258">
        <v>2503.9699999999998</v>
      </c>
      <c r="L4258">
        <v>6.28</v>
      </c>
      <c r="M4258" t="s">
        <v>28</v>
      </c>
      <c r="N4258" t="s">
        <v>29</v>
      </c>
      <c r="O4258">
        <v>612.6</v>
      </c>
    </row>
    <row r="4259" spans="1:15">
      <c r="A4259" s="14">
        <v>45454</v>
      </c>
      <c r="B4259" s="11" t="str">
        <f t="shared" si="66"/>
        <v>Jun-2024</v>
      </c>
      <c r="C4259" t="s">
        <v>4248</v>
      </c>
      <c r="D4259" t="s">
        <v>52</v>
      </c>
      <c r="E4259" t="s">
        <v>49</v>
      </c>
      <c r="F4259" t="s">
        <v>52</v>
      </c>
      <c r="G4259" t="s">
        <v>26</v>
      </c>
      <c r="H4259" t="s">
        <v>43</v>
      </c>
      <c r="I4259">
        <v>5</v>
      </c>
      <c r="J4259">
        <v>467.38</v>
      </c>
      <c r="K4259">
        <v>2336.9</v>
      </c>
      <c r="L4259">
        <v>0.25</v>
      </c>
      <c r="M4259" t="s">
        <v>28</v>
      </c>
      <c r="N4259" t="s">
        <v>22</v>
      </c>
      <c r="O4259">
        <v>469.48</v>
      </c>
    </row>
    <row r="4260" spans="1:15">
      <c r="A4260" s="14">
        <v>45551</v>
      </c>
      <c r="B4260" s="11" t="str">
        <f t="shared" si="66"/>
        <v>Sep-2024</v>
      </c>
      <c r="C4260" t="s">
        <v>4249</v>
      </c>
      <c r="D4260" t="s">
        <v>84</v>
      </c>
      <c r="E4260" t="s">
        <v>18</v>
      </c>
      <c r="F4260" t="s">
        <v>84</v>
      </c>
      <c r="G4260" t="s">
        <v>19</v>
      </c>
      <c r="H4260" t="s">
        <v>151</v>
      </c>
      <c r="I4260">
        <v>7</v>
      </c>
      <c r="J4260">
        <v>196.29</v>
      </c>
      <c r="K4260">
        <v>1374.03</v>
      </c>
      <c r="L4260">
        <v>0.17</v>
      </c>
      <c r="M4260" t="s">
        <v>21</v>
      </c>
      <c r="N4260" t="s">
        <v>29</v>
      </c>
      <c r="O4260">
        <v>608.41999999999996</v>
      </c>
    </row>
    <row r="4261" spans="1:15">
      <c r="A4261" s="14">
        <v>45488</v>
      </c>
      <c r="B4261" s="11" t="str">
        <f t="shared" si="66"/>
        <v>Jul-2024</v>
      </c>
      <c r="C4261" t="s">
        <v>4250</v>
      </c>
      <c r="D4261" t="s">
        <v>68</v>
      </c>
      <c r="E4261" t="s">
        <v>32</v>
      </c>
      <c r="F4261" t="s">
        <v>68</v>
      </c>
      <c r="G4261" t="s">
        <v>69</v>
      </c>
      <c r="H4261" t="s">
        <v>137</v>
      </c>
      <c r="I4261">
        <v>2</v>
      </c>
      <c r="J4261">
        <v>437.39</v>
      </c>
      <c r="K4261">
        <v>874.78</v>
      </c>
      <c r="L4261">
        <v>19.39</v>
      </c>
      <c r="M4261" t="s">
        <v>28</v>
      </c>
      <c r="N4261" t="s">
        <v>62</v>
      </c>
      <c r="O4261">
        <v>363.97</v>
      </c>
    </row>
    <row r="4262" spans="1:15">
      <c r="A4262" s="14">
        <v>45295</v>
      </c>
      <c r="B4262" s="11" t="str">
        <f t="shared" si="66"/>
        <v>Jan-2024</v>
      </c>
      <c r="C4262" t="s">
        <v>4251</v>
      </c>
      <c r="D4262" t="s">
        <v>17</v>
      </c>
      <c r="E4262" t="s">
        <v>18</v>
      </c>
      <c r="F4262" t="s">
        <v>17</v>
      </c>
      <c r="G4262" t="s">
        <v>19</v>
      </c>
      <c r="H4262" t="s">
        <v>74</v>
      </c>
      <c r="I4262">
        <v>2</v>
      </c>
      <c r="J4262">
        <v>18.12</v>
      </c>
      <c r="K4262">
        <v>36.24</v>
      </c>
      <c r="L4262">
        <v>12.83</v>
      </c>
      <c r="M4262" t="s">
        <v>21</v>
      </c>
      <c r="N4262" t="s">
        <v>62</v>
      </c>
      <c r="O4262">
        <v>12.38</v>
      </c>
    </row>
    <row r="4263" spans="1:15">
      <c r="A4263" s="14">
        <v>45459</v>
      </c>
      <c r="B4263" s="11" t="str">
        <f t="shared" si="66"/>
        <v>Jun-2024</v>
      </c>
      <c r="C4263" t="s">
        <v>4252</v>
      </c>
      <c r="D4263" t="s">
        <v>45</v>
      </c>
      <c r="E4263" t="s">
        <v>32</v>
      </c>
      <c r="F4263" t="s">
        <v>45</v>
      </c>
      <c r="G4263" t="s">
        <v>69</v>
      </c>
      <c r="H4263" t="s">
        <v>99</v>
      </c>
      <c r="I4263">
        <v>8</v>
      </c>
      <c r="J4263">
        <v>792.17</v>
      </c>
      <c r="K4263">
        <v>6337.36</v>
      </c>
      <c r="L4263">
        <v>15.67</v>
      </c>
      <c r="M4263" t="s">
        <v>28</v>
      </c>
      <c r="N4263" t="s">
        <v>22</v>
      </c>
      <c r="O4263">
        <v>1431.23</v>
      </c>
    </row>
    <row r="4264" spans="1:15">
      <c r="A4264" s="14">
        <v>45577</v>
      </c>
      <c r="B4264" s="11" t="str">
        <f t="shared" si="66"/>
        <v>Oct-2024</v>
      </c>
      <c r="C4264" t="s">
        <v>4253</v>
      </c>
      <c r="D4264" t="s">
        <v>31</v>
      </c>
      <c r="E4264" t="s">
        <v>32</v>
      </c>
      <c r="F4264" t="s">
        <v>31</v>
      </c>
      <c r="G4264" t="s">
        <v>19</v>
      </c>
      <c r="H4264" t="s">
        <v>235</v>
      </c>
      <c r="I4264">
        <v>7</v>
      </c>
      <c r="J4264">
        <v>912.94</v>
      </c>
      <c r="K4264">
        <v>6390.58</v>
      </c>
      <c r="L4264">
        <v>3.89</v>
      </c>
      <c r="M4264" t="s">
        <v>28</v>
      </c>
      <c r="N4264" t="s">
        <v>22</v>
      </c>
      <c r="O4264">
        <v>2067.7600000000002</v>
      </c>
    </row>
    <row r="4265" spans="1:15">
      <c r="A4265" s="14">
        <v>45357</v>
      </c>
      <c r="B4265" s="11" t="str">
        <f t="shared" si="66"/>
        <v>Mar-2024</v>
      </c>
      <c r="C4265" t="s">
        <v>4254</v>
      </c>
      <c r="D4265" t="s">
        <v>68</v>
      </c>
      <c r="E4265" t="s">
        <v>32</v>
      </c>
      <c r="F4265" t="s">
        <v>68</v>
      </c>
      <c r="G4265" t="s">
        <v>69</v>
      </c>
      <c r="H4265" t="s">
        <v>135</v>
      </c>
      <c r="I4265">
        <v>7</v>
      </c>
      <c r="J4265">
        <v>112.57</v>
      </c>
      <c r="K4265">
        <v>787.99</v>
      </c>
      <c r="L4265">
        <v>2.57</v>
      </c>
      <c r="M4265" t="s">
        <v>21</v>
      </c>
      <c r="N4265" t="s">
        <v>29</v>
      </c>
      <c r="O4265">
        <v>184.04</v>
      </c>
    </row>
    <row r="4266" spans="1:15">
      <c r="A4266" s="14">
        <v>45298</v>
      </c>
      <c r="B4266" s="11" t="str">
        <f t="shared" si="66"/>
        <v>Jan-2024</v>
      </c>
      <c r="C4266" t="s">
        <v>1266</v>
      </c>
      <c r="D4266" t="s">
        <v>76</v>
      </c>
      <c r="E4266" t="s">
        <v>18</v>
      </c>
      <c r="F4266" t="s">
        <v>76</v>
      </c>
      <c r="G4266" t="s">
        <v>69</v>
      </c>
      <c r="H4266" t="s">
        <v>77</v>
      </c>
      <c r="I4266">
        <v>6</v>
      </c>
      <c r="J4266">
        <v>957</v>
      </c>
      <c r="K4266">
        <v>5742</v>
      </c>
      <c r="L4266">
        <v>6.85</v>
      </c>
      <c r="M4266" t="s">
        <v>28</v>
      </c>
      <c r="N4266" t="s">
        <v>22</v>
      </c>
      <c r="O4266">
        <v>1388.13</v>
      </c>
    </row>
    <row r="4267" spans="1:15">
      <c r="A4267" s="14">
        <v>45296</v>
      </c>
      <c r="B4267" s="11" t="str">
        <f t="shared" si="66"/>
        <v>Jan-2024</v>
      </c>
      <c r="C4267" t="s">
        <v>4255</v>
      </c>
      <c r="D4267" t="s">
        <v>60</v>
      </c>
      <c r="E4267" t="s">
        <v>25</v>
      </c>
      <c r="F4267" t="s">
        <v>60</v>
      </c>
      <c r="G4267" t="s">
        <v>69</v>
      </c>
      <c r="H4267" t="s">
        <v>128</v>
      </c>
      <c r="I4267">
        <v>1</v>
      </c>
      <c r="J4267">
        <v>196.46</v>
      </c>
      <c r="K4267">
        <v>196.46</v>
      </c>
      <c r="L4267">
        <v>10.01</v>
      </c>
      <c r="M4267" t="s">
        <v>21</v>
      </c>
      <c r="N4267" t="s">
        <v>29</v>
      </c>
      <c r="O4267">
        <v>72.790000000000006</v>
      </c>
    </row>
    <row r="4268" spans="1:15">
      <c r="A4268" s="14">
        <v>45465</v>
      </c>
      <c r="B4268" s="11" t="str">
        <f t="shared" si="66"/>
        <v>Jun-2024</v>
      </c>
      <c r="C4268" t="s">
        <v>4256</v>
      </c>
      <c r="D4268" t="s">
        <v>38</v>
      </c>
      <c r="E4268" t="s">
        <v>25</v>
      </c>
      <c r="F4268" t="s">
        <v>38</v>
      </c>
      <c r="G4268" t="s">
        <v>26</v>
      </c>
      <c r="H4268" t="s">
        <v>101</v>
      </c>
      <c r="I4268">
        <v>7</v>
      </c>
      <c r="J4268">
        <v>208.02</v>
      </c>
      <c r="K4268">
        <v>1456.14</v>
      </c>
      <c r="L4268">
        <v>19.47</v>
      </c>
      <c r="M4268" t="s">
        <v>28</v>
      </c>
      <c r="N4268" t="s">
        <v>62</v>
      </c>
      <c r="O4268">
        <v>467.39</v>
      </c>
    </row>
    <row r="4269" spans="1:15">
      <c r="A4269" s="14">
        <v>45626</v>
      </c>
      <c r="B4269" s="11" t="str">
        <f t="shared" si="66"/>
        <v>Nov-2024</v>
      </c>
      <c r="C4269" t="s">
        <v>4257</v>
      </c>
      <c r="D4269" t="s">
        <v>88</v>
      </c>
      <c r="E4269" t="s">
        <v>32</v>
      </c>
      <c r="F4269" t="s">
        <v>88</v>
      </c>
      <c r="G4269" t="s">
        <v>26</v>
      </c>
      <c r="H4269" t="s">
        <v>74</v>
      </c>
      <c r="I4269">
        <v>8</v>
      </c>
      <c r="J4269">
        <v>330.34</v>
      </c>
      <c r="K4269">
        <v>2642.72</v>
      </c>
      <c r="L4269">
        <v>6.82</v>
      </c>
      <c r="M4269" t="s">
        <v>40</v>
      </c>
      <c r="N4269" t="s">
        <v>22</v>
      </c>
      <c r="O4269">
        <v>756.56</v>
      </c>
    </row>
    <row r="4270" spans="1:15">
      <c r="A4270" s="14">
        <v>45623</v>
      </c>
      <c r="B4270" s="11" t="str">
        <f t="shared" si="66"/>
        <v>Nov-2024</v>
      </c>
      <c r="C4270" t="s">
        <v>4258</v>
      </c>
      <c r="D4270" t="s">
        <v>84</v>
      </c>
      <c r="E4270" t="s">
        <v>18</v>
      </c>
      <c r="F4270" t="s">
        <v>84</v>
      </c>
      <c r="G4270" t="s">
        <v>69</v>
      </c>
      <c r="H4270" t="s">
        <v>99</v>
      </c>
      <c r="I4270">
        <v>1</v>
      </c>
      <c r="J4270">
        <v>866.07</v>
      </c>
      <c r="K4270">
        <v>866.07</v>
      </c>
      <c r="L4270">
        <v>1.34</v>
      </c>
      <c r="M4270" t="s">
        <v>21</v>
      </c>
      <c r="N4270" t="s">
        <v>22</v>
      </c>
      <c r="O4270">
        <v>426.23</v>
      </c>
    </row>
    <row r="4271" spans="1:15">
      <c r="A4271" s="14">
        <v>45538</v>
      </c>
      <c r="B4271" s="11" t="str">
        <f t="shared" si="66"/>
        <v>Sep-2024</v>
      </c>
      <c r="C4271" t="s">
        <v>4259</v>
      </c>
      <c r="D4271" t="s">
        <v>96</v>
      </c>
      <c r="E4271" t="s">
        <v>49</v>
      </c>
      <c r="F4271" t="s">
        <v>96</v>
      </c>
      <c r="G4271" t="s">
        <v>33</v>
      </c>
      <c r="H4271" t="s">
        <v>97</v>
      </c>
      <c r="I4271">
        <v>1</v>
      </c>
      <c r="J4271">
        <v>164.36</v>
      </c>
      <c r="K4271">
        <v>164.36</v>
      </c>
      <c r="L4271">
        <v>15.8</v>
      </c>
      <c r="M4271" t="s">
        <v>40</v>
      </c>
      <c r="N4271" t="s">
        <v>29</v>
      </c>
      <c r="O4271">
        <v>44.34</v>
      </c>
    </row>
    <row r="4272" spans="1:15">
      <c r="A4272" s="14">
        <v>45655</v>
      </c>
      <c r="B4272" s="11" t="str">
        <f t="shared" si="66"/>
        <v>Dec-2024</v>
      </c>
      <c r="C4272" t="s">
        <v>4260</v>
      </c>
      <c r="D4272" t="s">
        <v>55</v>
      </c>
      <c r="E4272" t="s">
        <v>18</v>
      </c>
      <c r="F4272" t="s">
        <v>55</v>
      </c>
      <c r="G4272" t="s">
        <v>26</v>
      </c>
      <c r="H4272" t="s">
        <v>58</v>
      </c>
      <c r="I4272">
        <v>9</v>
      </c>
      <c r="J4272">
        <v>61.27</v>
      </c>
      <c r="K4272">
        <v>551.42999999999995</v>
      </c>
      <c r="L4272">
        <v>18.32</v>
      </c>
      <c r="M4272" t="s">
        <v>28</v>
      </c>
      <c r="N4272" t="s">
        <v>29</v>
      </c>
      <c r="O4272">
        <v>267.99</v>
      </c>
    </row>
    <row r="4273" spans="1:15">
      <c r="A4273" s="14">
        <v>45388</v>
      </c>
      <c r="B4273" s="11" t="str">
        <f t="shared" si="66"/>
        <v>Apr-2024</v>
      </c>
      <c r="C4273" t="s">
        <v>4261</v>
      </c>
      <c r="D4273" t="s">
        <v>36</v>
      </c>
      <c r="E4273" t="s">
        <v>25</v>
      </c>
      <c r="F4273" t="s">
        <v>36</v>
      </c>
      <c r="G4273" t="s">
        <v>33</v>
      </c>
      <c r="H4273" t="s">
        <v>97</v>
      </c>
      <c r="I4273">
        <v>1</v>
      </c>
      <c r="J4273">
        <v>233.57</v>
      </c>
      <c r="K4273">
        <v>233.57</v>
      </c>
      <c r="L4273">
        <v>10.94</v>
      </c>
      <c r="M4273" t="s">
        <v>28</v>
      </c>
      <c r="N4273" t="s">
        <v>62</v>
      </c>
      <c r="O4273">
        <v>50.51</v>
      </c>
    </row>
    <row r="4274" spans="1:15">
      <c r="A4274" s="14">
        <v>45388</v>
      </c>
      <c r="B4274" s="11" t="str">
        <f t="shared" si="66"/>
        <v>Apr-2024</v>
      </c>
      <c r="C4274" t="s">
        <v>4262</v>
      </c>
      <c r="D4274" t="s">
        <v>38</v>
      </c>
      <c r="E4274" t="s">
        <v>25</v>
      </c>
      <c r="F4274" t="s">
        <v>38</v>
      </c>
      <c r="G4274" t="s">
        <v>26</v>
      </c>
      <c r="H4274" t="s">
        <v>160</v>
      </c>
      <c r="I4274">
        <v>2</v>
      </c>
      <c r="J4274">
        <v>541.75</v>
      </c>
      <c r="K4274">
        <v>1083.5</v>
      </c>
      <c r="L4274">
        <v>4.2300000000000004</v>
      </c>
      <c r="M4274" t="s">
        <v>28</v>
      </c>
      <c r="N4274" t="s">
        <v>62</v>
      </c>
      <c r="O4274">
        <v>464.85</v>
      </c>
    </row>
    <row r="4275" spans="1:15">
      <c r="A4275" s="14">
        <v>45548</v>
      </c>
      <c r="B4275" s="11" t="str">
        <f t="shared" si="66"/>
        <v>Sep-2024</v>
      </c>
      <c r="C4275" t="s">
        <v>4263</v>
      </c>
      <c r="D4275" t="s">
        <v>24</v>
      </c>
      <c r="E4275" t="s">
        <v>25</v>
      </c>
      <c r="F4275" t="s">
        <v>24</v>
      </c>
      <c r="G4275" t="s">
        <v>69</v>
      </c>
      <c r="H4275" t="s">
        <v>176</v>
      </c>
      <c r="I4275">
        <v>3</v>
      </c>
      <c r="J4275">
        <v>488.42</v>
      </c>
      <c r="K4275">
        <v>1465.26</v>
      </c>
      <c r="L4275">
        <v>15.8</v>
      </c>
      <c r="M4275" t="s">
        <v>28</v>
      </c>
      <c r="N4275" t="s">
        <v>22</v>
      </c>
      <c r="O4275">
        <v>390.65</v>
      </c>
    </row>
    <row r="4276" spans="1:15">
      <c r="A4276" s="14">
        <v>45551</v>
      </c>
      <c r="B4276" s="11" t="str">
        <f t="shared" si="66"/>
        <v>Sep-2024</v>
      </c>
      <c r="C4276" t="s">
        <v>4264</v>
      </c>
      <c r="D4276" t="s">
        <v>31</v>
      </c>
      <c r="E4276" t="s">
        <v>32</v>
      </c>
      <c r="F4276" t="s">
        <v>31</v>
      </c>
      <c r="G4276" t="s">
        <v>19</v>
      </c>
      <c r="H4276" t="s">
        <v>160</v>
      </c>
      <c r="I4276">
        <v>8</v>
      </c>
      <c r="J4276">
        <v>785.44</v>
      </c>
      <c r="K4276">
        <v>6283.52</v>
      </c>
      <c r="L4276">
        <v>8.6300000000000008</v>
      </c>
      <c r="M4276" t="s">
        <v>40</v>
      </c>
      <c r="N4276" t="s">
        <v>62</v>
      </c>
      <c r="O4276">
        <v>2769.08</v>
      </c>
    </row>
    <row r="4277" spans="1:15">
      <c r="A4277" s="14">
        <v>45468</v>
      </c>
      <c r="B4277" s="11" t="str">
        <f t="shared" si="66"/>
        <v>Jun-2024</v>
      </c>
      <c r="C4277" t="s">
        <v>4265</v>
      </c>
      <c r="D4277" t="s">
        <v>68</v>
      </c>
      <c r="E4277" t="s">
        <v>32</v>
      </c>
      <c r="F4277" t="s">
        <v>68</v>
      </c>
      <c r="G4277" t="s">
        <v>19</v>
      </c>
      <c r="H4277" t="s">
        <v>184</v>
      </c>
      <c r="I4277">
        <v>4</v>
      </c>
      <c r="J4277">
        <v>636.78</v>
      </c>
      <c r="K4277">
        <v>2547.12</v>
      </c>
      <c r="L4277">
        <v>1</v>
      </c>
      <c r="M4277" t="s">
        <v>21</v>
      </c>
      <c r="N4277" t="s">
        <v>29</v>
      </c>
      <c r="O4277">
        <v>1114.96</v>
      </c>
    </row>
    <row r="4278" spans="1:15">
      <c r="A4278" s="14">
        <v>45625</v>
      </c>
      <c r="B4278" s="11" t="str">
        <f t="shared" si="66"/>
        <v>Nov-2024</v>
      </c>
      <c r="C4278" t="s">
        <v>4266</v>
      </c>
      <c r="D4278" t="s">
        <v>76</v>
      </c>
      <c r="E4278" t="s">
        <v>18</v>
      </c>
      <c r="F4278" t="s">
        <v>76</v>
      </c>
      <c r="G4278" t="s">
        <v>26</v>
      </c>
      <c r="H4278" t="s">
        <v>160</v>
      </c>
      <c r="I4278">
        <v>8</v>
      </c>
      <c r="J4278">
        <v>502.41</v>
      </c>
      <c r="K4278">
        <v>4019.28</v>
      </c>
      <c r="L4278">
        <v>2.96</v>
      </c>
      <c r="M4278" t="s">
        <v>40</v>
      </c>
      <c r="N4278" t="s">
        <v>22</v>
      </c>
      <c r="O4278">
        <v>1779.12</v>
      </c>
    </row>
    <row r="4279" spans="1:15">
      <c r="A4279" s="14">
        <v>45563</v>
      </c>
      <c r="B4279" s="11" t="str">
        <f t="shared" si="66"/>
        <v>Sep-2024</v>
      </c>
      <c r="C4279" t="s">
        <v>4267</v>
      </c>
      <c r="D4279" t="s">
        <v>48</v>
      </c>
      <c r="E4279" t="s">
        <v>49</v>
      </c>
      <c r="F4279" t="s">
        <v>48</v>
      </c>
      <c r="G4279" t="s">
        <v>26</v>
      </c>
      <c r="H4279" t="s">
        <v>114</v>
      </c>
      <c r="I4279">
        <v>1</v>
      </c>
      <c r="J4279">
        <v>361.89</v>
      </c>
      <c r="K4279">
        <v>361.89</v>
      </c>
      <c r="L4279">
        <v>5.63</v>
      </c>
      <c r="M4279" t="s">
        <v>40</v>
      </c>
      <c r="N4279" t="s">
        <v>62</v>
      </c>
      <c r="O4279">
        <v>126.2</v>
      </c>
    </row>
    <row r="4280" spans="1:15">
      <c r="A4280" s="14">
        <v>45420</v>
      </c>
      <c r="B4280" s="11" t="str">
        <f t="shared" si="66"/>
        <v>May-2024</v>
      </c>
      <c r="C4280" t="s">
        <v>4268</v>
      </c>
      <c r="D4280" t="s">
        <v>36</v>
      </c>
      <c r="E4280" t="s">
        <v>25</v>
      </c>
      <c r="F4280" t="s">
        <v>36</v>
      </c>
      <c r="G4280" t="s">
        <v>33</v>
      </c>
      <c r="H4280" t="s">
        <v>50</v>
      </c>
      <c r="I4280">
        <v>8</v>
      </c>
      <c r="J4280">
        <v>954.92</v>
      </c>
      <c r="K4280">
        <v>7639.36</v>
      </c>
      <c r="L4280">
        <v>16.989999999999998</v>
      </c>
      <c r="M4280" t="s">
        <v>28</v>
      </c>
      <c r="N4280" t="s">
        <v>22</v>
      </c>
      <c r="O4280">
        <v>1840.17</v>
      </c>
    </row>
    <row r="4281" spans="1:15">
      <c r="A4281" s="14">
        <v>45322</v>
      </c>
      <c r="B4281" s="11" t="str">
        <f t="shared" si="66"/>
        <v>Jan-2024</v>
      </c>
      <c r="C4281" t="s">
        <v>4269</v>
      </c>
      <c r="D4281" t="s">
        <v>57</v>
      </c>
      <c r="E4281" t="s">
        <v>25</v>
      </c>
      <c r="F4281" t="s">
        <v>57</v>
      </c>
      <c r="G4281" t="s">
        <v>69</v>
      </c>
      <c r="H4281" t="s">
        <v>43</v>
      </c>
      <c r="I4281">
        <v>3</v>
      </c>
      <c r="J4281">
        <v>376.3</v>
      </c>
      <c r="K4281">
        <v>1128.9000000000001</v>
      </c>
      <c r="L4281">
        <v>5.7</v>
      </c>
      <c r="M4281" t="s">
        <v>40</v>
      </c>
      <c r="N4281" t="s">
        <v>29</v>
      </c>
      <c r="O4281">
        <v>494.67</v>
      </c>
    </row>
    <row r="4282" spans="1:15">
      <c r="A4282" s="14">
        <v>45534</v>
      </c>
      <c r="B4282" s="11" t="str">
        <f t="shared" si="66"/>
        <v>Aug-2024</v>
      </c>
      <c r="C4282" t="s">
        <v>4270</v>
      </c>
      <c r="D4282" t="s">
        <v>60</v>
      </c>
      <c r="E4282" t="s">
        <v>25</v>
      </c>
      <c r="F4282" t="s">
        <v>60</v>
      </c>
      <c r="G4282" t="s">
        <v>19</v>
      </c>
      <c r="H4282" t="s">
        <v>162</v>
      </c>
      <c r="I4282">
        <v>9</v>
      </c>
      <c r="J4282">
        <v>753.42</v>
      </c>
      <c r="K4282">
        <v>6780.78</v>
      </c>
      <c r="L4282">
        <v>1.28</v>
      </c>
      <c r="M4282" t="s">
        <v>40</v>
      </c>
      <c r="N4282" t="s">
        <v>29</v>
      </c>
      <c r="O4282">
        <v>2196.52</v>
      </c>
    </row>
    <row r="4283" spans="1:15">
      <c r="A4283" s="14">
        <v>45320</v>
      </c>
      <c r="B4283" s="11" t="str">
        <f t="shared" si="66"/>
        <v>Jan-2024</v>
      </c>
      <c r="C4283" t="s">
        <v>4271</v>
      </c>
      <c r="D4283" t="s">
        <v>55</v>
      </c>
      <c r="E4283" t="s">
        <v>18</v>
      </c>
      <c r="F4283" t="s">
        <v>55</v>
      </c>
      <c r="G4283" t="s">
        <v>19</v>
      </c>
      <c r="H4283" t="s">
        <v>64</v>
      </c>
      <c r="I4283">
        <v>3</v>
      </c>
      <c r="J4283">
        <v>696.34</v>
      </c>
      <c r="K4283">
        <v>2089.02</v>
      </c>
      <c r="L4283">
        <v>12.5</v>
      </c>
      <c r="M4283" t="s">
        <v>28</v>
      </c>
      <c r="N4283" t="s">
        <v>22</v>
      </c>
      <c r="O4283">
        <v>426.88</v>
      </c>
    </row>
    <row r="4284" spans="1:15">
      <c r="A4284" s="14">
        <v>45640</v>
      </c>
      <c r="B4284" s="11" t="str">
        <f t="shared" si="66"/>
        <v>Dec-2024</v>
      </c>
      <c r="C4284" t="s">
        <v>4272</v>
      </c>
      <c r="D4284" t="s">
        <v>108</v>
      </c>
      <c r="E4284" t="s">
        <v>49</v>
      </c>
      <c r="F4284" t="s">
        <v>108</v>
      </c>
      <c r="G4284" t="s">
        <v>26</v>
      </c>
      <c r="H4284" t="s">
        <v>64</v>
      </c>
      <c r="I4284">
        <v>7</v>
      </c>
      <c r="J4284">
        <v>750.57</v>
      </c>
      <c r="K4284">
        <v>5253.99</v>
      </c>
      <c r="L4284">
        <v>1.83</v>
      </c>
      <c r="M4284" t="s">
        <v>21</v>
      </c>
      <c r="N4284" t="s">
        <v>22</v>
      </c>
      <c r="O4284">
        <v>2069.87</v>
      </c>
    </row>
    <row r="4285" spans="1:15">
      <c r="A4285" s="14">
        <v>45502</v>
      </c>
      <c r="B4285" s="11" t="str">
        <f t="shared" si="66"/>
        <v>Jul-2024</v>
      </c>
      <c r="C4285" t="s">
        <v>4273</v>
      </c>
      <c r="D4285" t="s">
        <v>36</v>
      </c>
      <c r="E4285" t="s">
        <v>25</v>
      </c>
      <c r="F4285" t="s">
        <v>36</v>
      </c>
      <c r="G4285" t="s">
        <v>26</v>
      </c>
      <c r="H4285" t="s">
        <v>123</v>
      </c>
      <c r="I4285">
        <v>6</v>
      </c>
      <c r="J4285">
        <v>555.98</v>
      </c>
      <c r="K4285">
        <v>3335.88</v>
      </c>
      <c r="L4285">
        <v>9.0299999999999994</v>
      </c>
      <c r="M4285" t="s">
        <v>40</v>
      </c>
      <c r="N4285" t="s">
        <v>62</v>
      </c>
      <c r="O4285">
        <v>991.56</v>
      </c>
    </row>
    <row r="4286" spans="1:15">
      <c r="A4286" s="14">
        <v>45342</v>
      </c>
      <c r="B4286" s="11" t="str">
        <f t="shared" si="66"/>
        <v>Feb-2024</v>
      </c>
      <c r="C4286" t="s">
        <v>4274</v>
      </c>
      <c r="D4286" t="s">
        <v>31</v>
      </c>
      <c r="E4286" t="s">
        <v>32</v>
      </c>
      <c r="F4286" t="s">
        <v>31</v>
      </c>
      <c r="G4286" t="s">
        <v>33</v>
      </c>
      <c r="H4286" t="s">
        <v>114</v>
      </c>
      <c r="I4286">
        <v>1</v>
      </c>
      <c r="J4286">
        <v>825.75</v>
      </c>
      <c r="K4286">
        <v>825.75</v>
      </c>
      <c r="L4286">
        <v>17.579999999999998</v>
      </c>
      <c r="M4286" t="s">
        <v>21</v>
      </c>
      <c r="N4286" t="s">
        <v>22</v>
      </c>
      <c r="O4286">
        <v>243.53</v>
      </c>
    </row>
    <row r="4287" spans="1:15">
      <c r="A4287" s="14">
        <v>45444</v>
      </c>
      <c r="B4287" s="11" t="str">
        <f t="shared" si="66"/>
        <v>Jun-2024</v>
      </c>
      <c r="C4287" t="s">
        <v>4275</v>
      </c>
      <c r="D4287" t="s">
        <v>96</v>
      </c>
      <c r="E4287" t="s">
        <v>49</v>
      </c>
      <c r="F4287" t="s">
        <v>96</v>
      </c>
      <c r="G4287" t="s">
        <v>33</v>
      </c>
      <c r="H4287" t="s">
        <v>142</v>
      </c>
      <c r="I4287">
        <v>8</v>
      </c>
      <c r="J4287">
        <v>545.66</v>
      </c>
      <c r="K4287">
        <v>4365.28</v>
      </c>
      <c r="L4287">
        <v>19.21</v>
      </c>
      <c r="M4287" t="s">
        <v>40</v>
      </c>
      <c r="N4287" t="s">
        <v>22</v>
      </c>
      <c r="O4287">
        <v>995.71</v>
      </c>
    </row>
    <row r="4288" spans="1:15">
      <c r="A4288" s="14">
        <v>45540</v>
      </c>
      <c r="B4288" s="11" t="str">
        <f t="shared" si="66"/>
        <v>Sep-2024</v>
      </c>
      <c r="C4288" t="s">
        <v>4276</v>
      </c>
      <c r="D4288" t="s">
        <v>48</v>
      </c>
      <c r="E4288" t="s">
        <v>49</v>
      </c>
      <c r="F4288" t="s">
        <v>48</v>
      </c>
      <c r="G4288" t="s">
        <v>26</v>
      </c>
      <c r="H4288" t="s">
        <v>85</v>
      </c>
      <c r="I4288">
        <v>1</v>
      </c>
      <c r="J4288">
        <v>666.82</v>
      </c>
      <c r="K4288">
        <v>666.82</v>
      </c>
      <c r="L4288">
        <v>17.43</v>
      </c>
      <c r="M4288" t="s">
        <v>28</v>
      </c>
      <c r="N4288" t="s">
        <v>29</v>
      </c>
      <c r="O4288">
        <v>249.13</v>
      </c>
    </row>
    <row r="4289" spans="1:15">
      <c r="A4289" s="14">
        <v>45388</v>
      </c>
      <c r="B4289" s="11" t="str">
        <f t="shared" si="66"/>
        <v>Apr-2024</v>
      </c>
      <c r="C4289" t="s">
        <v>4277</v>
      </c>
      <c r="D4289" t="s">
        <v>42</v>
      </c>
      <c r="E4289" t="s">
        <v>18</v>
      </c>
      <c r="F4289" t="s">
        <v>42</v>
      </c>
      <c r="G4289" t="s">
        <v>19</v>
      </c>
      <c r="H4289" t="s">
        <v>103</v>
      </c>
      <c r="I4289">
        <v>7</v>
      </c>
      <c r="J4289">
        <v>388.03</v>
      </c>
      <c r="K4289">
        <v>2716.21</v>
      </c>
      <c r="L4289">
        <v>11.71</v>
      </c>
      <c r="M4289" t="s">
        <v>21</v>
      </c>
      <c r="N4289" t="s">
        <v>22</v>
      </c>
      <c r="O4289">
        <v>834.67</v>
      </c>
    </row>
    <row r="4290" spans="1:15">
      <c r="A4290" s="14">
        <v>45485</v>
      </c>
      <c r="B4290" s="11" t="str">
        <f t="shared" si="66"/>
        <v>Jul-2024</v>
      </c>
      <c r="C4290" t="s">
        <v>4278</v>
      </c>
      <c r="D4290" t="s">
        <v>84</v>
      </c>
      <c r="E4290" t="s">
        <v>18</v>
      </c>
      <c r="F4290" t="s">
        <v>84</v>
      </c>
      <c r="G4290" t="s">
        <v>33</v>
      </c>
      <c r="H4290" t="s">
        <v>97</v>
      </c>
      <c r="I4290">
        <v>8</v>
      </c>
      <c r="J4290">
        <v>164.7</v>
      </c>
      <c r="K4290">
        <v>1317.6</v>
      </c>
      <c r="L4290">
        <v>10.71</v>
      </c>
      <c r="M4290" t="s">
        <v>40</v>
      </c>
      <c r="N4290" t="s">
        <v>22</v>
      </c>
      <c r="O4290">
        <v>588.54</v>
      </c>
    </row>
    <row r="4291" spans="1:15">
      <c r="A4291" s="14">
        <v>45498</v>
      </c>
      <c r="B4291" s="11" t="str">
        <f t="shared" si="66"/>
        <v>Jul-2024</v>
      </c>
      <c r="C4291" t="s">
        <v>4279</v>
      </c>
      <c r="D4291" t="s">
        <v>48</v>
      </c>
      <c r="E4291" t="s">
        <v>49</v>
      </c>
      <c r="F4291" t="s">
        <v>48</v>
      </c>
      <c r="G4291" t="s">
        <v>33</v>
      </c>
      <c r="H4291" t="s">
        <v>94</v>
      </c>
      <c r="I4291">
        <v>2</v>
      </c>
      <c r="J4291">
        <v>542.82000000000005</v>
      </c>
      <c r="K4291">
        <v>1085.6400000000001</v>
      </c>
      <c r="L4291">
        <v>10.66</v>
      </c>
      <c r="M4291" t="s">
        <v>28</v>
      </c>
      <c r="N4291" t="s">
        <v>22</v>
      </c>
      <c r="O4291">
        <v>379.19</v>
      </c>
    </row>
    <row r="4292" spans="1:15">
      <c r="A4292" s="14">
        <v>45423</v>
      </c>
      <c r="B4292" s="11" t="str">
        <f t="shared" si="66"/>
        <v>May-2024</v>
      </c>
      <c r="C4292" t="s">
        <v>4280</v>
      </c>
      <c r="D4292" t="s">
        <v>84</v>
      </c>
      <c r="E4292" t="s">
        <v>18</v>
      </c>
      <c r="F4292" t="s">
        <v>84</v>
      </c>
      <c r="G4292" t="s">
        <v>26</v>
      </c>
      <c r="H4292" t="s">
        <v>114</v>
      </c>
      <c r="I4292">
        <v>7</v>
      </c>
      <c r="J4292">
        <v>417.12</v>
      </c>
      <c r="K4292">
        <v>2919.84</v>
      </c>
      <c r="L4292">
        <v>5.38</v>
      </c>
      <c r="M4292" t="s">
        <v>21</v>
      </c>
      <c r="N4292" t="s">
        <v>62</v>
      </c>
      <c r="O4292">
        <v>976.52</v>
      </c>
    </row>
    <row r="4293" spans="1:15">
      <c r="A4293" s="14">
        <v>45469</v>
      </c>
      <c r="B4293" s="11" t="str">
        <f t="shared" si="66"/>
        <v>Jun-2024</v>
      </c>
      <c r="C4293" t="s">
        <v>4281</v>
      </c>
      <c r="D4293" t="s">
        <v>36</v>
      </c>
      <c r="E4293" t="s">
        <v>25</v>
      </c>
      <c r="F4293" t="s">
        <v>36</v>
      </c>
      <c r="G4293" t="s">
        <v>19</v>
      </c>
      <c r="H4293" t="s">
        <v>151</v>
      </c>
      <c r="I4293">
        <v>4</v>
      </c>
      <c r="J4293">
        <v>197.89</v>
      </c>
      <c r="K4293">
        <v>791.56</v>
      </c>
      <c r="L4293">
        <v>3.74</v>
      </c>
      <c r="M4293" t="s">
        <v>40</v>
      </c>
      <c r="N4293" t="s">
        <v>22</v>
      </c>
      <c r="O4293">
        <v>160.9</v>
      </c>
    </row>
    <row r="4294" spans="1:15">
      <c r="A4294" s="14">
        <v>45325</v>
      </c>
      <c r="B4294" s="11" t="str">
        <f t="shared" si="66"/>
        <v>Feb-2024</v>
      </c>
      <c r="C4294" t="s">
        <v>4282</v>
      </c>
      <c r="D4294" t="s">
        <v>134</v>
      </c>
      <c r="E4294" t="s">
        <v>32</v>
      </c>
      <c r="F4294" t="s">
        <v>134</v>
      </c>
      <c r="G4294" t="s">
        <v>26</v>
      </c>
      <c r="H4294" t="s">
        <v>128</v>
      </c>
      <c r="I4294">
        <v>5</v>
      </c>
      <c r="J4294">
        <v>688.62</v>
      </c>
      <c r="K4294">
        <v>3443.1</v>
      </c>
      <c r="L4294">
        <v>2.41</v>
      </c>
      <c r="M4294" t="s">
        <v>21</v>
      </c>
      <c r="N4294" t="s">
        <v>22</v>
      </c>
      <c r="O4294">
        <v>969.36</v>
      </c>
    </row>
    <row r="4295" spans="1:15">
      <c r="A4295" s="14">
        <v>45354</v>
      </c>
      <c r="B4295" s="11" t="str">
        <f t="shared" si="66"/>
        <v>Mar-2024</v>
      </c>
      <c r="C4295" t="s">
        <v>4283</v>
      </c>
      <c r="D4295" t="s">
        <v>84</v>
      </c>
      <c r="E4295" t="s">
        <v>18</v>
      </c>
      <c r="F4295" t="s">
        <v>84</v>
      </c>
      <c r="G4295" t="s">
        <v>26</v>
      </c>
      <c r="H4295" t="s">
        <v>142</v>
      </c>
      <c r="I4295">
        <v>4</v>
      </c>
      <c r="J4295">
        <v>658.38</v>
      </c>
      <c r="K4295">
        <v>2633.52</v>
      </c>
      <c r="L4295">
        <v>17.600000000000001</v>
      </c>
      <c r="M4295" t="s">
        <v>21</v>
      </c>
      <c r="N4295" t="s">
        <v>29</v>
      </c>
      <c r="O4295">
        <v>1130.45</v>
      </c>
    </row>
    <row r="4296" spans="1:15">
      <c r="A4296" s="14">
        <v>45389</v>
      </c>
      <c r="B4296" s="11" t="str">
        <f t="shared" si="66"/>
        <v>Apr-2024</v>
      </c>
      <c r="C4296" t="s">
        <v>4284</v>
      </c>
      <c r="D4296" t="s">
        <v>17</v>
      </c>
      <c r="E4296" t="s">
        <v>18</v>
      </c>
      <c r="F4296" t="s">
        <v>17</v>
      </c>
      <c r="G4296" t="s">
        <v>26</v>
      </c>
      <c r="H4296" t="s">
        <v>162</v>
      </c>
      <c r="I4296">
        <v>4</v>
      </c>
      <c r="J4296">
        <v>398.48</v>
      </c>
      <c r="K4296">
        <v>1593.92</v>
      </c>
      <c r="L4296">
        <v>8.01</v>
      </c>
      <c r="M4296" t="s">
        <v>40</v>
      </c>
      <c r="N4296" t="s">
        <v>62</v>
      </c>
      <c r="O4296">
        <v>414.94</v>
      </c>
    </row>
    <row r="4297" spans="1:15">
      <c r="A4297" s="14">
        <v>45570</v>
      </c>
      <c r="B4297" s="11" t="str">
        <f t="shared" si="66"/>
        <v>Oct-2024</v>
      </c>
      <c r="C4297" t="s">
        <v>4285</v>
      </c>
      <c r="D4297" t="s">
        <v>17</v>
      </c>
      <c r="E4297" t="s">
        <v>18</v>
      </c>
      <c r="F4297" t="s">
        <v>17</v>
      </c>
      <c r="G4297" t="s">
        <v>33</v>
      </c>
      <c r="H4297" t="s">
        <v>46</v>
      </c>
      <c r="I4297">
        <v>1</v>
      </c>
      <c r="J4297">
        <v>110.11</v>
      </c>
      <c r="K4297">
        <v>110.11</v>
      </c>
      <c r="L4297">
        <v>2.2400000000000002</v>
      </c>
      <c r="M4297" t="s">
        <v>28</v>
      </c>
      <c r="N4297" t="s">
        <v>29</v>
      </c>
      <c r="O4297">
        <v>49.5</v>
      </c>
    </row>
    <row r="4298" spans="1:15">
      <c r="A4298" s="14">
        <v>45531</v>
      </c>
      <c r="B4298" s="11" t="str">
        <f t="shared" ref="B4298:B4361" si="67">TEXT(A4298,"mmm-yyyyy")</f>
        <v>Aug-2024</v>
      </c>
      <c r="C4298" t="s">
        <v>4286</v>
      </c>
      <c r="D4298" t="s">
        <v>108</v>
      </c>
      <c r="E4298" t="s">
        <v>49</v>
      </c>
      <c r="F4298" t="s">
        <v>108</v>
      </c>
      <c r="G4298" t="s">
        <v>69</v>
      </c>
      <c r="H4298" t="s">
        <v>114</v>
      </c>
      <c r="I4298">
        <v>1</v>
      </c>
      <c r="J4298">
        <v>783.16</v>
      </c>
      <c r="K4298">
        <v>783.16</v>
      </c>
      <c r="L4298">
        <v>7.33</v>
      </c>
      <c r="M4298" t="s">
        <v>21</v>
      </c>
      <c r="N4298" t="s">
        <v>62</v>
      </c>
      <c r="O4298">
        <v>225.84</v>
      </c>
    </row>
    <row r="4299" spans="1:15">
      <c r="A4299" s="14">
        <v>45646</v>
      </c>
      <c r="B4299" s="11" t="str">
        <f t="shared" si="67"/>
        <v>Dec-2024</v>
      </c>
      <c r="C4299" t="s">
        <v>4287</v>
      </c>
      <c r="D4299" t="s">
        <v>17</v>
      </c>
      <c r="E4299" t="s">
        <v>18</v>
      </c>
      <c r="F4299" t="s">
        <v>17</v>
      </c>
      <c r="G4299" t="s">
        <v>19</v>
      </c>
      <c r="H4299" t="s">
        <v>155</v>
      </c>
      <c r="I4299">
        <v>9</v>
      </c>
      <c r="J4299">
        <v>703.96</v>
      </c>
      <c r="K4299">
        <v>6335.64</v>
      </c>
      <c r="L4299">
        <v>18.71</v>
      </c>
      <c r="M4299" t="s">
        <v>40</v>
      </c>
      <c r="N4299" t="s">
        <v>22</v>
      </c>
      <c r="O4299">
        <v>1886.35</v>
      </c>
    </row>
    <row r="4300" spans="1:15">
      <c r="A4300" s="14">
        <v>45543</v>
      </c>
      <c r="B4300" s="11" t="str">
        <f t="shared" si="67"/>
        <v>Sep-2024</v>
      </c>
      <c r="C4300" t="s">
        <v>4288</v>
      </c>
      <c r="D4300" t="s">
        <v>24</v>
      </c>
      <c r="E4300" t="s">
        <v>25</v>
      </c>
      <c r="F4300" t="s">
        <v>24</v>
      </c>
      <c r="G4300" t="s">
        <v>19</v>
      </c>
      <c r="H4300" t="s">
        <v>92</v>
      </c>
      <c r="I4300">
        <v>8</v>
      </c>
      <c r="J4300">
        <v>471.31</v>
      </c>
      <c r="K4300">
        <v>3770.48</v>
      </c>
      <c r="L4300">
        <v>13.58</v>
      </c>
      <c r="M4300" t="s">
        <v>28</v>
      </c>
      <c r="N4300" t="s">
        <v>62</v>
      </c>
      <c r="O4300">
        <v>1461.45</v>
      </c>
    </row>
    <row r="4301" spans="1:15">
      <c r="A4301" s="14">
        <v>45608</v>
      </c>
      <c r="B4301" s="11" t="str">
        <f t="shared" si="67"/>
        <v>Nov-2024</v>
      </c>
      <c r="C4301" t="s">
        <v>4289</v>
      </c>
      <c r="D4301" t="s">
        <v>60</v>
      </c>
      <c r="E4301" t="s">
        <v>25</v>
      </c>
      <c r="F4301" t="s">
        <v>60</v>
      </c>
      <c r="G4301" t="s">
        <v>69</v>
      </c>
      <c r="H4301" t="s">
        <v>110</v>
      </c>
      <c r="I4301">
        <v>1</v>
      </c>
      <c r="J4301">
        <v>447.9</v>
      </c>
      <c r="K4301">
        <v>447.9</v>
      </c>
      <c r="L4301">
        <v>11.13</v>
      </c>
      <c r="M4301" t="s">
        <v>28</v>
      </c>
      <c r="N4301" t="s">
        <v>22</v>
      </c>
      <c r="O4301">
        <v>172.38</v>
      </c>
    </row>
    <row r="4302" spans="1:15">
      <c r="A4302" s="14">
        <v>45355</v>
      </c>
      <c r="B4302" s="11" t="str">
        <f t="shared" si="67"/>
        <v>Mar-2024</v>
      </c>
      <c r="C4302" t="s">
        <v>4290</v>
      </c>
      <c r="D4302" t="s">
        <v>84</v>
      </c>
      <c r="E4302" t="s">
        <v>18</v>
      </c>
      <c r="F4302" t="s">
        <v>84</v>
      </c>
      <c r="G4302" t="s">
        <v>19</v>
      </c>
      <c r="H4302" t="s">
        <v>160</v>
      </c>
      <c r="I4302">
        <v>7</v>
      </c>
      <c r="J4302">
        <v>274.67</v>
      </c>
      <c r="K4302">
        <v>1922.69</v>
      </c>
      <c r="L4302">
        <v>12.92</v>
      </c>
      <c r="M4302" t="s">
        <v>28</v>
      </c>
      <c r="N4302" t="s">
        <v>62</v>
      </c>
      <c r="O4302">
        <v>891.78</v>
      </c>
    </row>
    <row r="4303" spans="1:15">
      <c r="A4303" s="14">
        <v>45637</v>
      </c>
      <c r="B4303" s="11" t="str">
        <f t="shared" si="67"/>
        <v>Dec-2024</v>
      </c>
      <c r="C4303" t="s">
        <v>1394</v>
      </c>
      <c r="D4303" t="s">
        <v>76</v>
      </c>
      <c r="E4303" t="s">
        <v>18</v>
      </c>
      <c r="F4303" t="s">
        <v>76</v>
      </c>
      <c r="G4303" t="s">
        <v>19</v>
      </c>
      <c r="H4303" t="s">
        <v>114</v>
      </c>
      <c r="I4303">
        <v>8</v>
      </c>
      <c r="J4303">
        <v>196.87</v>
      </c>
      <c r="K4303">
        <v>1574.96</v>
      </c>
      <c r="L4303">
        <v>1.26</v>
      </c>
      <c r="M4303" t="s">
        <v>21</v>
      </c>
      <c r="N4303" t="s">
        <v>29</v>
      </c>
      <c r="O4303">
        <v>482.64</v>
      </c>
    </row>
    <row r="4304" spans="1:15">
      <c r="A4304" s="14">
        <v>45398</v>
      </c>
      <c r="B4304" s="11" t="str">
        <f t="shared" si="67"/>
        <v>Apr-2024</v>
      </c>
      <c r="C4304" t="s">
        <v>4291</v>
      </c>
      <c r="D4304" t="s">
        <v>31</v>
      </c>
      <c r="E4304" t="s">
        <v>32</v>
      </c>
      <c r="F4304" t="s">
        <v>31</v>
      </c>
      <c r="G4304" t="s">
        <v>19</v>
      </c>
      <c r="H4304" t="s">
        <v>70</v>
      </c>
      <c r="I4304">
        <v>5</v>
      </c>
      <c r="J4304">
        <v>566.66</v>
      </c>
      <c r="K4304">
        <v>2833.3</v>
      </c>
      <c r="L4304">
        <v>5.04</v>
      </c>
      <c r="M4304" t="s">
        <v>21</v>
      </c>
      <c r="N4304" t="s">
        <v>22</v>
      </c>
      <c r="O4304">
        <v>843.6</v>
      </c>
    </row>
    <row r="4305" spans="1:15">
      <c r="A4305" s="14">
        <v>45467</v>
      </c>
      <c r="B4305" s="11" t="str">
        <f t="shared" si="67"/>
        <v>Jun-2024</v>
      </c>
      <c r="C4305" t="s">
        <v>4292</v>
      </c>
      <c r="D4305" t="s">
        <v>76</v>
      </c>
      <c r="E4305" t="s">
        <v>18</v>
      </c>
      <c r="F4305" t="s">
        <v>76</v>
      </c>
      <c r="G4305" t="s">
        <v>33</v>
      </c>
      <c r="H4305" t="s">
        <v>58</v>
      </c>
      <c r="I4305">
        <v>8</v>
      </c>
      <c r="J4305">
        <v>979.56</v>
      </c>
      <c r="K4305">
        <v>7836.48</v>
      </c>
      <c r="L4305">
        <v>6.08</v>
      </c>
      <c r="M4305" t="s">
        <v>40</v>
      </c>
      <c r="N4305" t="s">
        <v>62</v>
      </c>
      <c r="O4305">
        <v>3067.62</v>
      </c>
    </row>
    <row r="4306" spans="1:15">
      <c r="A4306" s="14">
        <v>45511</v>
      </c>
      <c r="B4306" s="11" t="str">
        <f t="shared" si="67"/>
        <v>Aug-2024</v>
      </c>
      <c r="C4306" t="s">
        <v>4293</v>
      </c>
      <c r="D4306" t="s">
        <v>84</v>
      </c>
      <c r="E4306" t="s">
        <v>18</v>
      </c>
      <c r="F4306" t="s">
        <v>84</v>
      </c>
      <c r="G4306" t="s">
        <v>19</v>
      </c>
      <c r="H4306" t="s">
        <v>53</v>
      </c>
      <c r="I4306">
        <v>5</v>
      </c>
      <c r="J4306">
        <v>834.52</v>
      </c>
      <c r="K4306">
        <v>4172.6000000000004</v>
      </c>
      <c r="L4306">
        <v>12.29</v>
      </c>
      <c r="M4306" t="s">
        <v>21</v>
      </c>
      <c r="N4306" t="s">
        <v>22</v>
      </c>
      <c r="O4306">
        <v>1046.8599999999999</v>
      </c>
    </row>
    <row r="4307" spans="1:15">
      <c r="A4307" s="14">
        <v>45575</v>
      </c>
      <c r="B4307" s="11" t="str">
        <f t="shared" si="67"/>
        <v>Oct-2024</v>
      </c>
      <c r="C4307" t="s">
        <v>4294</v>
      </c>
      <c r="D4307" t="s">
        <v>52</v>
      </c>
      <c r="E4307" t="s">
        <v>49</v>
      </c>
      <c r="F4307" t="s">
        <v>52</v>
      </c>
      <c r="G4307" t="s">
        <v>33</v>
      </c>
      <c r="H4307" t="s">
        <v>184</v>
      </c>
      <c r="I4307">
        <v>7</v>
      </c>
      <c r="J4307">
        <v>162.13999999999999</v>
      </c>
      <c r="K4307">
        <v>1134.98</v>
      </c>
      <c r="L4307">
        <v>12.33</v>
      </c>
      <c r="M4307" t="s">
        <v>28</v>
      </c>
      <c r="N4307" t="s">
        <v>22</v>
      </c>
      <c r="O4307">
        <v>386.76</v>
      </c>
    </row>
    <row r="4308" spans="1:15">
      <c r="A4308" s="14">
        <v>45367</v>
      </c>
      <c r="B4308" s="11" t="str">
        <f t="shared" si="67"/>
        <v>Mar-2024</v>
      </c>
      <c r="C4308" t="s">
        <v>4295</v>
      </c>
      <c r="D4308" t="s">
        <v>150</v>
      </c>
      <c r="E4308" t="s">
        <v>49</v>
      </c>
      <c r="F4308" t="s">
        <v>150</v>
      </c>
      <c r="G4308" t="s">
        <v>69</v>
      </c>
      <c r="H4308" t="s">
        <v>34</v>
      </c>
      <c r="I4308">
        <v>9</v>
      </c>
      <c r="J4308">
        <v>16.03</v>
      </c>
      <c r="K4308">
        <v>144.27000000000001</v>
      </c>
      <c r="L4308">
        <v>10.16</v>
      </c>
      <c r="M4308" t="s">
        <v>40</v>
      </c>
      <c r="N4308" t="s">
        <v>29</v>
      </c>
      <c r="O4308">
        <v>56.21</v>
      </c>
    </row>
    <row r="4309" spans="1:15">
      <c r="A4309" s="14">
        <v>45629</v>
      </c>
      <c r="B4309" s="11" t="str">
        <f t="shared" si="67"/>
        <v>Dec-2024</v>
      </c>
      <c r="C4309" t="s">
        <v>4296</v>
      </c>
      <c r="D4309" t="s">
        <v>55</v>
      </c>
      <c r="E4309" t="s">
        <v>18</v>
      </c>
      <c r="F4309" t="s">
        <v>55</v>
      </c>
      <c r="G4309" t="s">
        <v>26</v>
      </c>
      <c r="H4309" t="s">
        <v>72</v>
      </c>
      <c r="I4309">
        <v>5</v>
      </c>
      <c r="J4309">
        <v>698.02</v>
      </c>
      <c r="K4309">
        <v>3490.1</v>
      </c>
      <c r="L4309">
        <v>6.17</v>
      </c>
      <c r="M4309" t="s">
        <v>40</v>
      </c>
      <c r="N4309" t="s">
        <v>29</v>
      </c>
      <c r="O4309">
        <v>1532.77</v>
      </c>
    </row>
    <row r="4310" spans="1:15">
      <c r="A4310" s="14">
        <v>45462</v>
      </c>
      <c r="B4310" s="11" t="str">
        <f t="shared" si="67"/>
        <v>Jun-2024</v>
      </c>
      <c r="C4310" t="s">
        <v>4297</v>
      </c>
      <c r="D4310" t="s">
        <v>60</v>
      </c>
      <c r="E4310" t="s">
        <v>25</v>
      </c>
      <c r="F4310" t="s">
        <v>60</v>
      </c>
      <c r="G4310" t="s">
        <v>33</v>
      </c>
      <c r="H4310" t="s">
        <v>180</v>
      </c>
      <c r="I4310">
        <v>2</v>
      </c>
      <c r="J4310">
        <v>793.16</v>
      </c>
      <c r="K4310">
        <v>1586.32</v>
      </c>
      <c r="L4310">
        <v>9.36</v>
      </c>
      <c r="M4310" t="s">
        <v>21</v>
      </c>
      <c r="N4310" t="s">
        <v>62</v>
      </c>
      <c r="O4310">
        <v>548.55999999999995</v>
      </c>
    </row>
    <row r="4311" spans="1:15">
      <c r="A4311" s="14">
        <v>45655</v>
      </c>
      <c r="B4311" s="11" t="str">
        <f t="shared" si="67"/>
        <v>Dec-2024</v>
      </c>
      <c r="C4311" t="s">
        <v>4298</v>
      </c>
      <c r="D4311" t="s">
        <v>52</v>
      </c>
      <c r="E4311" t="s">
        <v>49</v>
      </c>
      <c r="F4311" t="s">
        <v>52</v>
      </c>
      <c r="G4311" t="s">
        <v>69</v>
      </c>
      <c r="H4311" t="s">
        <v>39</v>
      </c>
      <c r="I4311">
        <v>2</v>
      </c>
      <c r="J4311">
        <v>307.52</v>
      </c>
      <c r="K4311">
        <v>615.04</v>
      </c>
      <c r="L4311">
        <v>2.99</v>
      </c>
      <c r="M4311" t="s">
        <v>40</v>
      </c>
      <c r="N4311" t="s">
        <v>29</v>
      </c>
      <c r="O4311">
        <v>269.83</v>
      </c>
    </row>
    <row r="4312" spans="1:15">
      <c r="A4312" s="14">
        <v>45649</v>
      </c>
      <c r="B4312" s="11" t="str">
        <f t="shared" si="67"/>
        <v>Dec-2024</v>
      </c>
      <c r="C4312" t="s">
        <v>4299</v>
      </c>
      <c r="D4312" t="s">
        <v>57</v>
      </c>
      <c r="E4312" t="s">
        <v>25</v>
      </c>
      <c r="F4312" t="s">
        <v>57</v>
      </c>
      <c r="G4312" t="s">
        <v>69</v>
      </c>
      <c r="H4312" t="s">
        <v>85</v>
      </c>
      <c r="I4312">
        <v>1</v>
      </c>
      <c r="J4312">
        <v>473.89</v>
      </c>
      <c r="K4312">
        <v>473.89</v>
      </c>
      <c r="L4312">
        <v>8.5</v>
      </c>
      <c r="M4312" t="s">
        <v>40</v>
      </c>
      <c r="N4312" t="s">
        <v>62</v>
      </c>
      <c r="O4312">
        <v>205.71</v>
      </c>
    </row>
    <row r="4313" spans="1:15">
      <c r="A4313" s="14">
        <v>45317</v>
      </c>
      <c r="B4313" s="11" t="str">
        <f t="shared" si="67"/>
        <v>Jan-2024</v>
      </c>
      <c r="C4313" t="s">
        <v>4300</v>
      </c>
      <c r="D4313" t="s">
        <v>76</v>
      </c>
      <c r="E4313" t="s">
        <v>18</v>
      </c>
      <c r="F4313" t="s">
        <v>76</v>
      </c>
      <c r="G4313" t="s">
        <v>33</v>
      </c>
      <c r="H4313" t="s">
        <v>176</v>
      </c>
      <c r="I4313">
        <v>3</v>
      </c>
      <c r="J4313">
        <v>970.36</v>
      </c>
      <c r="K4313">
        <v>2911.08</v>
      </c>
      <c r="L4313">
        <v>18.53</v>
      </c>
      <c r="M4313" t="s">
        <v>40</v>
      </c>
      <c r="N4313" t="s">
        <v>62</v>
      </c>
      <c r="O4313">
        <v>1039.5899999999999</v>
      </c>
    </row>
    <row r="4314" spans="1:15">
      <c r="A4314" s="14">
        <v>45439</v>
      </c>
      <c r="B4314" s="11" t="str">
        <f t="shared" si="67"/>
        <v>May-2024</v>
      </c>
      <c r="C4314" t="s">
        <v>4301</v>
      </c>
      <c r="D4314" t="s">
        <v>150</v>
      </c>
      <c r="E4314" t="s">
        <v>49</v>
      </c>
      <c r="F4314" t="s">
        <v>150</v>
      </c>
      <c r="G4314" t="s">
        <v>26</v>
      </c>
      <c r="H4314" t="s">
        <v>119</v>
      </c>
      <c r="I4314">
        <v>8</v>
      </c>
      <c r="J4314">
        <v>647.04</v>
      </c>
      <c r="K4314">
        <v>5176.32</v>
      </c>
      <c r="L4314">
        <v>15.63</v>
      </c>
      <c r="M4314" t="s">
        <v>40</v>
      </c>
      <c r="N4314" t="s">
        <v>29</v>
      </c>
      <c r="O4314">
        <v>1175.03</v>
      </c>
    </row>
    <row r="4315" spans="1:15">
      <c r="A4315" s="14">
        <v>45339</v>
      </c>
      <c r="B4315" s="11" t="str">
        <f t="shared" si="67"/>
        <v>Feb-2024</v>
      </c>
      <c r="C4315" t="s">
        <v>4302</v>
      </c>
      <c r="D4315" t="s">
        <v>38</v>
      </c>
      <c r="E4315" t="s">
        <v>25</v>
      </c>
      <c r="F4315" t="s">
        <v>38</v>
      </c>
      <c r="G4315" t="s">
        <v>33</v>
      </c>
      <c r="H4315" t="s">
        <v>27</v>
      </c>
      <c r="I4315">
        <v>7</v>
      </c>
      <c r="J4315">
        <v>252.36</v>
      </c>
      <c r="K4315">
        <v>1766.52</v>
      </c>
      <c r="L4315">
        <v>4.3499999999999996</v>
      </c>
      <c r="M4315" t="s">
        <v>21</v>
      </c>
      <c r="N4315" t="s">
        <v>62</v>
      </c>
      <c r="O4315">
        <v>788.21</v>
      </c>
    </row>
    <row r="4316" spans="1:15">
      <c r="A4316" s="14">
        <v>45498</v>
      </c>
      <c r="B4316" s="11" t="str">
        <f t="shared" si="67"/>
        <v>Jul-2024</v>
      </c>
      <c r="C4316" t="s">
        <v>4303</v>
      </c>
      <c r="D4316" t="s">
        <v>52</v>
      </c>
      <c r="E4316" t="s">
        <v>49</v>
      </c>
      <c r="F4316" t="s">
        <v>52</v>
      </c>
      <c r="G4316" t="s">
        <v>69</v>
      </c>
      <c r="H4316" t="s">
        <v>39</v>
      </c>
      <c r="I4316">
        <v>3</v>
      </c>
      <c r="J4316">
        <v>333.44</v>
      </c>
      <c r="K4316">
        <v>1000.32</v>
      </c>
      <c r="L4316">
        <v>15.13</v>
      </c>
      <c r="M4316" t="s">
        <v>28</v>
      </c>
      <c r="N4316" t="s">
        <v>62</v>
      </c>
      <c r="O4316">
        <v>405.89</v>
      </c>
    </row>
    <row r="4317" spans="1:15">
      <c r="A4317" s="14">
        <v>45389</v>
      </c>
      <c r="B4317" s="11" t="str">
        <f t="shared" si="67"/>
        <v>Apr-2024</v>
      </c>
      <c r="C4317" t="s">
        <v>4304</v>
      </c>
      <c r="D4317" t="s">
        <v>60</v>
      </c>
      <c r="E4317" t="s">
        <v>25</v>
      </c>
      <c r="F4317" t="s">
        <v>60</v>
      </c>
      <c r="G4317" t="s">
        <v>69</v>
      </c>
      <c r="H4317" t="s">
        <v>309</v>
      </c>
      <c r="I4317">
        <v>7</v>
      </c>
      <c r="J4317">
        <v>708.45</v>
      </c>
      <c r="K4317">
        <v>4959.1499999999996</v>
      </c>
      <c r="L4317">
        <v>13.6</v>
      </c>
      <c r="M4317" t="s">
        <v>21</v>
      </c>
      <c r="N4317" t="s">
        <v>62</v>
      </c>
      <c r="O4317">
        <v>2381.81</v>
      </c>
    </row>
    <row r="4318" spans="1:15">
      <c r="A4318" s="14">
        <v>45367</v>
      </c>
      <c r="B4318" s="11" t="str">
        <f t="shared" si="67"/>
        <v>Mar-2024</v>
      </c>
      <c r="C4318" t="s">
        <v>4305</v>
      </c>
      <c r="D4318" t="s">
        <v>45</v>
      </c>
      <c r="E4318" t="s">
        <v>32</v>
      </c>
      <c r="F4318" t="s">
        <v>45</v>
      </c>
      <c r="G4318" t="s">
        <v>19</v>
      </c>
      <c r="H4318" t="s">
        <v>160</v>
      </c>
      <c r="I4318">
        <v>2</v>
      </c>
      <c r="J4318">
        <v>680.98</v>
      </c>
      <c r="K4318">
        <v>1361.96</v>
      </c>
      <c r="L4318">
        <v>10.92</v>
      </c>
      <c r="M4318" t="s">
        <v>40</v>
      </c>
      <c r="N4318" t="s">
        <v>62</v>
      </c>
      <c r="O4318">
        <v>401.58</v>
      </c>
    </row>
    <row r="4319" spans="1:15">
      <c r="A4319" s="14">
        <v>45629</v>
      </c>
      <c r="B4319" s="11" t="str">
        <f t="shared" si="67"/>
        <v>Dec-2024</v>
      </c>
      <c r="C4319" t="s">
        <v>4306</v>
      </c>
      <c r="D4319" t="s">
        <v>36</v>
      </c>
      <c r="E4319" t="s">
        <v>25</v>
      </c>
      <c r="F4319" t="s">
        <v>36</v>
      </c>
      <c r="G4319" t="s">
        <v>33</v>
      </c>
      <c r="H4319" t="s">
        <v>309</v>
      </c>
      <c r="I4319">
        <v>1</v>
      </c>
      <c r="J4319">
        <v>220.5</v>
      </c>
      <c r="K4319">
        <v>220.5</v>
      </c>
      <c r="L4319">
        <v>7.49</v>
      </c>
      <c r="M4319" t="s">
        <v>40</v>
      </c>
      <c r="N4319" t="s">
        <v>29</v>
      </c>
      <c r="O4319">
        <v>85.44</v>
      </c>
    </row>
    <row r="4320" spans="1:15">
      <c r="A4320" s="14">
        <v>45365</v>
      </c>
      <c r="B4320" s="11" t="str">
        <f t="shared" si="67"/>
        <v>Mar-2024</v>
      </c>
      <c r="C4320" t="s">
        <v>4307</v>
      </c>
      <c r="D4320" t="s">
        <v>38</v>
      </c>
      <c r="E4320" t="s">
        <v>25</v>
      </c>
      <c r="F4320" t="s">
        <v>38</v>
      </c>
      <c r="G4320" t="s">
        <v>19</v>
      </c>
      <c r="H4320" t="s">
        <v>155</v>
      </c>
      <c r="I4320">
        <v>8</v>
      </c>
      <c r="J4320">
        <v>97.43</v>
      </c>
      <c r="K4320">
        <v>779.44</v>
      </c>
      <c r="L4320">
        <v>16.600000000000001</v>
      </c>
      <c r="M4320" t="s">
        <v>28</v>
      </c>
      <c r="N4320" t="s">
        <v>29</v>
      </c>
      <c r="O4320">
        <v>182.17</v>
      </c>
    </row>
    <row r="4321" spans="1:15">
      <c r="A4321" s="14">
        <v>45458</v>
      </c>
      <c r="B4321" s="11" t="str">
        <f t="shared" si="67"/>
        <v>Jun-2024</v>
      </c>
      <c r="C4321" t="s">
        <v>4308</v>
      </c>
      <c r="D4321" t="s">
        <v>55</v>
      </c>
      <c r="E4321" t="s">
        <v>18</v>
      </c>
      <c r="F4321" t="s">
        <v>55</v>
      </c>
      <c r="G4321" t="s">
        <v>69</v>
      </c>
      <c r="H4321" t="s">
        <v>64</v>
      </c>
      <c r="I4321">
        <v>6</v>
      </c>
      <c r="J4321">
        <v>389.75</v>
      </c>
      <c r="K4321">
        <v>2338.5</v>
      </c>
      <c r="L4321">
        <v>0.31</v>
      </c>
      <c r="M4321" t="s">
        <v>40</v>
      </c>
      <c r="N4321" t="s">
        <v>29</v>
      </c>
      <c r="O4321">
        <v>1062.69</v>
      </c>
    </row>
    <row r="4322" spans="1:15">
      <c r="A4322" s="14">
        <v>45493</v>
      </c>
      <c r="B4322" s="11" t="str">
        <f t="shared" si="67"/>
        <v>Jul-2024</v>
      </c>
      <c r="C4322" t="s">
        <v>4309</v>
      </c>
      <c r="D4322" t="s">
        <v>96</v>
      </c>
      <c r="E4322" t="s">
        <v>49</v>
      </c>
      <c r="F4322" t="s">
        <v>96</v>
      </c>
      <c r="G4322" t="s">
        <v>33</v>
      </c>
      <c r="H4322" t="s">
        <v>226</v>
      </c>
      <c r="I4322">
        <v>4</v>
      </c>
      <c r="J4322">
        <v>741.44</v>
      </c>
      <c r="K4322">
        <v>2965.76</v>
      </c>
      <c r="L4322">
        <v>4.2300000000000004</v>
      </c>
      <c r="M4322" t="s">
        <v>40</v>
      </c>
      <c r="N4322" t="s">
        <v>62</v>
      </c>
      <c r="O4322">
        <v>1107.5899999999999</v>
      </c>
    </row>
    <row r="4323" spans="1:15">
      <c r="A4323" s="14">
        <v>45491</v>
      </c>
      <c r="B4323" s="11" t="str">
        <f t="shared" si="67"/>
        <v>Jul-2024</v>
      </c>
      <c r="C4323" t="s">
        <v>4310</v>
      </c>
      <c r="D4323" t="s">
        <v>48</v>
      </c>
      <c r="E4323" t="s">
        <v>49</v>
      </c>
      <c r="F4323" t="s">
        <v>48</v>
      </c>
      <c r="G4323" t="s">
        <v>33</v>
      </c>
      <c r="H4323" t="s">
        <v>192</v>
      </c>
      <c r="I4323">
        <v>7</v>
      </c>
      <c r="J4323">
        <v>511.72</v>
      </c>
      <c r="K4323">
        <v>3582.04</v>
      </c>
      <c r="L4323">
        <v>16.8</v>
      </c>
      <c r="M4323" t="s">
        <v>21</v>
      </c>
      <c r="N4323" t="s">
        <v>29</v>
      </c>
      <c r="O4323">
        <v>768.33</v>
      </c>
    </row>
    <row r="4324" spans="1:15">
      <c r="A4324" s="14">
        <v>45504</v>
      </c>
      <c r="B4324" s="11" t="str">
        <f t="shared" si="67"/>
        <v>Jul-2024</v>
      </c>
      <c r="C4324" t="s">
        <v>4311</v>
      </c>
      <c r="D4324" t="s">
        <v>60</v>
      </c>
      <c r="E4324" t="s">
        <v>25</v>
      </c>
      <c r="F4324" t="s">
        <v>60</v>
      </c>
      <c r="G4324" t="s">
        <v>69</v>
      </c>
      <c r="H4324" t="s">
        <v>70</v>
      </c>
      <c r="I4324">
        <v>5</v>
      </c>
      <c r="J4324">
        <v>330.19</v>
      </c>
      <c r="K4324">
        <v>1650.95</v>
      </c>
      <c r="L4324">
        <v>10.32</v>
      </c>
      <c r="M4324" t="s">
        <v>21</v>
      </c>
      <c r="N4324" t="s">
        <v>22</v>
      </c>
      <c r="O4324">
        <v>339.04</v>
      </c>
    </row>
    <row r="4325" spans="1:15">
      <c r="A4325" s="14">
        <v>45378</v>
      </c>
      <c r="B4325" s="11" t="str">
        <f t="shared" si="67"/>
        <v>Mar-2024</v>
      </c>
      <c r="C4325" t="s">
        <v>4312</v>
      </c>
      <c r="D4325" t="s">
        <v>96</v>
      </c>
      <c r="E4325" t="s">
        <v>49</v>
      </c>
      <c r="F4325" t="s">
        <v>96</v>
      </c>
      <c r="G4325" t="s">
        <v>19</v>
      </c>
      <c r="H4325" t="s">
        <v>85</v>
      </c>
      <c r="I4325">
        <v>2</v>
      </c>
      <c r="J4325">
        <v>103.02</v>
      </c>
      <c r="K4325">
        <v>206.04</v>
      </c>
      <c r="L4325">
        <v>12.42</v>
      </c>
      <c r="M4325" t="s">
        <v>40</v>
      </c>
      <c r="N4325" t="s">
        <v>29</v>
      </c>
      <c r="O4325">
        <v>56.48</v>
      </c>
    </row>
    <row r="4326" spans="1:15">
      <c r="A4326" s="14">
        <v>45355</v>
      </c>
      <c r="B4326" s="11" t="str">
        <f t="shared" si="67"/>
        <v>Mar-2024</v>
      </c>
      <c r="C4326" t="s">
        <v>4313</v>
      </c>
      <c r="D4326" t="s">
        <v>96</v>
      </c>
      <c r="E4326" t="s">
        <v>49</v>
      </c>
      <c r="F4326" t="s">
        <v>96</v>
      </c>
      <c r="G4326" t="s">
        <v>19</v>
      </c>
      <c r="H4326" t="s">
        <v>97</v>
      </c>
      <c r="I4326">
        <v>4</v>
      </c>
      <c r="J4326">
        <v>992.25</v>
      </c>
      <c r="K4326">
        <v>3969</v>
      </c>
      <c r="L4326">
        <v>13.11</v>
      </c>
      <c r="M4326" t="s">
        <v>21</v>
      </c>
      <c r="N4326" t="s">
        <v>29</v>
      </c>
      <c r="O4326">
        <v>1262.6500000000001</v>
      </c>
    </row>
    <row r="4327" spans="1:15">
      <c r="A4327" s="14">
        <v>45581</v>
      </c>
      <c r="B4327" s="11" t="str">
        <f t="shared" si="67"/>
        <v>Oct-2024</v>
      </c>
      <c r="C4327" t="s">
        <v>4314</v>
      </c>
      <c r="D4327" t="s">
        <v>48</v>
      </c>
      <c r="E4327" t="s">
        <v>49</v>
      </c>
      <c r="F4327" t="s">
        <v>48</v>
      </c>
      <c r="G4327" t="s">
        <v>19</v>
      </c>
      <c r="H4327" t="s">
        <v>162</v>
      </c>
      <c r="I4327">
        <v>5</v>
      </c>
      <c r="J4327">
        <v>823.12</v>
      </c>
      <c r="K4327">
        <v>4115.6000000000004</v>
      </c>
      <c r="L4327">
        <v>10.24</v>
      </c>
      <c r="M4327" t="s">
        <v>40</v>
      </c>
      <c r="N4327" t="s">
        <v>29</v>
      </c>
      <c r="O4327">
        <v>948.09</v>
      </c>
    </row>
    <row r="4328" spans="1:15">
      <c r="A4328" s="14">
        <v>45322</v>
      </c>
      <c r="B4328" s="11" t="str">
        <f t="shared" si="67"/>
        <v>Jan-2024</v>
      </c>
      <c r="C4328" t="s">
        <v>4315</v>
      </c>
      <c r="D4328" t="s">
        <v>84</v>
      </c>
      <c r="E4328" t="s">
        <v>18</v>
      </c>
      <c r="F4328" t="s">
        <v>84</v>
      </c>
      <c r="G4328" t="s">
        <v>69</v>
      </c>
      <c r="H4328" t="s">
        <v>101</v>
      </c>
      <c r="I4328">
        <v>7</v>
      </c>
      <c r="J4328">
        <v>313</v>
      </c>
      <c r="K4328">
        <v>2191</v>
      </c>
      <c r="L4328">
        <v>13.35</v>
      </c>
      <c r="M4328" t="s">
        <v>28</v>
      </c>
      <c r="N4328" t="s">
        <v>29</v>
      </c>
      <c r="O4328">
        <v>850.44</v>
      </c>
    </row>
    <row r="4329" spans="1:15">
      <c r="A4329" s="14">
        <v>45536</v>
      </c>
      <c r="B4329" s="11" t="str">
        <f t="shared" si="67"/>
        <v>Sep-2024</v>
      </c>
      <c r="C4329" t="s">
        <v>4316</v>
      </c>
      <c r="D4329" t="s">
        <v>38</v>
      </c>
      <c r="E4329" t="s">
        <v>25</v>
      </c>
      <c r="F4329" t="s">
        <v>38</v>
      </c>
      <c r="G4329" t="s">
        <v>19</v>
      </c>
      <c r="H4329" t="s">
        <v>77</v>
      </c>
      <c r="I4329">
        <v>2</v>
      </c>
      <c r="J4329">
        <v>382</v>
      </c>
      <c r="K4329">
        <v>764</v>
      </c>
      <c r="L4329">
        <v>19.649999999999999</v>
      </c>
      <c r="M4329" t="s">
        <v>40</v>
      </c>
      <c r="N4329" t="s">
        <v>22</v>
      </c>
      <c r="O4329">
        <v>161.71</v>
      </c>
    </row>
    <row r="4330" spans="1:15">
      <c r="A4330" s="14">
        <v>45651</v>
      </c>
      <c r="B4330" s="11" t="str">
        <f t="shared" si="67"/>
        <v>Dec-2024</v>
      </c>
      <c r="C4330" t="s">
        <v>1306</v>
      </c>
      <c r="D4330" t="s">
        <v>150</v>
      </c>
      <c r="E4330" t="s">
        <v>49</v>
      </c>
      <c r="F4330" t="s">
        <v>150</v>
      </c>
      <c r="G4330" t="s">
        <v>33</v>
      </c>
      <c r="H4330" t="s">
        <v>43</v>
      </c>
      <c r="I4330">
        <v>6</v>
      </c>
      <c r="J4330">
        <v>209.43</v>
      </c>
      <c r="K4330">
        <v>1256.58</v>
      </c>
      <c r="L4330">
        <v>17.28</v>
      </c>
      <c r="M4330" t="s">
        <v>40</v>
      </c>
      <c r="N4330" t="s">
        <v>62</v>
      </c>
      <c r="O4330">
        <v>555.48</v>
      </c>
    </row>
    <row r="4331" spans="1:15">
      <c r="A4331" s="14">
        <v>45481</v>
      </c>
      <c r="B4331" s="11" t="str">
        <f t="shared" si="67"/>
        <v>Jul-2024</v>
      </c>
      <c r="C4331" t="s">
        <v>4317</v>
      </c>
      <c r="D4331" t="s">
        <v>45</v>
      </c>
      <c r="E4331" t="s">
        <v>32</v>
      </c>
      <c r="F4331" t="s">
        <v>45</v>
      </c>
      <c r="G4331" t="s">
        <v>33</v>
      </c>
      <c r="H4331" t="s">
        <v>81</v>
      </c>
      <c r="I4331">
        <v>8</v>
      </c>
      <c r="J4331">
        <v>380.34</v>
      </c>
      <c r="K4331">
        <v>3042.72</v>
      </c>
      <c r="L4331">
        <v>5.41</v>
      </c>
      <c r="M4331" t="s">
        <v>40</v>
      </c>
      <c r="N4331" t="s">
        <v>22</v>
      </c>
      <c r="O4331">
        <v>747</v>
      </c>
    </row>
    <row r="4332" spans="1:15">
      <c r="A4332" s="14">
        <v>45539</v>
      </c>
      <c r="B4332" s="11" t="str">
        <f t="shared" si="67"/>
        <v>Sep-2024</v>
      </c>
      <c r="C4332" t="s">
        <v>4318</v>
      </c>
      <c r="D4332" t="s">
        <v>24</v>
      </c>
      <c r="E4332" t="s">
        <v>25</v>
      </c>
      <c r="F4332" t="s">
        <v>24</v>
      </c>
      <c r="G4332" t="s">
        <v>19</v>
      </c>
      <c r="H4332" t="s">
        <v>151</v>
      </c>
      <c r="I4332">
        <v>5</v>
      </c>
      <c r="J4332">
        <v>366.81</v>
      </c>
      <c r="K4332">
        <v>1834.05</v>
      </c>
      <c r="L4332">
        <v>19.78</v>
      </c>
      <c r="M4332" t="s">
        <v>40</v>
      </c>
      <c r="N4332" t="s">
        <v>62</v>
      </c>
      <c r="O4332">
        <v>436.21</v>
      </c>
    </row>
    <row r="4333" spans="1:15">
      <c r="A4333" s="14">
        <v>45533</v>
      </c>
      <c r="B4333" s="11" t="str">
        <f t="shared" si="67"/>
        <v>Aug-2024</v>
      </c>
      <c r="C4333" t="s">
        <v>4319</v>
      </c>
      <c r="D4333" t="s">
        <v>55</v>
      </c>
      <c r="E4333" t="s">
        <v>18</v>
      </c>
      <c r="F4333" t="s">
        <v>55</v>
      </c>
      <c r="G4333" t="s">
        <v>69</v>
      </c>
      <c r="H4333" t="s">
        <v>117</v>
      </c>
      <c r="I4333">
        <v>7</v>
      </c>
      <c r="J4333">
        <v>473.4</v>
      </c>
      <c r="K4333">
        <v>3313.8</v>
      </c>
      <c r="L4333">
        <v>19.73</v>
      </c>
      <c r="M4333" t="s">
        <v>28</v>
      </c>
      <c r="N4333" t="s">
        <v>22</v>
      </c>
      <c r="O4333">
        <v>1306.08</v>
      </c>
    </row>
    <row r="4334" spans="1:15">
      <c r="A4334" s="14">
        <v>45615</v>
      </c>
      <c r="B4334" s="11" t="str">
        <f t="shared" si="67"/>
        <v>Nov-2024</v>
      </c>
      <c r="C4334" t="s">
        <v>4320</v>
      </c>
      <c r="D4334" t="s">
        <v>45</v>
      </c>
      <c r="E4334" t="s">
        <v>32</v>
      </c>
      <c r="F4334" t="s">
        <v>45</v>
      </c>
      <c r="G4334" t="s">
        <v>33</v>
      </c>
      <c r="H4334" t="s">
        <v>81</v>
      </c>
      <c r="I4334">
        <v>7</v>
      </c>
      <c r="J4334">
        <v>636.97</v>
      </c>
      <c r="K4334">
        <v>4458.79</v>
      </c>
      <c r="L4334">
        <v>17.809999999999999</v>
      </c>
      <c r="M4334" t="s">
        <v>28</v>
      </c>
      <c r="N4334" t="s">
        <v>29</v>
      </c>
      <c r="O4334">
        <v>2209.17</v>
      </c>
    </row>
    <row r="4335" spans="1:15">
      <c r="A4335" s="14">
        <v>45307</v>
      </c>
      <c r="B4335" s="11" t="str">
        <f t="shared" si="67"/>
        <v>Jan-2024</v>
      </c>
      <c r="C4335" t="s">
        <v>4321</v>
      </c>
      <c r="D4335" t="s">
        <v>38</v>
      </c>
      <c r="E4335" t="s">
        <v>25</v>
      </c>
      <c r="F4335" t="s">
        <v>38</v>
      </c>
      <c r="G4335" t="s">
        <v>19</v>
      </c>
      <c r="H4335" t="s">
        <v>160</v>
      </c>
      <c r="I4335">
        <v>3</v>
      </c>
      <c r="J4335">
        <v>897.26</v>
      </c>
      <c r="K4335">
        <v>2691.78</v>
      </c>
      <c r="L4335">
        <v>5.45</v>
      </c>
      <c r="M4335" t="s">
        <v>28</v>
      </c>
      <c r="N4335" t="s">
        <v>62</v>
      </c>
      <c r="O4335">
        <v>832.91</v>
      </c>
    </row>
    <row r="4336" spans="1:15">
      <c r="A4336" s="14">
        <v>45580</v>
      </c>
      <c r="B4336" s="11" t="str">
        <f t="shared" si="67"/>
        <v>Oct-2024</v>
      </c>
      <c r="C4336" t="s">
        <v>4322</v>
      </c>
      <c r="D4336" t="s">
        <v>24</v>
      </c>
      <c r="E4336" t="s">
        <v>25</v>
      </c>
      <c r="F4336" t="s">
        <v>24</v>
      </c>
      <c r="G4336" t="s">
        <v>33</v>
      </c>
      <c r="H4336" t="s">
        <v>99</v>
      </c>
      <c r="I4336">
        <v>2</v>
      </c>
      <c r="J4336">
        <v>830.21</v>
      </c>
      <c r="K4336">
        <v>1660.42</v>
      </c>
      <c r="L4336">
        <v>19.61</v>
      </c>
      <c r="M4336" t="s">
        <v>28</v>
      </c>
      <c r="N4336" t="s">
        <v>29</v>
      </c>
      <c r="O4336">
        <v>767.78</v>
      </c>
    </row>
    <row r="4337" spans="1:15">
      <c r="A4337" s="14">
        <v>45569</v>
      </c>
      <c r="B4337" s="11" t="str">
        <f t="shared" si="67"/>
        <v>Oct-2024</v>
      </c>
      <c r="C4337" t="s">
        <v>4323</v>
      </c>
      <c r="D4337" t="s">
        <v>48</v>
      </c>
      <c r="E4337" t="s">
        <v>49</v>
      </c>
      <c r="F4337" t="s">
        <v>48</v>
      </c>
      <c r="G4337" t="s">
        <v>33</v>
      </c>
      <c r="H4337" t="s">
        <v>105</v>
      </c>
      <c r="I4337">
        <v>5</v>
      </c>
      <c r="J4337">
        <v>619.94000000000005</v>
      </c>
      <c r="K4337">
        <v>3099.7</v>
      </c>
      <c r="L4337">
        <v>3.78</v>
      </c>
      <c r="M4337" t="s">
        <v>40</v>
      </c>
      <c r="N4337" t="s">
        <v>29</v>
      </c>
      <c r="O4337">
        <v>1024.6500000000001</v>
      </c>
    </row>
    <row r="4338" spans="1:15">
      <c r="A4338" s="14">
        <v>45645</v>
      </c>
      <c r="B4338" s="11" t="str">
        <f t="shared" si="67"/>
        <v>Dec-2024</v>
      </c>
      <c r="C4338" t="s">
        <v>4324</v>
      </c>
      <c r="D4338" t="s">
        <v>55</v>
      </c>
      <c r="E4338" t="s">
        <v>18</v>
      </c>
      <c r="F4338" t="s">
        <v>55</v>
      </c>
      <c r="G4338" t="s">
        <v>69</v>
      </c>
      <c r="H4338" t="s">
        <v>192</v>
      </c>
      <c r="I4338">
        <v>4</v>
      </c>
      <c r="J4338">
        <v>955.1</v>
      </c>
      <c r="K4338">
        <v>3820.4</v>
      </c>
      <c r="L4338">
        <v>6.66</v>
      </c>
      <c r="M4338" t="s">
        <v>40</v>
      </c>
      <c r="N4338" t="s">
        <v>29</v>
      </c>
      <c r="O4338">
        <v>1147.26</v>
      </c>
    </row>
    <row r="4339" spans="1:15">
      <c r="A4339" s="14">
        <v>45552</v>
      </c>
      <c r="B4339" s="11" t="str">
        <f t="shared" si="67"/>
        <v>Sep-2024</v>
      </c>
      <c r="C4339" t="s">
        <v>4325</v>
      </c>
      <c r="D4339" t="s">
        <v>48</v>
      </c>
      <c r="E4339" t="s">
        <v>49</v>
      </c>
      <c r="F4339" t="s">
        <v>48</v>
      </c>
      <c r="G4339" t="s">
        <v>26</v>
      </c>
      <c r="H4339" t="s">
        <v>119</v>
      </c>
      <c r="I4339">
        <v>4</v>
      </c>
      <c r="J4339">
        <v>584.37</v>
      </c>
      <c r="K4339">
        <v>2337.48</v>
      </c>
      <c r="L4339">
        <v>13.24</v>
      </c>
      <c r="M4339" t="s">
        <v>21</v>
      </c>
      <c r="N4339" t="s">
        <v>22</v>
      </c>
      <c r="O4339">
        <v>654.17999999999995</v>
      </c>
    </row>
    <row r="4340" spans="1:15">
      <c r="A4340" s="14">
        <v>45508</v>
      </c>
      <c r="B4340" s="11" t="str">
        <f t="shared" si="67"/>
        <v>Aug-2024</v>
      </c>
      <c r="C4340" t="s">
        <v>4326</v>
      </c>
      <c r="D4340" t="s">
        <v>57</v>
      </c>
      <c r="E4340" t="s">
        <v>25</v>
      </c>
      <c r="F4340" t="s">
        <v>57</v>
      </c>
      <c r="G4340" t="s">
        <v>33</v>
      </c>
      <c r="H4340" t="s">
        <v>126</v>
      </c>
      <c r="I4340">
        <v>4</v>
      </c>
      <c r="J4340">
        <v>98.36</v>
      </c>
      <c r="K4340">
        <v>393.44</v>
      </c>
      <c r="L4340">
        <v>1.57</v>
      </c>
      <c r="M4340" t="s">
        <v>21</v>
      </c>
      <c r="N4340" t="s">
        <v>22</v>
      </c>
      <c r="O4340">
        <v>156.41</v>
      </c>
    </row>
    <row r="4341" spans="1:15">
      <c r="A4341" s="14">
        <v>45450</v>
      </c>
      <c r="B4341" s="11" t="str">
        <f t="shared" si="67"/>
        <v>Jun-2024</v>
      </c>
      <c r="C4341" t="s">
        <v>4327</v>
      </c>
      <c r="D4341" t="s">
        <v>108</v>
      </c>
      <c r="E4341" t="s">
        <v>49</v>
      </c>
      <c r="F4341" t="s">
        <v>108</v>
      </c>
      <c r="G4341" t="s">
        <v>69</v>
      </c>
      <c r="H4341" t="s">
        <v>309</v>
      </c>
      <c r="I4341">
        <v>5</v>
      </c>
      <c r="J4341">
        <v>620.57000000000005</v>
      </c>
      <c r="K4341">
        <v>3102.85</v>
      </c>
      <c r="L4341">
        <v>12.52</v>
      </c>
      <c r="M4341" t="s">
        <v>28</v>
      </c>
      <c r="N4341" t="s">
        <v>62</v>
      </c>
      <c r="O4341">
        <v>1164.47</v>
      </c>
    </row>
    <row r="4342" spans="1:15">
      <c r="A4342" s="14">
        <v>45604</v>
      </c>
      <c r="B4342" s="11" t="str">
        <f t="shared" si="67"/>
        <v>Nov-2024</v>
      </c>
      <c r="C4342" t="s">
        <v>4328</v>
      </c>
      <c r="D4342" t="s">
        <v>108</v>
      </c>
      <c r="E4342" t="s">
        <v>49</v>
      </c>
      <c r="F4342" t="s">
        <v>108</v>
      </c>
      <c r="G4342" t="s">
        <v>19</v>
      </c>
      <c r="H4342" t="s">
        <v>97</v>
      </c>
      <c r="I4342">
        <v>6</v>
      </c>
      <c r="J4342">
        <v>264.17</v>
      </c>
      <c r="K4342">
        <v>1585.02</v>
      </c>
      <c r="L4342">
        <v>2.02</v>
      </c>
      <c r="M4342" t="s">
        <v>28</v>
      </c>
      <c r="N4342" t="s">
        <v>62</v>
      </c>
      <c r="O4342">
        <v>602.30999999999995</v>
      </c>
    </row>
    <row r="4343" spans="1:15">
      <c r="A4343" s="14">
        <v>45444</v>
      </c>
      <c r="B4343" s="11" t="str">
        <f t="shared" si="67"/>
        <v>Jun-2024</v>
      </c>
      <c r="C4343" t="s">
        <v>4329</v>
      </c>
      <c r="D4343" t="s">
        <v>17</v>
      </c>
      <c r="E4343" t="s">
        <v>18</v>
      </c>
      <c r="F4343" t="s">
        <v>17</v>
      </c>
      <c r="G4343" t="s">
        <v>26</v>
      </c>
      <c r="H4343" t="s">
        <v>94</v>
      </c>
      <c r="I4343">
        <v>5</v>
      </c>
      <c r="J4343">
        <v>683.07</v>
      </c>
      <c r="K4343">
        <v>3415.35</v>
      </c>
      <c r="L4343">
        <v>12.86</v>
      </c>
      <c r="M4343" t="s">
        <v>28</v>
      </c>
      <c r="N4343" t="s">
        <v>62</v>
      </c>
      <c r="O4343">
        <v>1348.67</v>
      </c>
    </row>
    <row r="4344" spans="1:15">
      <c r="A4344" s="14">
        <v>45462</v>
      </c>
      <c r="B4344" s="11" t="str">
        <f t="shared" si="67"/>
        <v>Jun-2024</v>
      </c>
      <c r="C4344" t="s">
        <v>4330</v>
      </c>
      <c r="D4344" t="s">
        <v>52</v>
      </c>
      <c r="E4344" t="s">
        <v>49</v>
      </c>
      <c r="F4344" t="s">
        <v>52</v>
      </c>
      <c r="G4344" t="s">
        <v>69</v>
      </c>
      <c r="H4344" t="s">
        <v>27</v>
      </c>
      <c r="I4344">
        <v>4</v>
      </c>
      <c r="J4344">
        <v>736.22</v>
      </c>
      <c r="K4344">
        <v>2944.88</v>
      </c>
      <c r="L4344">
        <v>8.35</v>
      </c>
      <c r="M4344" t="s">
        <v>40</v>
      </c>
      <c r="N4344" t="s">
        <v>62</v>
      </c>
      <c r="O4344">
        <v>863.25</v>
      </c>
    </row>
    <row r="4345" spans="1:15">
      <c r="A4345" s="14">
        <v>45635</v>
      </c>
      <c r="B4345" s="11" t="str">
        <f t="shared" si="67"/>
        <v>Dec-2024</v>
      </c>
      <c r="C4345" t="s">
        <v>4331</v>
      </c>
      <c r="D4345" t="s">
        <v>17</v>
      </c>
      <c r="E4345" t="s">
        <v>18</v>
      </c>
      <c r="F4345" t="s">
        <v>17</v>
      </c>
      <c r="G4345" t="s">
        <v>26</v>
      </c>
      <c r="H4345" t="s">
        <v>39</v>
      </c>
      <c r="I4345">
        <v>5</v>
      </c>
      <c r="J4345">
        <v>296.51</v>
      </c>
      <c r="K4345">
        <v>1482.55</v>
      </c>
      <c r="L4345">
        <v>13.25</v>
      </c>
      <c r="M4345" t="s">
        <v>21</v>
      </c>
      <c r="N4345" t="s">
        <v>29</v>
      </c>
      <c r="O4345">
        <v>329.07</v>
      </c>
    </row>
    <row r="4346" spans="1:15">
      <c r="A4346" s="14">
        <v>45622</v>
      </c>
      <c r="B4346" s="11" t="str">
        <f t="shared" si="67"/>
        <v>Nov-2024</v>
      </c>
      <c r="C4346" t="s">
        <v>4332</v>
      </c>
      <c r="D4346" t="s">
        <v>88</v>
      </c>
      <c r="E4346" t="s">
        <v>32</v>
      </c>
      <c r="F4346" t="s">
        <v>88</v>
      </c>
      <c r="G4346" t="s">
        <v>33</v>
      </c>
      <c r="H4346" t="s">
        <v>162</v>
      </c>
      <c r="I4346">
        <v>6</v>
      </c>
      <c r="J4346">
        <v>638.64</v>
      </c>
      <c r="K4346">
        <v>3831.84</v>
      </c>
      <c r="L4346">
        <v>11.62</v>
      </c>
      <c r="M4346" t="s">
        <v>21</v>
      </c>
      <c r="N4346" t="s">
        <v>22</v>
      </c>
      <c r="O4346">
        <v>1726.77</v>
      </c>
    </row>
    <row r="4347" spans="1:15">
      <c r="A4347" s="14">
        <v>45569</v>
      </c>
      <c r="B4347" s="11" t="str">
        <f t="shared" si="67"/>
        <v>Oct-2024</v>
      </c>
      <c r="C4347" t="s">
        <v>4333</v>
      </c>
      <c r="D4347" t="s">
        <v>48</v>
      </c>
      <c r="E4347" t="s">
        <v>49</v>
      </c>
      <c r="F4347" t="s">
        <v>48</v>
      </c>
      <c r="G4347" t="s">
        <v>19</v>
      </c>
      <c r="H4347" t="s">
        <v>126</v>
      </c>
      <c r="I4347">
        <v>3</v>
      </c>
      <c r="J4347">
        <v>780.82</v>
      </c>
      <c r="K4347">
        <v>2342.46</v>
      </c>
      <c r="L4347">
        <v>4.97</v>
      </c>
      <c r="M4347" t="s">
        <v>40</v>
      </c>
      <c r="N4347" t="s">
        <v>29</v>
      </c>
      <c r="O4347">
        <v>784.95</v>
      </c>
    </row>
    <row r="4348" spans="1:15">
      <c r="A4348" s="14">
        <v>45562</v>
      </c>
      <c r="B4348" s="11" t="str">
        <f t="shared" si="67"/>
        <v>Sep-2024</v>
      </c>
      <c r="C4348" t="s">
        <v>4334</v>
      </c>
      <c r="D4348" t="s">
        <v>57</v>
      </c>
      <c r="E4348" t="s">
        <v>25</v>
      </c>
      <c r="F4348" t="s">
        <v>57</v>
      </c>
      <c r="G4348" t="s">
        <v>69</v>
      </c>
      <c r="H4348" t="s">
        <v>46</v>
      </c>
      <c r="I4348">
        <v>5</v>
      </c>
      <c r="J4348">
        <v>675.99</v>
      </c>
      <c r="K4348">
        <v>3379.95</v>
      </c>
      <c r="L4348">
        <v>15.69</v>
      </c>
      <c r="M4348" t="s">
        <v>21</v>
      </c>
      <c r="N4348" t="s">
        <v>62</v>
      </c>
      <c r="O4348">
        <v>1277.58</v>
      </c>
    </row>
    <row r="4349" spans="1:15">
      <c r="A4349" s="14">
        <v>45595</v>
      </c>
      <c r="B4349" s="11" t="str">
        <f t="shared" si="67"/>
        <v>Oct-2024</v>
      </c>
      <c r="C4349" t="s">
        <v>4335</v>
      </c>
      <c r="D4349" t="s">
        <v>84</v>
      </c>
      <c r="E4349" t="s">
        <v>18</v>
      </c>
      <c r="F4349" t="s">
        <v>84</v>
      </c>
      <c r="G4349" t="s">
        <v>33</v>
      </c>
      <c r="H4349" t="s">
        <v>58</v>
      </c>
      <c r="I4349">
        <v>4</v>
      </c>
      <c r="J4349">
        <v>900.88</v>
      </c>
      <c r="K4349">
        <v>3603.52</v>
      </c>
      <c r="L4349">
        <v>5.7</v>
      </c>
      <c r="M4349" t="s">
        <v>40</v>
      </c>
      <c r="N4349" t="s">
        <v>62</v>
      </c>
      <c r="O4349">
        <v>1068.78</v>
      </c>
    </row>
    <row r="4350" spans="1:15">
      <c r="A4350" s="14">
        <v>45386</v>
      </c>
      <c r="B4350" s="11" t="str">
        <f t="shared" si="67"/>
        <v>Apr-2024</v>
      </c>
      <c r="C4350" t="s">
        <v>4336</v>
      </c>
      <c r="D4350" t="s">
        <v>60</v>
      </c>
      <c r="E4350" t="s">
        <v>25</v>
      </c>
      <c r="F4350" t="s">
        <v>60</v>
      </c>
      <c r="G4350" t="s">
        <v>69</v>
      </c>
      <c r="H4350" t="s">
        <v>123</v>
      </c>
      <c r="I4350">
        <v>1</v>
      </c>
      <c r="J4350">
        <v>585.69000000000005</v>
      </c>
      <c r="K4350">
        <v>585.69000000000005</v>
      </c>
      <c r="L4350">
        <v>2.6</v>
      </c>
      <c r="M4350" t="s">
        <v>28</v>
      </c>
      <c r="N4350" t="s">
        <v>29</v>
      </c>
      <c r="O4350">
        <v>291.33</v>
      </c>
    </row>
    <row r="4351" spans="1:15">
      <c r="A4351" s="14">
        <v>45450</v>
      </c>
      <c r="B4351" s="11" t="str">
        <f t="shared" si="67"/>
        <v>Jun-2024</v>
      </c>
      <c r="C4351" t="s">
        <v>4337</v>
      </c>
      <c r="D4351" t="s">
        <v>38</v>
      </c>
      <c r="E4351" t="s">
        <v>25</v>
      </c>
      <c r="F4351" t="s">
        <v>38</v>
      </c>
      <c r="G4351" t="s">
        <v>69</v>
      </c>
      <c r="H4351" t="s">
        <v>151</v>
      </c>
      <c r="I4351">
        <v>9</v>
      </c>
      <c r="J4351">
        <v>552.15</v>
      </c>
      <c r="K4351">
        <v>4969.3500000000004</v>
      </c>
      <c r="L4351">
        <v>9.89</v>
      </c>
      <c r="M4351" t="s">
        <v>28</v>
      </c>
      <c r="N4351" t="s">
        <v>29</v>
      </c>
      <c r="O4351">
        <v>2191</v>
      </c>
    </row>
    <row r="4352" spans="1:15">
      <c r="A4352" s="14">
        <v>45357</v>
      </c>
      <c r="B4352" s="11" t="str">
        <f t="shared" si="67"/>
        <v>Mar-2024</v>
      </c>
      <c r="C4352" t="s">
        <v>4338</v>
      </c>
      <c r="D4352" t="s">
        <v>38</v>
      </c>
      <c r="E4352" t="s">
        <v>25</v>
      </c>
      <c r="F4352" t="s">
        <v>38</v>
      </c>
      <c r="G4352" t="s">
        <v>19</v>
      </c>
      <c r="H4352" t="s">
        <v>66</v>
      </c>
      <c r="I4352">
        <v>8</v>
      </c>
      <c r="J4352">
        <v>130.53</v>
      </c>
      <c r="K4352">
        <v>1044.24</v>
      </c>
      <c r="L4352">
        <v>11.89</v>
      </c>
      <c r="M4352" t="s">
        <v>40</v>
      </c>
      <c r="N4352" t="s">
        <v>29</v>
      </c>
      <c r="O4352">
        <v>463.75</v>
      </c>
    </row>
    <row r="4353" spans="1:15">
      <c r="A4353" s="14">
        <v>45402</v>
      </c>
      <c r="B4353" s="11" t="str">
        <f t="shared" si="67"/>
        <v>Apr-2024</v>
      </c>
      <c r="C4353" t="s">
        <v>4339</v>
      </c>
      <c r="D4353" t="s">
        <v>150</v>
      </c>
      <c r="E4353" t="s">
        <v>49</v>
      </c>
      <c r="F4353" t="s">
        <v>150</v>
      </c>
      <c r="G4353" t="s">
        <v>26</v>
      </c>
      <c r="H4353" t="s">
        <v>148</v>
      </c>
      <c r="I4353">
        <v>9</v>
      </c>
      <c r="J4353">
        <v>375.63</v>
      </c>
      <c r="K4353">
        <v>3380.67</v>
      </c>
      <c r="L4353">
        <v>1.97</v>
      </c>
      <c r="M4353" t="s">
        <v>28</v>
      </c>
      <c r="N4353" t="s">
        <v>22</v>
      </c>
      <c r="O4353">
        <v>1036.0999999999999</v>
      </c>
    </row>
    <row r="4354" spans="1:15">
      <c r="A4354" s="14">
        <v>45650</v>
      </c>
      <c r="B4354" s="11" t="str">
        <f t="shared" si="67"/>
        <v>Dec-2024</v>
      </c>
      <c r="C4354" t="s">
        <v>4340</v>
      </c>
      <c r="D4354" t="s">
        <v>17</v>
      </c>
      <c r="E4354" t="s">
        <v>18</v>
      </c>
      <c r="F4354" t="s">
        <v>17</v>
      </c>
      <c r="G4354" t="s">
        <v>33</v>
      </c>
      <c r="H4354" t="s">
        <v>66</v>
      </c>
      <c r="I4354">
        <v>8</v>
      </c>
      <c r="J4354">
        <v>393.97</v>
      </c>
      <c r="K4354">
        <v>3151.76</v>
      </c>
      <c r="L4354">
        <v>2.02</v>
      </c>
      <c r="M4354" t="s">
        <v>28</v>
      </c>
      <c r="N4354" t="s">
        <v>22</v>
      </c>
      <c r="O4354">
        <v>879.22</v>
      </c>
    </row>
    <row r="4355" spans="1:15">
      <c r="A4355" s="14">
        <v>45372</v>
      </c>
      <c r="B4355" s="11" t="str">
        <f t="shared" si="67"/>
        <v>Mar-2024</v>
      </c>
      <c r="C4355" t="s">
        <v>4341</v>
      </c>
      <c r="D4355" t="s">
        <v>96</v>
      </c>
      <c r="E4355" t="s">
        <v>49</v>
      </c>
      <c r="F4355" t="s">
        <v>96</v>
      </c>
      <c r="G4355" t="s">
        <v>26</v>
      </c>
      <c r="H4355" t="s">
        <v>142</v>
      </c>
      <c r="I4355">
        <v>5</v>
      </c>
      <c r="J4355">
        <v>94.61</v>
      </c>
      <c r="K4355">
        <v>473.05</v>
      </c>
      <c r="L4355">
        <v>7.63</v>
      </c>
      <c r="M4355" t="s">
        <v>40</v>
      </c>
      <c r="N4355" t="s">
        <v>29</v>
      </c>
      <c r="O4355">
        <v>181.17</v>
      </c>
    </row>
    <row r="4356" spans="1:15">
      <c r="A4356" s="14">
        <v>45576</v>
      </c>
      <c r="B4356" s="11" t="str">
        <f t="shared" si="67"/>
        <v>Oct-2024</v>
      </c>
      <c r="C4356" t="s">
        <v>4342</v>
      </c>
      <c r="D4356" t="s">
        <v>60</v>
      </c>
      <c r="E4356" t="s">
        <v>25</v>
      </c>
      <c r="F4356" t="s">
        <v>60</v>
      </c>
      <c r="G4356" t="s">
        <v>26</v>
      </c>
      <c r="H4356" t="s">
        <v>27</v>
      </c>
      <c r="I4356">
        <v>4</v>
      </c>
      <c r="J4356">
        <v>907.83</v>
      </c>
      <c r="K4356">
        <v>3631.32</v>
      </c>
      <c r="L4356">
        <v>1.44</v>
      </c>
      <c r="M4356" t="s">
        <v>40</v>
      </c>
      <c r="N4356" t="s">
        <v>62</v>
      </c>
      <c r="O4356">
        <v>1352.98</v>
      </c>
    </row>
    <row r="4357" spans="1:15">
      <c r="A4357" s="14">
        <v>45410</v>
      </c>
      <c r="B4357" s="11" t="str">
        <f t="shared" si="67"/>
        <v>Apr-2024</v>
      </c>
      <c r="C4357" t="s">
        <v>4343</v>
      </c>
      <c r="D4357" t="s">
        <v>96</v>
      </c>
      <c r="E4357" t="s">
        <v>49</v>
      </c>
      <c r="F4357" t="s">
        <v>96</v>
      </c>
      <c r="G4357" t="s">
        <v>26</v>
      </c>
      <c r="H4357" t="s">
        <v>94</v>
      </c>
      <c r="I4357">
        <v>5</v>
      </c>
      <c r="J4357">
        <v>216.44</v>
      </c>
      <c r="K4357">
        <v>1082.2</v>
      </c>
      <c r="L4357">
        <v>15.3</v>
      </c>
      <c r="M4357" t="s">
        <v>21</v>
      </c>
      <c r="N4357" t="s">
        <v>22</v>
      </c>
      <c r="O4357">
        <v>460.17</v>
      </c>
    </row>
    <row r="4358" spans="1:15">
      <c r="A4358" s="14">
        <v>45529</v>
      </c>
      <c r="B4358" s="11" t="str">
        <f t="shared" si="67"/>
        <v>Aug-2024</v>
      </c>
      <c r="C4358" t="s">
        <v>3343</v>
      </c>
      <c r="D4358" t="s">
        <v>76</v>
      </c>
      <c r="E4358" t="s">
        <v>18</v>
      </c>
      <c r="F4358" t="s">
        <v>76</v>
      </c>
      <c r="G4358" t="s">
        <v>69</v>
      </c>
      <c r="H4358" t="s">
        <v>110</v>
      </c>
      <c r="I4358">
        <v>8</v>
      </c>
      <c r="J4358">
        <v>670.32</v>
      </c>
      <c r="K4358">
        <v>5362.56</v>
      </c>
      <c r="L4358">
        <v>4.67</v>
      </c>
      <c r="M4358" t="s">
        <v>40</v>
      </c>
      <c r="N4358" t="s">
        <v>22</v>
      </c>
      <c r="O4358">
        <v>1598.75</v>
      </c>
    </row>
    <row r="4359" spans="1:15">
      <c r="A4359" s="14">
        <v>45558</v>
      </c>
      <c r="B4359" s="11" t="str">
        <f t="shared" si="67"/>
        <v>Sep-2024</v>
      </c>
      <c r="C4359" t="s">
        <v>4344</v>
      </c>
      <c r="D4359" t="s">
        <v>17</v>
      </c>
      <c r="E4359" t="s">
        <v>18</v>
      </c>
      <c r="F4359" t="s">
        <v>17</v>
      </c>
      <c r="G4359" t="s">
        <v>26</v>
      </c>
      <c r="H4359" t="s">
        <v>226</v>
      </c>
      <c r="I4359">
        <v>3</v>
      </c>
      <c r="J4359">
        <v>642.30999999999995</v>
      </c>
      <c r="K4359">
        <v>1926.93</v>
      </c>
      <c r="L4359">
        <v>7.75</v>
      </c>
      <c r="M4359" t="s">
        <v>28</v>
      </c>
      <c r="N4359" t="s">
        <v>29</v>
      </c>
      <c r="O4359">
        <v>473.46</v>
      </c>
    </row>
    <row r="4360" spans="1:15">
      <c r="A4360" s="14">
        <v>45465</v>
      </c>
      <c r="B4360" s="11" t="str">
        <f t="shared" si="67"/>
        <v>Jun-2024</v>
      </c>
      <c r="C4360" t="s">
        <v>4345</v>
      </c>
      <c r="D4360" t="s">
        <v>24</v>
      </c>
      <c r="E4360" t="s">
        <v>25</v>
      </c>
      <c r="F4360" t="s">
        <v>24</v>
      </c>
      <c r="G4360" t="s">
        <v>19</v>
      </c>
      <c r="H4360" t="s">
        <v>184</v>
      </c>
      <c r="I4360">
        <v>2</v>
      </c>
      <c r="J4360">
        <v>84.57</v>
      </c>
      <c r="K4360">
        <v>169.14</v>
      </c>
      <c r="L4360">
        <v>0.63</v>
      </c>
      <c r="M4360" t="s">
        <v>40</v>
      </c>
      <c r="N4360" t="s">
        <v>29</v>
      </c>
      <c r="O4360">
        <v>47.44</v>
      </c>
    </row>
    <row r="4361" spans="1:15">
      <c r="A4361" s="14">
        <v>45433</v>
      </c>
      <c r="B4361" s="11" t="str">
        <f t="shared" si="67"/>
        <v>May-2024</v>
      </c>
      <c r="C4361" t="s">
        <v>4346</v>
      </c>
      <c r="D4361" t="s">
        <v>36</v>
      </c>
      <c r="E4361" t="s">
        <v>25</v>
      </c>
      <c r="F4361" t="s">
        <v>36</v>
      </c>
      <c r="G4361" t="s">
        <v>26</v>
      </c>
      <c r="H4361" t="s">
        <v>20</v>
      </c>
      <c r="I4361">
        <v>6</v>
      </c>
      <c r="J4361">
        <v>444.04</v>
      </c>
      <c r="K4361">
        <v>2664.24</v>
      </c>
      <c r="L4361">
        <v>11.04</v>
      </c>
      <c r="M4361" t="s">
        <v>21</v>
      </c>
      <c r="N4361" t="s">
        <v>22</v>
      </c>
      <c r="O4361">
        <v>1036.51</v>
      </c>
    </row>
    <row r="4362" spans="1:15">
      <c r="A4362" s="14">
        <v>45510</v>
      </c>
      <c r="B4362" s="11" t="str">
        <f t="shared" ref="B4362:B4425" si="68">TEXT(A4362,"mmm-yyyyy")</f>
        <v>Aug-2024</v>
      </c>
      <c r="C4362" t="s">
        <v>4347</v>
      </c>
      <c r="D4362" t="s">
        <v>134</v>
      </c>
      <c r="E4362" t="s">
        <v>32</v>
      </c>
      <c r="F4362" t="s">
        <v>134</v>
      </c>
      <c r="G4362" t="s">
        <v>33</v>
      </c>
      <c r="H4362" t="s">
        <v>160</v>
      </c>
      <c r="I4362">
        <v>1</v>
      </c>
      <c r="J4362">
        <v>284.60000000000002</v>
      </c>
      <c r="K4362">
        <v>284.60000000000002</v>
      </c>
      <c r="L4362">
        <v>9.52</v>
      </c>
      <c r="M4362" t="s">
        <v>40</v>
      </c>
      <c r="N4362" t="s">
        <v>22</v>
      </c>
      <c r="O4362">
        <v>121.65</v>
      </c>
    </row>
    <row r="4363" spans="1:15">
      <c r="A4363" s="14">
        <v>45469</v>
      </c>
      <c r="B4363" s="11" t="str">
        <f t="shared" si="68"/>
        <v>Jun-2024</v>
      </c>
      <c r="C4363" t="s">
        <v>4348</v>
      </c>
      <c r="D4363" t="s">
        <v>31</v>
      </c>
      <c r="E4363" t="s">
        <v>32</v>
      </c>
      <c r="F4363" t="s">
        <v>31</v>
      </c>
      <c r="G4363" t="s">
        <v>69</v>
      </c>
      <c r="H4363" t="s">
        <v>94</v>
      </c>
      <c r="I4363">
        <v>6</v>
      </c>
      <c r="J4363">
        <v>391.17</v>
      </c>
      <c r="K4363">
        <v>2347.02</v>
      </c>
      <c r="L4363">
        <v>2.5299999999999998</v>
      </c>
      <c r="M4363" t="s">
        <v>28</v>
      </c>
      <c r="N4363" t="s">
        <v>29</v>
      </c>
      <c r="O4363">
        <v>894.17</v>
      </c>
    </row>
    <row r="4364" spans="1:15">
      <c r="A4364" s="14">
        <v>45640</v>
      </c>
      <c r="B4364" s="11" t="str">
        <f t="shared" si="68"/>
        <v>Dec-2024</v>
      </c>
      <c r="C4364" t="s">
        <v>4349</v>
      </c>
      <c r="D4364" t="s">
        <v>36</v>
      </c>
      <c r="E4364" t="s">
        <v>25</v>
      </c>
      <c r="F4364" t="s">
        <v>36</v>
      </c>
      <c r="G4364" t="s">
        <v>26</v>
      </c>
      <c r="H4364" t="s">
        <v>184</v>
      </c>
      <c r="I4364">
        <v>9</v>
      </c>
      <c r="J4364">
        <v>456.65</v>
      </c>
      <c r="K4364">
        <v>4109.8500000000004</v>
      </c>
      <c r="L4364">
        <v>12.07</v>
      </c>
      <c r="M4364" t="s">
        <v>21</v>
      </c>
      <c r="N4364" t="s">
        <v>22</v>
      </c>
      <c r="O4364">
        <v>1531.3</v>
      </c>
    </row>
    <row r="4365" spans="1:15">
      <c r="A4365" s="14">
        <v>45359</v>
      </c>
      <c r="B4365" s="11" t="str">
        <f t="shared" si="68"/>
        <v>Mar-2024</v>
      </c>
      <c r="C4365" t="s">
        <v>4350</v>
      </c>
      <c r="D4365" t="s">
        <v>52</v>
      </c>
      <c r="E4365" t="s">
        <v>49</v>
      </c>
      <c r="F4365" t="s">
        <v>52</v>
      </c>
      <c r="G4365" t="s">
        <v>19</v>
      </c>
      <c r="H4365" t="s">
        <v>277</v>
      </c>
      <c r="I4365">
        <v>1</v>
      </c>
      <c r="J4365">
        <v>936.44</v>
      </c>
      <c r="K4365">
        <v>936.44</v>
      </c>
      <c r="L4365">
        <v>15.55</v>
      </c>
      <c r="M4365" t="s">
        <v>28</v>
      </c>
      <c r="N4365" t="s">
        <v>22</v>
      </c>
      <c r="O4365">
        <v>290.8</v>
      </c>
    </row>
    <row r="4366" spans="1:15">
      <c r="A4366" s="14">
        <v>45501</v>
      </c>
      <c r="B4366" s="11" t="str">
        <f t="shared" si="68"/>
        <v>Jul-2024</v>
      </c>
      <c r="C4366" t="s">
        <v>4351</v>
      </c>
      <c r="D4366" t="s">
        <v>36</v>
      </c>
      <c r="E4366" t="s">
        <v>25</v>
      </c>
      <c r="F4366" t="s">
        <v>36</v>
      </c>
      <c r="G4366" t="s">
        <v>33</v>
      </c>
      <c r="H4366" t="s">
        <v>162</v>
      </c>
      <c r="I4366">
        <v>3</v>
      </c>
      <c r="J4366">
        <v>44.63</v>
      </c>
      <c r="K4366">
        <v>133.88999999999999</v>
      </c>
      <c r="L4366">
        <v>5.22</v>
      </c>
      <c r="M4366" t="s">
        <v>21</v>
      </c>
      <c r="N4366" t="s">
        <v>29</v>
      </c>
      <c r="O4366">
        <v>55.21</v>
      </c>
    </row>
    <row r="4367" spans="1:15">
      <c r="A4367" s="14">
        <v>45613</v>
      </c>
      <c r="B4367" s="11" t="str">
        <f t="shared" si="68"/>
        <v>Nov-2024</v>
      </c>
      <c r="C4367" t="s">
        <v>4352</v>
      </c>
      <c r="D4367" t="s">
        <v>76</v>
      </c>
      <c r="E4367" t="s">
        <v>18</v>
      </c>
      <c r="F4367" t="s">
        <v>76</v>
      </c>
      <c r="G4367" t="s">
        <v>26</v>
      </c>
      <c r="H4367" t="s">
        <v>155</v>
      </c>
      <c r="I4367">
        <v>9</v>
      </c>
      <c r="J4367">
        <v>709.06</v>
      </c>
      <c r="K4367">
        <v>6381.54</v>
      </c>
      <c r="L4367">
        <v>19.73</v>
      </c>
      <c r="M4367" t="s">
        <v>21</v>
      </c>
      <c r="N4367" t="s">
        <v>22</v>
      </c>
      <c r="O4367">
        <v>1683.49</v>
      </c>
    </row>
    <row r="4368" spans="1:15">
      <c r="A4368" s="14">
        <v>45371</v>
      </c>
      <c r="B4368" s="11" t="str">
        <f t="shared" si="68"/>
        <v>Mar-2024</v>
      </c>
      <c r="C4368" t="s">
        <v>4353</v>
      </c>
      <c r="D4368" t="s">
        <v>38</v>
      </c>
      <c r="E4368" t="s">
        <v>25</v>
      </c>
      <c r="F4368" t="s">
        <v>38</v>
      </c>
      <c r="G4368" t="s">
        <v>26</v>
      </c>
      <c r="H4368" t="s">
        <v>110</v>
      </c>
      <c r="I4368">
        <v>8</v>
      </c>
      <c r="J4368">
        <v>90.89</v>
      </c>
      <c r="K4368">
        <v>727.12</v>
      </c>
      <c r="L4368">
        <v>2.71</v>
      </c>
      <c r="M4368" t="s">
        <v>21</v>
      </c>
      <c r="N4368" t="s">
        <v>22</v>
      </c>
      <c r="O4368">
        <v>190.49</v>
      </c>
    </row>
    <row r="4369" spans="1:15">
      <c r="A4369" s="14">
        <v>45595</v>
      </c>
      <c r="B4369" s="11" t="str">
        <f t="shared" si="68"/>
        <v>Oct-2024</v>
      </c>
      <c r="C4369" t="s">
        <v>445</v>
      </c>
      <c r="D4369" t="s">
        <v>38</v>
      </c>
      <c r="E4369" t="s">
        <v>25</v>
      </c>
      <c r="F4369" t="s">
        <v>38</v>
      </c>
      <c r="G4369" t="s">
        <v>33</v>
      </c>
      <c r="H4369" t="s">
        <v>64</v>
      </c>
      <c r="I4369">
        <v>7</v>
      </c>
      <c r="J4369">
        <v>875.35</v>
      </c>
      <c r="K4369">
        <v>6127.45</v>
      </c>
      <c r="L4369">
        <v>14.42</v>
      </c>
      <c r="M4369" t="s">
        <v>28</v>
      </c>
      <c r="N4369" t="s">
        <v>22</v>
      </c>
      <c r="O4369">
        <v>1263.6300000000001</v>
      </c>
    </row>
    <row r="4370" spans="1:15">
      <c r="A4370" s="14">
        <v>45625</v>
      </c>
      <c r="B4370" s="11" t="str">
        <f t="shared" si="68"/>
        <v>Nov-2024</v>
      </c>
      <c r="C4370" t="s">
        <v>4354</v>
      </c>
      <c r="D4370" t="s">
        <v>88</v>
      </c>
      <c r="E4370" t="s">
        <v>32</v>
      </c>
      <c r="F4370" t="s">
        <v>88</v>
      </c>
      <c r="G4370" t="s">
        <v>26</v>
      </c>
      <c r="H4370" t="s">
        <v>105</v>
      </c>
      <c r="I4370">
        <v>6</v>
      </c>
      <c r="J4370">
        <v>861.05</v>
      </c>
      <c r="K4370">
        <v>5166.3</v>
      </c>
      <c r="L4370">
        <v>18.809999999999999</v>
      </c>
      <c r="M4370" t="s">
        <v>28</v>
      </c>
      <c r="N4370" t="s">
        <v>62</v>
      </c>
      <c r="O4370">
        <v>2206.9499999999998</v>
      </c>
    </row>
    <row r="4371" spans="1:15">
      <c r="A4371" s="14">
        <v>45485</v>
      </c>
      <c r="B4371" s="11" t="str">
        <f t="shared" si="68"/>
        <v>Jul-2024</v>
      </c>
      <c r="C4371" t="s">
        <v>4355</v>
      </c>
      <c r="D4371" t="s">
        <v>52</v>
      </c>
      <c r="E4371" t="s">
        <v>49</v>
      </c>
      <c r="F4371" t="s">
        <v>52</v>
      </c>
      <c r="G4371" t="s">
        <v>33</v>
      </c>
      <c r="H4371" t="s">
        <v>155</v>
      </c>
      <c r="I4371">
        <v>3</v>
      </c>
      <c r="J4371">
        <v>425.46</v>
      </c>
      <c r="K4371">
        <v>1276.3800000000001</v>
      </c>
      <c r="L4371">
        <v>1.93</v>
      </c>
      <c r="M4371" t="s">
        <v>28</v>
      </c>
      <c r="N4371" t="s">
        <v>22</v>
      </c>
      <c r="O4371">
        <v>319.33999999999997</v>
      </c>
    </row>
    <row r="4372" spans="1:15">
      <c r="A4372" s="14">
        <v>45490</v>
      </c>
      <c r="B4372" s="11" t="str">
        <f t="shared" si="68"/>
        <v>Jul-2024</v>
      </c>
      <c r="C4372" t="s">
        <v>4356</v>
      </c>
      <c r="D4372" t="s">
        <v>84</v>
      </c>
      <c r="E4372" t="s">
        <v>18</v>
      </c>
      <c r="F4372" t="s">
        <v>84</v>
      </c>
      <c r="G4372" t="s">
        <v>19</v>
      </c>
      <c r="H4372" t="s">
        <v>137</v>
      </c>
      <c r="I4372">
        <v>9</v>
      </c>
      <c r="J4372">
        <v>484.23</v>
      </c>
      <c r="K4372">
        <v>4358.07</v>
      </c>
      <c r="L4372">
        <v>11.99</v>
      </c>
      <c r="M4372" t="s">
        <v>21</v>
      </c>
      <c r="N4372" t="s">
        <v>62</v>
      </c>
      <c r="O4372">
        <v>1390.69</v>
      </c>
    </row>
    <row r="4373" spans="1:15">
      <c r="A4373" s="14">
        <v>45548</v>
      </c>
      <c r="B4373" s="11" t="str">
        <f t="shared" si="68"/>
        <v>Sep-2024</v>
      </c>
      <c r="C4373" t="s">
        <v>4357</v>
      </c>
      <c r="D4373" t="s">
        <v>134</v>
      </c>
      <c r="E4373" t="s">
        <v>32</v>
      </c>
      <c r="F4373" t="s">
        <v>134</v>
      </c>
      <c r="G4373" t="s">
        <v>26</v>
      </c>
      <c r="H4373" t="s">
        <v>184</v>
      </c>
      <c r="I4373">
        <v>5</v>
      </c>
      <c r="J4373">
        <v>740.81</v>
      </c>
      <c r="K4373">
        <v>3704.05</v>
      </c>
      <c r="L4373">
        <v>9.8000000000000007</v>
      </c>
      <c r="M4373" t="s">
        <v>28</v>
      </c>
      <c r="N4373" t="s">
        <v>29</v>
      </c>
      <c r="O4373">
        <v>1672.77</v>
      </c>
    </row>
    <row r="4374" spans="1:15">
      <c r="A4374" s="14">
        <v>45544</v>
      </c>
      <c r="B4374" s="11" t="str">
        <f t="shared" si="68"/>
        <v>Sep-2024</v>
      </c>
      <c r="C4374" t="s">
        <v>4358</v>
      </c>
      <c r="D4374" t="s">
        <v>42</v>
      </c>
      <c r="E4374" t="s">
        <v>18</v>
      </c>
      <c r="F4374" t="s">
        <v>42</v>
      </c>
      <c r="G4374" t="s">
        <v>19</v>
      </c>
      <c r="H4374" t="s">
        <v>64</v>
      </c>
      <c r="I4374">
        <v>4</v>
      </c>
      <c r="J4374">
        <v>542.54</v>
      </c>
      <c r="K4374">
        <v>2170.16</v>
      </c>
      <c r="L4374">
        <v>14.38</v>
      </c>
      <c r="M4374" t="s">
        <v>40</v>
      </c>
      <c r="N4374" t="s">
        <v>22</v>
      </c>
      <c r="O4374">
        <v>478.84</v>
      </c>
    </row>
    <row r="4375" spans="1:15">
      <c r="A4375" s="14">
        <v>45463</v>
      </c>
      <c r="B4375" s="11" t="str">
        <f t="shared" si="68"/>
        <v>Jun-2024</v>
      </c>
      <c r="C4375" t="s">
        <v>4359</v>
      </c>
      <c r="D4375" t="s">
        <v>84</v>
      </c>
      <c r="E4375" t="s">
        <v>18</v>
      </c>
      <c r="F4375" t="s">
        <v>84</v>
      </c>
      <c r="G4375" t="s">
        <v>19</v>
      </c>
      <c r="H4375" t="s">
        <v>50</v>
      </c>
      <c r="I4375">
        <v>9</v>
      </c>
      <c r="J4375">
        <v>812.56</v>
      </c>
      <c r="K4375">
        <v>7313.04</v>
      </c>
      <c r="L4375">
        <v>8.24</v>
      </c>
      <c r="M4375" t="s">
        <v>28</v>
      </c>
      <c r="N4375" t="s">
        <v>22</v>
      </c>
      <c r="O4375">
        <v>3340.32</v>
      </c>
    </row>
    <row r="4376" spans="1:15">
      <c r="A4376" s="14">
        <v>45444</v>
      </c>
      <c r="B4376" s="11" t="str">
        <f t="shared" si="68"/>
        <v>Jun-2024</v>
      </c>
      <c r="C4376" t="s">
        <v>4360</v>
      </c>
      <c r="D4376" t="s">
        <v>108</v>
      </c>
      <c r="E4376" t="s">
        <v>49</v>
      </c>
      <c r="F4376" t="s">
        <v>108</v>
      </c>
      <c r="G4376" t="s">
        <v>33</v>
      </c>
      <c r="H4376" t="s">
        <v>27</v>
      </c>
      <c r="I4376">
        <v>9</v>
      </c>
      <c r="J4376">
        <v>572.16</v>
      </c>
      <c r="K4376">
        <v>5149.4399999999996</v>
      </c>
      <c r="L4376">
        <v>19.54</v>
      </c>
      <c r="M4376" t="s">
        <v>40</v>
      </c>
      <c r="N4376" t="s">
        <v>62</v>
      </c>
      <c r="O4376">
        <v>1395</v>
      </c>
    </row>
    <row r="4377" spans="1:15">
      <c r="A4377" s="14">
        <v>45388</v>
      </c>
      <c r="B4377" s="11" t="str">
        <f t="shared" si="68"/>
        <v>Apr-2024</v>
      </c>
      <c r="C4377" t="s">
        <v>4361</v>
      </c>
      <c r="D4377" t="s">
        <v>42</v>
      </c>
      <c r="E4377" t="s">
        <v>18</v>
      </c>
      <c r="F4377" t="s">
        <v>42</v>
      </c>
      <c r="G4377" t="s">
        <v>69</v>
      </c>
      <c r="H4377" t="s">
        <v>90</v>
      </c>
      <c r="I4377">
        <v>4</v>
      </c>
      <c r="J4377">
        <v>766.36</v>
      </c>
      <c r="K4377">
        <v>3065.44</v>
      </c>
      <c r="L4377">
        <v>19.84</v>
      </c>
      <c r="M4377" t="s">
        <v>40</v>
      </c>
      <c r="N4377" t="s">
        <v>22</v>
      </c>
      <c r="O4377">
        <v>619.03</v>
      </c>
    </row>
    <row r="4378" spans="1:15">
      <c r="A4378" s="14">
        <v>45528</v>
      </c>
      <c r="B4378" s="11" t="str">
        <f t="shared" si="68"/>
        <v>Aug-2024</v>
      </c>
      <c r="C4378" t="s">
        <v>4362</v>
      </c>
      <c r="D4378" t="s">
        <v>108</v>
      </c>
      <c r="E4378" t="s">
        <v>49</v>
      </c>
      <c r="F4378" t="s">
        <v>108</v>
      </c>
      <c r="G4378" t="s">
        <v>26</v>
      </c>
      <c r="H4378" t="s">
        <v>64</v>
      </c>
      <c r="I4378">
        <v>1</v>
      </c>
      <c r="J4378">
        <v>248.55</v>
      </c>
      <c r="K4378">
        <v>248.55</v>
      </c>
      <c r="L4378">
        <v>13.68</v>
      </c>
      <c r="M4378" t="s">
        <v>40</v>
      </c>
      <c r="N4378" t="s">
        <v>22</v>
      </c>
      <c r="O4378">
        <v>114.67</v>
      </c>
    </row>
    <row r="4379" spans="1:15">
      <c r="A4379" s="14">
        <v>45646</v>
      </c>
      <c r="B4379" s="11" t="str">
        <f t="shared" si="68"/>
        <v>Dec-2024</v>
      </c>
      <c r="C4379" t="s">
        <v>4363</v>
      </c>
      <c r="D4379" t="s">
        <v>48</v>
      </c>
      <c r="E4379" t="s">
        <v>49</v>
      </c>
      <c r="F4379" t="s">
        <v>48</v>
      </c>
      <c r="G4379" t="s">
        <v>33</v>
      </c>
      <c r="H4379" t="s">
        <v>66</v>
      </c>
      <c r="I4379">
        <v>2</v>
      </c>
      <c r="J4379">
        <v>212.03</v>
      </c>
      <c r="K4379">
        <v>424.06</v>
      </c>
      <c r="L4379">
        <v>13.87</v>
      </c>
      <c r="M4379" t="s">
        <v>40</v>
      </c>
      <c r="N4379" t="s">
        <v>62</v>
      </c>
      <c r="O4379">
        <v>108.85</v>
      </c>
    </row>
    <row r="4380" spans="1:15">
      <c r="A4380" s="14">
        <v>45353</v>
      </c>
      <c r="B4380" s="11" t="str">
        <f t="shared" si="68"/>
        <v>Mar-2024</v>
      </c>
      <c r="C4380" t="s">
        <v>4364</v>
      </c>
      <c r="D4380" t="s">
        <v>45</v>
      </c>
      <c r="E4380" t="s">
        <v>32</v>
      </c>
      <c r="F4380" t="s">
        <v>45</v>
      </c>
      <c r="G4380" t="s">
        <v>19</v>
      </c>
      <c r="H4380" t="s">
        <v>162</v>
      </c>
      <c r="I4380">
        <v>8</v>
      </c>
      <c r="J4380">
        <v>587.12</v>
      </c>
      <c r="K4380">
        <v>4696.96</v>
      </c>
      <c r="L4380">
        <v>1.39</v>
      </c>
      <c r="M4380" t="s">
        <v>21</v>
      </c>
      <c r="N4380" t="s">
        <v>22</v>
      </c>
      <c r="O4380">
        <v>1017.06</v>
      </c>
    </row>
    <row r="4381" spans="1:15">
      <c r="A4381" s="14">
        <v>45651</v>
      </c>
      <c r="B4381" s="11" t="str">
        <f t="shared" si="68"/>
        <v>Dec-2024</v>
      </c>
      <c r="C4381" t="s">
        <v>4365</v>
      </c>
      <c r="D4381" t="s">
        <v>134</v>
      </c>
      <c r="E4381" t="s">
        <v>32</v>
      </c>
      <c r="F4381" t="s">
        <v>134</v>
      </c>
      <c r="G4381" t="s">
        <v>26</v>
      </c>
      <c r="H4381" t="s">
        <v>135</v>
      </c>
      <c r="I4381">
        <v>7</v>
      </c>
      <c r="J4381">
        <v>292.25</v>
      </c>
      <c r="K4381">
        <v>2045.75</v>
      </c>
      <c r="L4381">
        <v>9.1</v>
      </c>
      <c r="M4381" t="s">
        <v>21</v>
      </c>
      <c r="N4381" t="s">
        <v>62</v>
      </c>
      <c r="O4381">
        <v>572.41</v>
      </c>
    </row>
    <row r="4382" spans="1:15">
      <c r="A4382" s="14">
        <v>45524</v>
      </c>
      <c r="B4382" s="11" t="str">
        <f t="shared" si="68"/>
        <v>Aug-2024</v>
      </c>
      <c r="C4382" t="s">
        <v>4366</v>
      </c>
      <c r="D4382" t="s">
        <v>24</v>
      </c>
      <c r="E4382" t="s">
        <v>25</v>
      </c>
      <c r="F4382" t="s">
        <v>24</v>
      </c>
      <c r="G4382" t="s">
        <v>26</v>
      </c>
      <c r="H4382" t="s">
        <v>46</v>
      </c>
      <c r="I4382">
        <v>2</v>
      </c>
      <c r="J4382">
        <v>241.24</v>
      </c>
      <c r="K4382">
        <v>482.48</v>
      </c>
      <c r="L4382">
        <v>14.72</v>
      </c>
      <c r="M4382" t="s">
        <v>28</v>
      </c>
      <c r="N4382" t="s">
        <v>22</v>
      </c>
      <c r="O4382">
        <v>106.6</v>
      </c>
    </row>
    <row r="4383" spans="1:15">
      <c r="A4383" s="14">
        <v>45559</v>
      </c>
      <c r="B4383" s="11" t="str">
        <f t="shared" si="68"/>
        <v>Sep-2024</v>
      </c>
      <c r="C4383" t="s">
        <v>4367</v>
      </c>
      <c r="D4383" t="s">
        <v>42</v>
      </c>
      <c r="E4383" t="s">
        <v>18</v>
      </c>
      <c r="F4383" t="s">
        <v>42</v>
      </c>
      <c r="G4383" t="s">
        <v>19</v>
      </c>
      <c r="H4383" t="s">
        <v>148</v>
      </c>
      <c r="I4383">
        <v>4</v>
      </c>
      <c r="J4383">
        <v>407.33</v>
      </c>
      <c r="K4383">
        <v>1629.32</v>
      </c>
      <c r="L4383">
        <v>14.38</v>
      </c>
      <c r="M4383" t="s">
        <v>40</v>
      </c>
      <c r="N4383" t="s">
        <v>29</v>
      </c>
      <c r="O4383">
        <v>428.26</v>
      </c>
    </row>
    <row r="4384" spans="1:15">
      <c r="A4384" s="14">
        <v>45641</v>
      </c>
      <c r="B4384" s="11" t="str">
        <f t="shared" si="68"/>
        <v>Dec-2024</v>
      </c>
      <c r="C4384" t="s">
        <v>4368</v>
      </c>
      <c r="D4384" t="s">
        <v>52</v>
      </c>
      <c r="E4384" t="s">
        <v>49</v>
      </c>
      <c r="F4384" t="s">
        <v>52</v>
      </c>
      <c r="G4384" t="s">
        <v>69</v>
      </c>
      <c r="H4384" t="s">
        <v>162</v>
      </c>
      <c r="I4384">
        <v>7</v>
      </c>
      <c r="J4384">
        <v>672.21</v>
      </c>
      <c r="K4384">
        <v>4705.47</v>
      </c>
      <c r="L4384">
        <v>13.1</v>
      </c>
      <c r="M4384" t="s">
        <v>40</v>
      </c>
      <c r="N4384" t="s">
        <v>29</v>
      </c>
      <c r="O4384">
        <v>2331.64</v>
      </c>
    </row>
    <row r="4385" spans="1:15">
      <c r="A4385" s="14">
        <v>45578</v>
      </c>
      <c r="B4385" s="11" t="str">
        <f t="shared" si="68"/>
        <v>Oct-2024</v>
      </c>
      <c r="C4385" t="s">
        <v>4369</v>
      </c>
      <c r="D4385" t="s">
        <v>31</v>
      </c>
      <c r="E4385" t="s">
        <v>32</v>
      </c>
      <c r="F4385" t="s">
        <v>31</v>
      </c>
      <c r="G4385" t="s">
        <v>19</v>
      </c>
      <c r="H4385" t="s">
        <v>126</v>
      </c>
      <c r="I4385">
        <v>6</v>
      </c>
      <c r="J4385">
        <v>353.11</v>
      </c>
      <c r="K4385">
        <v>2118.66</v>
      </c>
      <c r="L4385">
        <v>16.72</v>
      </c>
      <c r="M4385" t="s">
        <v>21</v>
      </c>
      <c r="N4385" t="s">
        <v>22</v>
      </c>
      <c r="O4385">
        <v>589.97</v>
      </c>
    </row>
    <row r="4386" spans="1:15">
      <c r="A4386" s="14">
        <v>45426</v>
      </c>
      <c r="B4386" s="11" t="str">
        <f t="shared" si="68"/>
        <v>May-2024</v>
      </c>
      <c r="C4386" t="s">
        <v>4370</v>
      </c>
      <c r="D4386" t="s">
        <v>108</v>
      </c>
      <c r="E4386" t="s">
        <v>49</v>
      </c>
      <c r="F4386" t="s">
        <v>108</v>
      </c>
      <c r="G4386" t="s">
        <v>26</v>
      </c>
      <c r="H4386" t="s">
        <v>226</v>
      </c>
      <c r="I4386">
        <v>1</v>
      </c>
      <c r="J4386">
        <v>167.71</v>
      </c>
      <c r="K4386">
        <v>167.71</v>
      </c>
      <c r="L4386">
        <v>9.68</v>
      </c>
      <c r="M4386" t="s">
        <v>28</v>
      </c>
      <c r="N4386" t="s">
        <v>22</v>
      </c>
      <c r="O4386">
        <v>65.17</v>
      </c>
    </row>
    <row r="4387" spans="1:15">
      <c r="A4387" s="14">
        <v>45353</v>
      </c>
      <c r="B4387" s="11" t="str">
        <f t="shared" si="68"/>
        <v>Mar-2024</v>
      </c>
      <c r="C4387" t="s">
        <v>4371</v>
      </c>
      <c r="D4387" t="s">
        <v>60</v>
      </c>
      <c r="E4387" t="s">
        <v>25</v>
      </c>
      <c r="F4387" t="s">
        <v>60</v>
      </c>
      <c r="G4387" t="s">
        <v>33</v>
      </c>
      <c r="H4387" t="s">
        <v>58</v>
      </c>
      <c r="I4387">
        <v>5</v>
      </c>
      <c r="J4387">
        <v>606.91999999999996</v>
      </c>
      <c r="K4387">
        <v>3034.6</v>
      </c>
      <c r="L4387">
        <v>11.17</v>
      </c>
      <c r="M4387" t="s">
        <v>40</v>
      </c>
      <c r="N4387" t="s">
        <v>29</v>
      </c>
      <c r="O4387">
        <v>1037.54</v>
      </c>
    </row>
    <row r="4388" spans="1:15">
      <c r="A4388" s="14">
        <v>45375</v>
      </c>
      <c r="B4388" s="11" t="str">
        <f t="shared" si="68"/>
        <v>Mar-2024</v>
      </c>
      <c r="C4388" t="s">
        <v>4372</v>
      </c>
      <c r="D4388" t="s">
        <v>84</v>
      </c>
      <c r="E4388" t="s">
        <v>18</v>
      </c>
      <c r="F4388" t="s">
        <v>84</v>
      </c>
      <c r="G4388" t="s">
        <v>19</v>
      </c>
      <c r="H4388" t="s">
        <v>103</v>
      </c>
      <c r="I4388">
        <v>9</v>
      </c>
      <c r="J4388">
        <v>61.15</v>
      </c>
      <c r="K4388">
        <v>550.35</v>
      </c>
      <c r="L4388">
        <v>6.74</v>
      </c>
      <c r="M4388" t="s">
        <v>21</v>
      </c>
      <c r="N4388" t="s">
        <v>62</v>
      </c>
      <c r="O4388">
        <v>125.34</v>
      </c>
    </row>
    <row r="4389" spans="1:15">
      <c r="A4389" s="14">
        <v>45385</v>
      </c>
      <c r="B4389" s="11" t="str">
        <f t="shared" si="68"/>
        <v>Apr-2024</v>
      </c>
      <c r="C4389" t="s">
        <v>4373</v>
      </c>
      <c r="D4389" t="s">
        <v>24</v>
      </c>
      <c r="E4389" t="s">
        <v>25</v>
      </c>
      <c r="F4389" t="s">
        <v>24</v>
      </c>
      <c r="G4389" t="s">
        <v>33</v>
      </c>
      <c r="H4389" t="s">
        <v>99</v>
      </c>
      <c r="I4389">
        <v>3</v>
      </c>
      <c r="J4389">
        <v>301.39999999999998</v>
      </c>
      <c r="K4389">
        <v>904.2</v>
      </c>
      <c r="L4389">
        <v>15.27</v>
      </c>
      <c r="M4389" t="s">
        <v>21</v>
      </c>
      <c r="N4389" t="s">
        <v>22</v>
      </c>
      <c r="O4389">
        <v>377.51</v>
      </c>
    </row>
    <row r="4390" spans="1:15">
      <c r="A4390" s="14">
        <v>45405</v>
      </c>
      <c r="B4390" s="11" t="str">
        <f t="shared" si="68"/>
        <v>Apr-2024</v>
      </c>
      <c r="C4390" t="s">
        <v>4374</v>
      </c>
      <c r="D4390" t="s">
        <v>84</v>
      </c>
      <c r="E4390" t="s">
        <v>18</v>
      </c>
      <c r="F4390" t="s">
        <v>84</v>
      </c>
      <c r="G4390" t="s">
        <v>33</v>
      </c>
      <c r="H4390" t="s">
        <v>151</v>
      </c>
      <c r="I4390">
        <v>5</v>
      </c>
      <c r="J4390">
        <v>175.37</v>
      </c>
      <c r="K4390">
        <v>876.85</v>
      </c>
      <c r="L4390">
        <v>4.46</v>
      </c>
      <c r="M4390" t="s">
        <v>40</v>
      </c>
      <c r="N4390" t="s">
        <v>62</v>
      </c>
      <c r="O4390">
        <v>400.72</v>
      </c>
    </row>
    <row r="4391" spans="1:15">
      <c r="A4391" s="14">
        <v>45585</v>
      </c>
      <c r="B4391" s="11" t="str">
        <f t="shared" si="68"/>
        <v>Oct-2024</v>
      </c>
      <c r="C4391" t="s">
        <v>4375</v>
      </c>
      <c r="D4391" t="s">
        <v>68</v>
      </c>
      <c r="E4391" t="s">
        <v>32</v>
      </c>
      <c r="F4391" t="s">
        <v>68</v>
      </c>
      <c r="G4391" t="s">
        <v>69</v>
      </c>
      <c r="H4391" t="s">
        <v>137</v>
      </c>
      <c r="I4391">
        <v>3</v>
      </c>
      <c r="J4391">
        <v>750.3</v>
      </c>
      <c r="K4391">
        <v>2250.9</v>
      </c>
      <c r="L4391">
        <v>7.95</v>
      </c>
      <c r="M4391" t="s">
        <v>28</v>
      </c>
      <c r="N4391" t="s">
        <v>22</v>
      </c>
      <c r="O4391">
        <v>881.81</v>
      </c>
    </row>
    <row r="4392" spans="1:15">
      <c r="A4392" s="14">
        <v>45345</v>
      </c>
      <c r="B4392" s="11" t="str">
        <f t="shared" si="68"/>
        <v>Feb-2024</v>
      </c>
      <c r="C4392" t="s">
        <v>4376</v>
      </c>
      <c r="D4392" t="s">
        <v>36</v>
      </c>
      <c r="E4392" t="s">
        <v>25</v>
      </c>
      <c r="F4392" t="s">
        <v>36</v>
      </c>
      <c r="G4392" t="s">
        <v>33</v>
      </c>
      <c r="H4392" t="s">
        <v>184</v>
      </c>
      <c r="I4392">
        <v>6</v>
      </c>
      <c r="J4392">
        <v>526.05999999999995</v>
      </c>
      <c r="K4392">
        <v>3156.36</v>
      </c>
      <c r="L4392">
        <v>18.43</v>
      </c>
      <c r="M4392" t="s">
        <v>40</v>
      </c>
      <c r="N4392" t="s">
        <v>29</v>
      </c>
      <c r="O4392">
        <v>984.05</v>
      </c>
    </row>
    <row r="4393" spans="1:15">
      <c r="A4393" s="14">
        <v>45324</v>
      </c>
      <c r="B4393" s="11" t="str">
        <f t="shared" si="68"/>
        <v>Feb-2024</v>
      </c>
      <c r="C4393" t="s">
        <v>1862</v>
      </c>
      <c r="D4393" t="s">
        <v>108</v>
      </c>
      <c r="E4393" t="s">
        <v>49</v>
      </c>
      <c r="F4393" t="s">
        <v>108</v>
      </c>
      <c r="G4393" t="s">
        <v>26</v>
      </c>
      <c r="H4393" t="s">
        <v>309</v>
      </c>
      <c r="I4393">
        <v>6</v>
      </c>
      <c r="J4393">
        <v>754.1</v>
      </c>
      <c r="K4393">
        <v>4524.6000000000004</v>
      </c>
      <c r="L4393">
        <v>4.28</v>
      </c>
      <c r="M4393" t="s">
        <v>21</v>
      </c>
      <c r="N4393" t="s">
        <v>62</v>
      </c>
      <c r="O4393">
        <v>2000.42</v>
      </c>
    </row>
    <row r="4394" spans="1:15">
      <c r="A4394" s="14">
        <v>45355</v>
      </c>
      <c r="B4394" s="11" t="str">
        <f t="shared" si="68"/>
        <v>Mar-2024</v>
      </c>
      <c r="C4394" t="s">
        <v>4377</v>
      </c>
      <c r="D4394" t="s">
        <v>134</v>
      </c>
      <c r="E4394" t="s">
        <v>32</v>
      </c>
      <c r="F4394" t="s">
        <v>134</v>
      </c>
      <c r="G4394" t="s">
        <v>69</v>
      </c>
      <c r="H4394" t="s">
        <v>114</v>
      </c>
      <c r="I4394">
        <v>3</v>
      </c>
      <c r="J4394">
        <v>235.33</v>
      </c>
      <c r="K4394">
        <v>705.99</v>
      </c>
      <c r="L4394">
        <v>19.75</v>
      </c>
      <c r="M4394" t="s">
        <v>28</v>
      </c>
      <c r="N4394" t="s">
        <v>62</v>
      </c>
      <c r="O4394">
        <v>207.45</v>
      </c>
    </row>
    <row r="4395" spans="1:15">
      <c r="A4395" s="14">
        <v>45571</v>
      </c>
      <c r="B4395" s="11" t="str">
        <f t="shared" si="68"/>
        <v>Oct-2024</v>
      </c>
      <c r="C4395" t="s">
        <v>4378</v>
      </c>
      <c r="D4395" t="s">
        <v>36</v>
      </c>
      <c r="E4395" t="s">
        <v>25</v>
      </c>
      <c r="F4395" t="s">
        <v>36</v>
      </c>
      <c r="G4395" t="s">
        <v>33</v>
      </c>
      <c r="H4395" t="s">
        <v>126</v>
      </c>
      <c r="I4395">
        <v>9</v>
      </c>
      <c r="J4395">
        <v>698.68</v>
      </c>
      <c r="K4395">
        <v>6288.12</v>
      </c>
      <c r="L4395">
        <v>2.37</v>
      </c>
      <c r="M4395" t="s">
        <v>28</v>
      </c>
      <c r="N4395" t="s">
        <v>22</v>
      </c>
      <c r="O4395">
        <v>1710.62</v>
      </c>
    </row>
    <row r="4396" spans="1:15">
      <c r="A4396" s="14">
        <v>45458</v>
      </c>
      <c r="B4396" s="11" t="str">
        <f t="shared" si="68"/>
        <v>Jun-2024</v>
      </c>
      <c r="C4396" t="s">
        <v>4379</v>
      </c>
      <c r="D4396" t="s">
        <v>108</v>
      </c>
      <c r="E4396" t="s">
        <v>49</v>
      </c>
      <c r="F4396" t="s">
        <v>108</v>
      </c>
      <c r="G4396" t="s">
        <v>33</v>
      </c>
      <c r="H4396" t="s">
        <v>74</v>
      </c>
      <c r="I4396">
        <v>4</v>
      </c>
      <c r="J4396">
        <v>396.27</v>
      </c>
      <c r="K4396">
        <v>1585.08</v>
      </c>
      <c r="L4396">
        <v>5.68</v>
      </c>
      <c r="M4396" t="s">
        <v>40</v>
      </c>
      <c r="N4396" t="s">
        <v>29</v>
      </c>
      <c r="O4396">
        <v>372.77</v>
      </c>
    </row>
    <row r="4397" spans="1:15">
      <c r="A4397" s="14">
        <v>45293</v>
      </c>
      <c r="B4397" s="11" t="str">
        <f t="shared" si="68"/>
        <v>Jan-2024</v>
      </c>
      <c r="C4397" t="s">
        <v>4380</v>
      </c>
      <c r="D4397" t="s">
        <v>88</v>
      </c>
      <c r="E4397" t="s">
        <v>32</v>
      </c>
      <c r="F4397" t="s">
        <v>88</v>
      </c>
      <c r="G4397" t="s">
        <v>26</v>
      </c>
      <c r="H4397" t="s">
        <v>162</v>
      </c>
      <c r="I4397">
        <v>3</v>
      </c>
      <c r="J4397">
        <v>493.36</v>
      </c>
      <c r="K4397">
        <v>1480.08</v>
      </c>
      <c r="L4397">
        <v>5.18</v>
      </c>
      <c r="M4397" t="s">
        <v>40</v>
      </c>
      <c r="N4397" t="s">
        <v>62</v>
      </c>
      <c r="O4397">
        <v>353.51</v>
      </c>
    </row>
    <row r="4398" spans="1:15">
      <c r="A4398" s="14">
        <v>45577</v>
      </c>
      <c r="B4398" s="11" t="str">
        <f t="shared" si="68"/>
        <v>Oct-2024</v>
      </c>
      <c r="C4398" t="s">
        <v>4381</v>
      </c>
      <c r="D4398" t="s">
        <v>36</v>
      </c>
      <c r="E4398" t="s">
        <v>25</v>
      </c>
      <c r="F4398" t="s">
        <v>36</v>
      </c>
      <c r="G4398" t="s">
        <v>26</v>
      </c>
      <c r="H4398" t="s">
        <v>101</v>
      </c>
      <c r="I4398">
        <v>8</v>
      </c>
      <c r="J4398">
        <v>55.25</v>
      </c>
      <c r="K4398">
        <v>442</v>
      </c>
      <c r="L4398">
        <v>4.04</v>
      </c>
      <c r="M4398" t="s">
        <v>21</v>
      </c>
      <c r="N4398" t="s">
        <v>29</v>
      </c>
      <c r="O4398">
        <v>197.89</v>
      </c>
    </row>
    <row r="4399" spans="1:15">
      <c r="A4399" s="14">
        <v>45321</v>
      </c>
      <c r="B4399" s="11" t="str">
        <f t="shared" si="68"/>
        <v>Jan-2024</v>
      </c>
      <c r="C4399" t="s">
        <v>4382</v>
      </c>
      <c r="D4399" t="s">
        <v>48</v>
      </c>
      <c r="E4399" t="s">
        <v>49</v>
      </c>
      <c r="F4399" t="s">
        <v>48</v>
      </c>
      <c r="G4399" t="s">
        <v>33</v>
      </c>
      <c r="H4399" t="s">
        <v>184</v>
      </c>
      <c r="I4399">
        <v>3</v>
      </c>
      <c r="J4399">
        <v>878.26</v>
      </c>
      <c r="K4399">
        <v>2634.78</v>
      </c>
      <c r="L4399">
        <v>3.62</v>
      </c>
      <c r="M4399" t="s">
        <v>21</v>
      </c>
      <c r="N4399" t="s">
        <v>22</v>
      </c>
      <c r="O4399">
        <v>865.82</v>
      </c>
    </row>
    <row r="4400" spans="1:15">
      <c r="A4400" s="14">
        <v>45579</v>
      </c>
      <c r="B4400" s="11" t="str">
        <f t="shared" si="68"/>
        <v>Oct-2024</v>
      </c>
      <c r="C4400" t="s">
        <v>4383</v>
      </c>
      <c r="D4400" t="s">
        <v>134</v>
      </c>
      <c r="E4400" t="s">
        <v>32</v>
      </c>
      <c r="F4400" t="s">
        <v>134</v>
      </c>
      <c r="G4400" t="s">
        <v>26</v>
      </c>
      <c r="H4400" t="s">
        <v>235</v>
      </c>
      <c r="I4400">
        <v>8</v>
      </c>
      <c r="J4400">
        <v>59.48</v>
      </c>
      <c r="K4400">
        <v>475.84</v>
      </c>
      <c r="L4400">
        <v>12.2</v>
      </c>
      <c r="M4400" t="s">
        <v>40</v>
      </c>
      <c r="N4400" t="s">
        <v>29</v>
      </c>
      <c r="O4400">
        <v>198.36</v>
      </c>
    </row>
    <row r="4401" spans="1:15">
      <c r="A4401" s="14">
        <v>45364</v>
      </c>
      <c r="B4401" s="11" t="str">
        <f t="shared" si="68"/>
        <v>Mar-2024</v>
      </c>
      <c r="C4401" t="s">
        <v>4384</v>
      </c>
      <c r="D4401" t="s">
        <v>45</v>
      </c>
      <c r="E4401" t="s">
        <v>32</v>
      </c>
      <c r="F4401" t="s">
        <v>45</v>
      </c>
      <c r="G4401" t="s">
        <v>69</v>
      </c>
      <c r="H4401" t="s">
        <v>137</v>
      </c>
      <c r="I4401">
        <v>6</v>
      </c>
      <c r="J4401">
        <v>323.36</v>
      </c>
      <c r="K4401">
        <v>1940.16</v>
      </c>
      <c r="L4401">
        <v>12.81</v>
      </c>
      <c r="M4401" t="s">
        <v>21</v>
      </c>
      <c r="N4401" t="s">
        <v>62</v>
      </c>
      <c r="O4401">
        <v>725.81</v>
      </c>
    </row>
    <row r="4402" spans="1:15">
      <c r="A4402" s="14">
        <v>45551</v>
      </c>
      <c r="B4402" s="11" t="str">
        <f t="shared" si="68"/>
        <v>Sep-2024</v>
      </c>
      <c r="C4402" t="s">
        <v>4385</v>
      </c>
      <c r="D4402" t="s">
        <v>84</v>
      </c>
      <c r="E4402" t="s">
        <v>18</v>
      </c>
      <c r="F4402" t="s">
        <v>84</v>
      </c>
      <c r="G4402" t="s">
        <v>26</v>
      </c>
      <c r="H4402" t="s">
        <v>70</v>
      </c>
      <c r="I4402">
        <v>6</v>
      </c>
      <c r="J4402">
        <v>121.57</v>
      </c>
      <c r="K4402">
        <v>729.42</v>
      </c>
      <c r="L4402">
        <v>1.45</v>
      </c>
      <c r="M4402" t="s">
        <v>28</v>
      </c>
      <c r="N4402" t="s">
        <v>29</v>
      </c>
      <c r="O4402">
        <v>149.36000000000001</v>
      </c>
    </row>
    <row r="4403" spans="1:15">
      <c r="A4403" s="14">
        <v>45366</v>
      </c>
      <c r="B4403" s="11" t="str">
        <f t="shared" si="68"/>
        <v>Mar-2024</v>
      </c>
      <c r="C4403" t="s">
        <v>4386</v>
      </c>
      <c r="D4403" t="s">
        <v>38</v>
      </c>
      <c r="E4403" t="s">
        <v>25</v>
      </c>
      <c r="F4403" t="s">
        <v>38</v>
      </c>
      <c r="G4403" t="s">
        <v>33</v>
      </c>
      <c r="H4403" t="s">
        <v>151</v>
      </c>
      <c r="I4403">
        <v>1</v>
      </c>
      <c r="J4403">
        <v>529.80999999999995</v>
      </c>
      <c r="K4403">
        <v>529.80999999999995</v>
      </c>
      <c r="L4403">
        <v>1.67</v>
      </c>
      <c r="M4403" t="s">
        <v>40</v>
      </c>
      <c r="N4403" t="s">
        <v>22</v>
      </c>
      <c r="O4403">
        <v>111.08</v>
      </c>
    </row>
    <row r="4404" spans="1:15">
      <c r="A4404" s="14">
        <v>45535</v>
      </c>
      <c r="B4404" s="11" t="str">
        <f t="shared" si="68"/>
        <v>Aug-2024</v>
      </c>
      <c r="C4404" t="s">
        <v>4387</v>
      </c>
      <c r="D4404" t="s">
        <v>17</v>
      </c>
      <c r="E4404" t="s">
        <v>18</v>
      </c>
      <c r="F4404" t="s">
        <v>17</v>
      </c>
      <c r="G4404" t="s">
        <v>19</v>
      </c>
      <c r="H4404" t="s">
        <v>180</v>
      </c>
      <c r="I4404">
        <v>9</v>
      </c>
      <c r="J4404">
        <v>616.88</v>
      </c>
      <c r="K4404">
        <v>5551.92</v>
      </c>
      <c r="L4404">
        <v>3.45</v>
      </c>
      <c r="M4404" t="s">
        <v>28</v>
      </c>
      <c r="N4404" t="s">
        <v>22</v>
      </c>
      <c r="O4404">
        <v>2584.02</v>
      </c>
    </row>
    <row r="4405" spans="1:15">
      <c r="A4405" s="14">
        <v>45455</v>
      </c>
      <c r="B4405" s="11" t="str">
        <f t="shared" si="68"/>
        <v>Jun-2024</v>
      </c>
      <c r="C4405" t="s">
        <v>2851</v>
      </c>
      <c r="D4405" t="s">
        <v>17</v>
      </c>
      <c r="E4405" t="s">
        <v>18</v>
      </c>
      <c r="F4405" t="s">
        <v>17</v>
      </c>
      <c r="G4405" t="s">
        <v>26</v>
      </c>
      <c r="H4405" t="s">
        <v>117</v>
      </c>
      <c r="I4405">
        <v>9</v>
      </c>
      <c r="J4405">
        <v>701.25</v>
      </c>
      <c r="K4405">
        <v>6311.25</v>
      </c>
      <c r="L4405">
        <v>18.52</v>
      </c>
      <c r="M4405" t="s">
        <v>21</v>
      </c>
      <c r="N4405" t="s">
        <v>29</v>
      </c>
      <c r="O4405">
        <v>2794.47</v>
      </c>
    </row>
    <row r="4406" spans="1:15">
      <c r="A4406" s="14">
        <v>45469</v>
      </c>
      <c r="B4406" s="11" t="str">
        <f t="shared" si="68"/>
        <v>Jun-2024</v>
      </c>
      <c r="C4406" t="s">
        <v>4388</v>
      </c>
      <c r="D4406" t="s">
        <v>31</v>
      </c>
      <c r="E4406" t="s">
        <v>32</v>
      </c>
      <c r="F4406" t="s">
        <v>31</v>
      </c>
      <c r="G4406" t="s">
        <v>69</v>
      </c>
      <c r="H4406" t="s">
        <v>20</v>
      </c>
      <c r="I4406">
        <v>3</v>
      </c>
      <c r="J4406">
        <v>129.63</v>
      </c>
      <c r="K4406">
        <v>388.89</v>
      </c>
      <c r="L4406">
        <v>4.43</v>
      </c>
      <c r="M4406" t="s">
        <v>40</v>
      </c>
      <c r="N4406" t="s">
        <v>22</v>
      </c>
      <c r="O4406">
        <v>145.43</v>
      </c>
    </row>
    <row r="4407" spans="1:15">
      <c r="A4407" s="14">
        <v>45592</v>
      </c>
      <c r="B4407" s="11" t="str">
        <f t="shared" si="68"/>
        <v>Oct-2024</v>
      </c>
      <c r="C4407" t="s">
        <v>4389</v>
      </c>
      <c r="D4407" t="s">
        <v>48</v>
      </c>
      <c r="E4407" t="s">
        <v>49</v>
      </c>
      <c r="F4407" t="s">
        <v>48</v>
      </c>
      <c r="G4407" t="s">
        <v>19</v>
      </c>
      <c r="H4407" t="s">
        <v>27</v>
      </c>
      <c r="I4407">
        <v>2</v>
      </c>
      <c r="J4407">
        <v>225.9</v>
      </c>
      <c r="K4407">
        <v>451.8</v>
      </c>
      <c r="L4407">
        <v>7.83</v>
      </c>
      <c r="M4407" t="s">
        <v>40</v>
      </c>
      <c r="N4407" t="s">
        <v>22</v>
      </c>
      <c r="O4407">
        <v>108.8</v>
      </c>
    </row>
    <row r="4408" spans="1:15">
      <c r="A4408" s="14">
        <v>45564</v>
      </c>
      <c r="B4408" s="11" t="str">
        <f t="shared" si="68"/>
        <v>Sep-2024</v>
      </c>
      <c r="C4408" t="s">
        <v>4390</v>
      </c>
      <c r="D4408" t="s">
        <v>42</v>
      </c>
      <c r="E4408" t="s">
        <v>18</v>
      </c>
      <c r="F4408" t="s">
        <v>42</v>
      </c>
      <c r="G4408" t="s">
        <v>26</v>
      </c>
      <c r="H4408" t="s">
        <v>135</v>
      </c>
      <c r="I4408">
        <v>7</v>
      </c>
      <c r="J4408">
        <v>632.21</v>
      </c>
      <c r="K4408">
        <v>4425.47</v>
      </c>
      <c r="L4408">
        <v>3.45</v>
      </c>
      <c r="M4408" t="s">
        <v>40</v>
      </c>
      <c r="N4408" t="s">
        <v>29</v>
      </c>
      <c r="O4408">
        <v>1536.68</v>
      </c>
    </row>
    <row r="4409" spans="1:15">
      <c r="A4409" s="14">
        <v>45556</v>
      </c>
      <c r="B4409" s="11" t="str">
        <f t="shared" si="68"/>
        <v>Sep-2024</v>
      </c>
      <c r="C4409" t="s">
        <v>4391</v>
      </c>
      <c r="D4409" t="s">
        <v>31</v>
      </c>
      <c r="E4409" t="s">
        <v>32</v>
      </c>
      <c r="F4409" t="s">
        <v>31</v>
      </c>
      <c r="G4409" t="s">
        <v>19</v>
      </c>
      <c r="H4409" t="s">
        <v>184</v>
      </c>
      <c r="I4409">
        <v>3</v>
      </c>
      <c r="J4409">
        <v>931.54</v>
      </c>
      <c r="K4409">
        <v>2794.62</v>
      </c>
      <c r="L4409">
        <v>11.4</v>
      </c>
      <c r="M4409" t="s">
        <v>28</v>
      </c>
      <c r="N4409" t="s">
        <v>62</v>
      </c>
      <c r="O4409">
        <v>1193.3599999999999</v>
      </c>
    </row>
    <row r="4410" spans="1:15">
      <c r="A4410" s="14">
        <v>45362</v>
      </c>
      <c r="B4410" s="11" t="str">
        <f t="shared" si="68"/>
        <v>Mar-2024</v>
      </c>
      <c r="C4410" t="s">
        <v>4392</v>
      </c>
      <c r="D4410" t="s">
        <v>150</v>
      </c>
      <c r="E4410" t="s">
        <v>49</v>
      </c>
      <c r="F4410" t="s">
        <v>150</v>
      </c>
      <c r="G4410" t="s">
        <v>33</v>
      </c>
      <c r="H4410" t="s">
        <v>110</v>
      </c>
      <c r="I4410">
        <v>8</v>
      </c>
      <c r="J4410">
        <v>951.36</v>
      </c>
      <c r="K4410">
        <v>7610.88</v>
      </c>
      <c r="L4410">
        <v>1.67</v>
      </c>
      <c r="M4410" t="s">
        <v>28</v>
      </c>
      <c r="N4410" t="s">
        <v>29</v>
      </c>
      <c r="O4410">
        <v>2861.2</v>
      </c>
    </row>
    <row r="4411" spans="1:15">
      <c r="A4411" s="14">
        <v>45403</v>
      </c>
      <c r="B4411" s="11" t="str">
        <f t="shared" si="68"/>
        <v>Apr-2024</v>
      </c>
      <c r="C4411" t="s">
        <v>4393</v>
      </c>
      <c r="D4411" t="s">
        <v>134</v>
      </c>
      <c r="E4411" t="s">
        <v>32</v>
      </c>
      <c r="F4411" t="s">
        <v>134</v>
      </c>
      <c r="G4411" t="s">
        <v>69</v>
      </c>
      <c r="H4411" t="s">
        <v>77</v>
      </c>
      <c r="I4411">
        <v>8</v>
      </c>
      <c r="J4411">
        <v>39.5</v>
      </c>
      <c r="K4411">
        <v>316</v>
      </c>
      <c r="L4411">
        <v>11.27</v>
      </c>
      <c r="M4411" t="s">
        <v>21</v>
      </c>
      <c r="N4411" t="s">
        <v>29</v>
      </c>
      <c r="O4411">
        <v>116.7</v>
      </c>
    </row>
    <row r="4412" spans="1:15">
      <c r="A4412" s="14">
        <v>45600</v>
      </c>
      <c r="B4412" s="11" t="str">
        <f t="shared" si="68"/>
        <v>Nov-2024</v>
      </c>
      <c r="C4412" t="s">
        <v>4394</v>
      </c>
      <c r="D4412" t="s">
        <v>60</v>
      </c>
      <c r="E4412" t="s">
        <v>25</v>
      </c>
      <c r="F4412" t="s">
        <v>60</v>
      </c>
      <c r="G4412" t="s">
        <v>26</v>
      </c>
      <c r="H4412" t="s">
        <v>20</v>
      </c>
      <c r="I4412">
        <v>1</v>
      </c>
      <c r="J4412">
        <v>194.7</v>
      </c>
      <c r="K4412">
        <v>194.7</v>
      </c>
      <c r="L4412">
        <v>17.89</v>
      </c>
      <c r="M4412" t="s">
        <v>28</v>
      </c>
      <c r="N4412" t="s">
        <v>29</v>
      </c>
      <c r="O4412">
        <v>91.51</v>
      </c>
    </row>
    <row r="4413" spans="1:15">
      <c r="A4413" s="14">
        <v>45565</v>
      </c>
      <c r="B4413" s="11" t="str">
        <f t="shared" si="68"/>
        <v>Sep-2024</v>
      </c>
      <c r="C4413" t="s">
        <v>4395</v>
      </c>
      <c r="D4413" t="s">
        <v>68</v>
      </c>
      <c r="E4413" t="s">
        <v>32</v>
      </c>
      <c r="F4413" t="s">
        <v>68</v>
      </c>
      <c r="G4413" t="s">
        <v>26</v>
      </c>
      <c r="H4413" t="s">
        <v>103</v>
      </c>
      <c r="I4413">
        <v>8</v>
      </c>
      <c r="J4413">
        <v>103.82</v>
      </c>
      <c r="K4413">
        <v>830.56</v>
      </c>
      <c r="L4413">
        <v>6.43</v>
      </c>
      <c r="M4413" t="s">
        <v>40</v>
      </c>
      <c r="N4413" t="s">
        <v>62</v>
      </c>
      <c r="O4413">
        <v>295.33999999999997</v>
      </c>
    </row>
    <row r="4414" spans="1:15">
      <c r="A4414" s="14">
        <v>45491</v>
      </c>
      <c r="B4414" s="11" t="str">
        <f t="shared" si="68"/>
        <v>Jul-2024</v>
      </c>
      <c r="C4414" t="s">
        <v>4396</v>
      </c>
      <c r="D4414" t="s">
        <v>45</v>
      </c>
      <c r="E4414" t="s">
        <v>32</v>
      </c>
      <c r="F4414" t="s">
        <v>45</v>
      </c>
      <c r="G4414" t="s">
        <v>26</v>
      </c>
      <c r="H4414" t="s">
        <v>119</v>
      </c>
      <c r="I4414">
        <v>4</v>
      </c>
      <c r="J4414">
        <v>378.18</v>
      </c>
      <c r="K4414">
        <v>1512.72</v>
      </c>
      <c r="L4414">
        <v>0.56999999999999995</v>
      </c>
      <c r="M4414" t="s">
        <v>28</v>
      </c>
      <c r="N4414" t="s">
        <v>29</v>
      </c>
      <c r="O4414">
        <v>495.95</v>
      </c>
    </row>
    <row r="4415" spans="1:15">
      <c r="A4415" s="14">
        <v>45389</v>
      </c>
      <c r="B4415" s="11" t="str">
        <f t="shared" si="68"/>
        <v>Apr-2024</v>
      </c>
      <c r="C4415" t="s">
        <v>4397</v>
      </c>
      <c r="D4415" t="s">
        <v>36</v>
      </c>
      <c r="E4415" t="s">
        <v>25</v>
      </c>
      <c r="F4415" t="s">
        <v>36</v>
      </c>
      <c r="G4415" t="s">
        <v>33</v>
      </c>
      <c r="H4415" t="s">
        <v>99</v>
      </c>
      <c r="I4415">
        <v>1</v>
      </c>
      <c r="J4415">
        <v>181.47</v>
      </c>
      <c r="K4415">
        <v>181.47</v>
      </c>
      <c r="L4415">
        <v>1.0900000000000001</v>
      </c>
      <c r="M4415" t="s">
        <v>28</v>
      </c>
      <c r="N4415" t="s">
        <v>62</v>
      </c>
      <c r="O4415">
        <v>80.069999999999993</v>
      </c>
    </row>
    <row r="4416" spans="1:15">
      <c r="A4416" s="14">
        <v>45606</v>
      </c>
      <c r="B4416" s="11" t="str">
        <f t="shared" si="68"/>
        <v>Nov-2024</v>
      </c>
      <c r="C4416" t="s">
        <v>4398</v>
      </c>
      <c r="D4416" t="s">
        <v>17</v>
      </c>
      <c r="E4416" t="s">
        <v>18</v>
      </c>
      <c r="F4416" t="s">
        <v>17</v>
      </c>
      <c r="G4416" t="s">
        <v>69</v>
      </c>
      <c r="H4416" t="s">
        <v>309</v>
      </c>
      <c r="I4416">
        <v>5</v>
      </c>
      <c r="J4416">
        <v>795.38</v>
      </c>
      <c r="K4416">
        <v>3976.9</v>
      </c>
      <c r="L4416">
        <v>13.42</v>
      </c>
      <c r="M4416" t="s">
        <v>28</v>
      </c>
      <c r="N4416" t="s">
        <v>62</v>
      </c>
      <c r="O4416">
        <v>1465.38</v>
      </c>
    </row>
    <row r="4417" spans="1:15">
      <c r="A4417" s="14">
        <v>45505</v>
      </c>
      <c r="B4417" s="11" t="str">
        <f t="shared" si="68"/>
        <v>Aug-2024</v>
      </c>
      <c r="C4417" t="s">
        <v>4399</v>
      </c>
      <c r="D4417" t="s">
        <v>31</v>
      </c>
      <c r="E4417" t="s">
        <v>32</v>
      </c>
      <c r="F4417" t="s">
        <v>31</v>
      </c>
      <c r="G4417" t="s">
        <v>26</v>
      </c>
      <c r="H4417" t="s">
        <v>155</v>
      </c>
      <c r="I4417">
        <v>8</v>
      </c>
      <c r="J4417">
        <v>518.9</v>
      </c>
      <c r="K4417">
        <v>4151.2</v>
      </c>
      <c r="L4417">
        <v>7.27</v>
      </c>
      <c r="M4417" t="s">
        <v>28</v>
      </c>
      <c r="N4417" t="s">
        <v>29</v>
      </c>
      <c r="O4417">
        <v>889.47</v>
      </c>
    </row>
    <row r="4418" spans="1:15">
      <c r="A4418" s="14">
        <v>45457</v>
      </c>
      <c r="B4418" s="11" t="str">
        <f t="shared" si="68"/>
        <v>Jun-2024</v>
      </c>
      <c r="C4418" t="s">
        <v>4400</v>
      </c>
      <c r="D4418" t="s">
        <v>88</v>
      </c>
      <c r="E4418" t="s">
        <v>32</v>
      </c>
      <c r="F4418" t="s">
        <v>88</v>
      </c>
      <c r="G4418" t="s">
        <v>33</v>
      </c>
      <c r="H4418" t="s">
        <v>99</v>
      </c>
      <c r="I4418">
        <v>4</v>
      </c>
      <c r="J4418">
        <v>624.35</v>
      </c>
      <c r="K4418">
        <v>2497.4</v>
      </c>
      <c r="L4418">
        <v>8.4</v>
      </c>
      <c r="M4418" t="s">
        <v>40</v>
      </c>
      <c r="N4418" t="s">
        <v>29</v>
      </c>
      <c r="O4418">
        <v>1191.0999999999999</v>
      </c>
    </row>
    <row r="4419" spans="1:15">
      <c r="A4419" s="14">
        <v>45509</v>
      </c>
      <c r="B4419" s="11" t="str">
        <f t="shared" si="68"/>
        <v>Aug-2024</v>
      </c>
      <c r="C4419" t="s">
        <v>4401</v>
      </c>
      <c r="D4419" t="s">
        <v>57</v>
      </c>
      <c r="E4419" t="s">
        <v>25</v>
      </c>
      <c r="F4419" t="s">
        <v>57</v>
      </c>
      <c r="G4419" t="s">
        <v>33</v>
      </c>
      <c r="H4419" t="s">
        <v>92</v>
      </c>
      <c r="I4419">
        <v>5</v>
      </c>
      <c r="J4419">
        <v>439.02</v>
      </c>
      <c r="K4419">
        <v>2195.1</v>
      </c>
      <c r="L4419">
        <v>5.53</v>
      </c>
      <c r="M4419" t="s">
        <v>28</v>
      </c>
      <c r="N4419" t="s">
        <v>29</v>
      </c>
      <c r="O4419">
        <v>911.34</v>
      </c>
    </row>
    <row r="4420" spans="1:15">
      <c r="A4420" s="14">
        <v>45488</v>
      </c>
      <c r="B4420" s="11" t="str">
        <f t="shared" si="68"/>
        <v>Jul-2024</v>
      </c>
      <c r="C4420" t="s">
        <v>4402</v>
      </c>
      <c r="D4420" t="s">
        <v>60</v>
      </c>
      <c r="E4420" t="s">
        <v>25</v>
      </c>
      <c r="F4420" t="s">
        <v>60</v>
      </c>
      <c r="G4420" t="s">
        <v>33</v>
      </c>
      <c r="H4420" t="s">
        <v>58</v>
      </c>
      <c r="I4420">
        <v>3</v>
      </c>
      <c r="J4420">
        <v>631.35</v>
      </c>
      <c r="K4420">
        <v>1894.05</v>
      </c>
      <c r="L4420">
        <v>18.71</v>
      </c>
      <c r="M4420" t="s">
        <v>21</v>
      </c>
      <c r="N4420" t="s">
        <v>29</v>
      </c>
      <c r="O4420">
        <v>817.26</v>
      </c>
    </row>
    <row r="4421" spans="1:15">
      <c r="A4421" s="14">
        <v>45471</v>
      </c>
      <c r="B4421" s="11" t="str">
        <f t="shared" si="68"/>
        <v>Jun-2024</v>
      </c>
      <c r="C4421" t="s">
        <v>4403</v>
      </c>
      <c r="D4421" t="s">
        <v>38</v>
      </c>
      <c r="E4421" t="s">
        <v>25</v>
      </c>
      <c r="F4421" t="s">
        <v>38</v>
      </c>
      <c r="G4421" t="s">
        <v>69</v>
      </c>
      <c r="H4421" t="s">
        <v>184</v>
      </c>
      <c r="I4421">
        <v>1</v>
      </c>
      <c r="J4421">
        <v>169.97</v>
      </c>
      <c r="K4421">
        <v>169.97</v>
      </c>
      <c r="L4421">
        <v>16.46</v>
      </c>
      <c r="M4421" t="s">
        <v>28</v>
      </c>
      <c r="N4421" t="s">
        <v>62</v>
      </c>
      <c r="O4421">
        <v>81.790000000000006</v>
      </c>
    </row>
    <row r="4422" spans="1:15">
      <c r="A4422" s="14">
        <v>45389</v>
      </c>
      <c r="B4422" s="11" t="str">
        <f t="shared" si="68"/>
        <v>Apr-2024</v>
      </c>
      <c r="C4422" t="s">
        <v>4404</v>
      </c>
      <c r="D4422" t="s">
        <v>42</v>
      </c>
      <c r="E4422" t="s">
        <v>18</v>
      </c>
      <c r="F4422" t="s">
        <v>42</v>
      </c>
      <c r="G4422" t="s">
        <v>26</v>
      </c>
      <c r="H4422" t="s">
        <v>61</v>
      </c>
      <c r="I4422">
        <v>1</v>
      </c>
      <c r="J4422">
        <v>615.19000000000005</v>
      </c>
      <c r="K4422">
        <v>615.19000000000005</v>
      </c>
      <c r="L4422">
        <v>3.57</v>
      </c>
      <c r="M4422" t="s">
        <v>21</v>
      </c>
      <c r="N4422" t="s">
        <v>62</v>
      </c>
      <c r="O4422">
        <v>207.33</v>
      </c>
    </row>
    <row r="4423" spans="1:15">
      <c r="A4423" s="14">
        <v>45374</v>
      </c>
      <c r="B4423" s="11" t="str">
        <f t="shared" si="68"/>
        <v>Mar-2024</v>
      </c>
      <c r="C4423" t="s">
        <v>4405</v>
      </c>
      <c r="D4423" t="s">
        <v>134</v>
      </c>
      <c r="E4423" t="s">
        <v>32</v>
      </c>
      <c r="F4423" t="s">
        <v>134</v>
      </c>
      <c r="G4423" t="s">
        <v>69</v>
      </c>
      <c r="H4423" t="s">
        <v>160</v>
      </c>
      <c r="I4423">
        <v>6</v>
      </c>
      <c r="J4423">
        <v>349.49</v>
      </c>
      <c r="K4423">
        <v>2096.94</v>
      </c>
      <c r="L4423">
        <v>3.87</v>
      </c>
      <c r="M4423" t="s">
        <v>21</v>
      </c>
      <c r="N4423" t="s">
        <v>62</v>
      </c>
      <c r="O4423">
        <v>776.85</v>
      </c>
    </row>
    <row r="4424" spans="1:15">
      <c r="A4424" s="14">
        <v>45491</v>
      </c>
      <c r="B4424" s="11" t="str">
        <f t="shared" si="68"/>
        <v>Jul-2024</v>
      </c>
      <c r="C4424" t="s">
        <v>4406</v>
      </c>
      <c r="D4424" t="s">
        <v>48</v>
      </c>
      <c r="E4424" t="s">
        <v>49</v>
      </c>
      <c r="F4424" t="s">
        <v>48</v>
      </c>
      <c r="G4424" t="s">
        <v>19</v>
      </c>
      <c r="H4424" t="s">
        <v>176</v>
      </c>
      <c r="I4424">
        <v>2</v>
      </c>
      <c r="J4424">
        <v>186.49</v>
      </c>
      <c r="K4424">
        <v>372.98</v>
      </c>
      <c r="L4424">
        <v>18.489999999999998</v>
      </c>
      <c r="M4424" t="s">
        <v>21</v>
      </c>
      <c r="N4424" t="s">
        <v>29</v>
      </c>
      <c r="O4424">
        <v>84.54</v>
      </c>
    </row>
    <row r="4425" spans="1:15">
      <c r="A4425" s="14">
        <v>45292</v>
      </c>
      <c r="B4425" s="11" t="str">
        <f t="shared" si="68"/>
        <v>Jan-2024</v>
      </c>
      <c r="C4425" t="s">
        <v>4407</v>
      </c>
      <c r="D4425" t="s">
        <v>96</v>
      </c>
      <c r="E4425" t="s">
        <v>49</v>
      </c>
      <c r="F4425" t="s">
        <v>96</v>
      </c>
      <c r="G4425" t="s">
        <v>33</v>
      </c>
      <c r="H4425" t="s">
        <v>43</v>
      </c>
      <c r="I4425">
        <v>7</v>
      </c>
      <c r="J4425">
        <v>214.28</v>
      </c>
      <c r="K4425">
        <v>1499.96</v>
      </c>
      <c r="L4425">
        <v>2.9</v>
      </c>
      <c r="M4425" t="s">
        <v>40</v>
      </c>
      <c r="N4425" t="s">
        <v>22</v>
      </c>
      <c r="O4425">
        <v>628.71</v>
      </c>
    </row>
    <row r="4426" spans="1:15">
      <c r="A4426" s="14">
        <v>45322</v>
      </c>
      <c r="B4426" s="11" t="str">
        <f t="shared" ref="B4426:B4489" si="69">TEXT(A4426,"mmm-yyyyy")</f>
        <v>Jan-2024</v>
      </c>
      <c r="C4426" t="s">
        <v>4408</v>
      </c>
      <c r="D4426" t="s">
        <v>88</v>
      </c>
      <c r="E4426" t="s">
        <v>32</v>
      </c>
      <c r="F4426" t="s">
        <v>88</v>
      </c>
      <c r="G4426" t="s">
        <v>33</v>
      </c>
      <c r="H4426" t="s">
        <v>39</v>
      </c>
      <c r="I4426">
        <v>6</v>
      </c>
      <c r="J4426">
        <v>898.31</v>
      </c>
      <c r="K4426">
        <v>5389.86</v>
      </c>
      <c r="L4426">
        <v>2.72</v>
      </c>
      <c r="M4426" t="s">
        <v>21</v>
      </c>
      <c r="N4426" t="s">
        <v>62</v>
      </c>
      <c r="O4426">
        <v>2396.14</v>
      </c>
    </row>
    <row r="4427" spans="1:15">
      <c r="A4427" s="14">
        <v>45446</v>
      </c>
      <c r="B4427" s="11" t="str">
        <f t="shared" si="69"/>
        <v>Jun-2024</v>
      </c>
      <c r="C4427" t="s">
        <v>4409</v>
      </c>
      <c r="D4427" t="s">
        <v>96</v>
      </c>
      <c r="E4427" t="s">
        <v>49</v>
      </c>
      <c r="F4427" t="s">
        <v>96</v>
      </c>
      <c r="G4427" t="s">
        <v>26</v>
      </c>
      <c r="H4427" t="s">
        <v>99</v>
      </c>
      <c r="I4427">
        <v>4</v>
      </c>
      <c r="J4427">
        <v>28.14</v>
      </c>
      <c r="K4427">
        <v>112.56</v>
      </c>
      <c r="L4427">
        <v>7.79</v>
      </c>
      <c r="M4427" t="s">
        <v>40</v>
      </c>
      <c r="N4427" t="s">
        <v>22</v>
      </c>
      <c r="O4427">
        <v>34.130000000000003</v>
      </c>
    </row>
    <row r="4428" spans="1:15">
      <c r="A4428" s="14">
        <v>45568</v>
      </c>
      <c r="B4428" s="11" t="str">
        <f t="shared" si="69"/>
        <v>Oct-2024</v>
      </c>
      <c r="C4428" t="s">
        <v>4410</v>
      </c>
      <c r="D4428" t="s">
        <v>96</v>
      </c>
      <c r="E4428" t="s">
        <v>49</v>
      </c>
      <c r="F4428" t="s">
        <v>96</v>
      </c>
      <c r="G4428" t="s">
        <v>26</v>
      </c>
      <c r="H4428" t="s">
        <v>66</v>
      </c>
      <c r="I4428">
        <v>1</v>
      </c>
      <c r="J4428">
        <v>45.89</v>
      </c>
      <c r="K4428">
        <v>45.89</v>
      </c>
      <c r="L4428">
        <v>19.68</v>
      </c>
      <c r="M4428" t="s">
        <v>40</v>
      </c>
      <c r="N4428" t="s">
        <v>22</v>
      </c>
      <c r="O4428">
        <v>18.739999999999998</v>
      </c>
    </row>
    <row r="4429" spans="1:15">
      <c r="A4429" s="14">
        <v>45299</v>
      </c>
      <c r="B4429" s="11" t="str">
        <f t="shared" si="69"/>
        <v>Jan-2024</v>
      </c>
      <c r="C4429" t="s">
        <v>4411</v>
      </c>
      <c r="D4429" t="s">
        <v>36</v>
      </c>
      <c r="E4429" t="s">
        <v>25</v>
      </c>
      <c r="F4429" t="s">
        <v>36</v>
      </c>
      <c r="G4429" t="s">
        <v>19</v>
      </c>
      <c r="H4429" t="s">
        <v>58</v>
      </c>
      <c r="I4429">
        <v>3</v>
      </c>
      <c r="J4429">
        <v>694.16</v>
      </c>
      <c r="K4429">
        <v>2082.48</v>
      </c>
      <c r="L4429">
        <v>10.42</v>
      </c>
      <c r="M4429" t="s">
        <v>28</v>
      </c>
      <c r="N4429" t="s">
        <v>62</v>
      </c>
      <c r="O4429">
        <v>1008.43</v>
      </c>
    </row>
    <row r="4430" spans="1:15">
      <c r="A4430" s="14">
        <v>45535</v>
      </c>
      <c r="B4430" s="11" t="str">
        <f t="shared" si="69"/>
        <v>Aug-2024</v>
      </c>
      <c r="C4430" t="s">
        <v>4412</v>
      </c>
      <c r="D4430" t="s">
        <v>42</v>
      </c>
      <c r="E4430" t="s">
        <v>18</v>
      </c>
      <c r="F4430" t="s">
        <v>42</v>
      </c>
      <c r="G4430" t="s">
        <v>19</v>
      </c>
      <c r="H4430" t="s">
        <v>151</v>
      </c>
      <c r="I4430">
        <v>1</v>
      </c>
      <c r="J4430">
        <v>170.84</v>
      </c>
      <c r="K4430">
        <v>170.84</v>
      </c>
      <c r="L4430">
        <v>12.01</v>
      </c>
      <c r="M4430" t="s">
        <v>21</v>
      </c>
      <c r="N4430" t="s">
        <v>22</v>
      </c>
      <c r="O4430">
        <v>55.72</v>
      </c>
    </row>
    <row r="4431" spans="1:15">
      <c r="A4431" s="14">
        <v>45429</v>
      </c>
      <c r="B4431" s="11" t="str">
        <f t="shared" si="69"/>
        <v>May-2024</v>
      </c>
      <c r="C4431" t="s">
        <v>4413</v>
      </c>
      <c r="D4431" t="s">
        <v>68</v>
      </c>
      <c r="E4431" t="s">
        <v>32</v>
      </c>
      <c r="F4431" t="s">
        <v>68</v>
      </c>
      <c r="G4431" t="s">
        <v>19</v>
      </c>
      <c r="H4431" t="s">
        <v>101</v>
      </c>
      <c r="I4431">
        <v>7</v>
      </c>
      <c r="J4431">
        <v>419.51</v>
      </c>
      <c r="K4431">
        <v>2936.57</v>
      </c>
      <c r="L4431">
        <v>19.05</v>
      </c>
      <c r="M4431" t="s">
        <v>21</v>
      </c>
      <c r="N4431" t="s">
        <v>22</v>
      </c>
      <c r="O4431">
        <v>926.34</v>
      </c>
    </row>
    <row r="4432" spans="1:15">
      <c r="A4432" s="14">
        <v>45305</v>
      </c>
      <c r="B4432" s="11" t="str">
        <f t="shared" si="69"/>
        <v>Jan-2024</v>
      </c>
      <c r="C4432" t="s">
        <v>4414</v>
      </c>
      <c r="D4432" t="s">
        <v>24</v>
      </c>
      <c r="E4432" t="s">
        <v>25</v>
      </c>
      <c r="F4432" t="s">
        <v>24</v>
      </c>
      <c r="G4432" t="s">
        <v>26</v>
      </c>
      <c r="H4432" t="s">
        <v>20</v>
      </c>
      <c r="I4432">
        <v>1</v>
      </c>
      <c r="J4432">
        <v>282.75</v>
      </c>
      <c r="K4432">
        <v>282.75</v>
      </c>
      <c r="L4432">
        <v>7.63</v>
      </c>
      <c r="M4432" t="s">
        <v>40</v>
      </c>
      <c r="N4432" t="s">
        <v>22</v>
      </c>
      <c r="O4432">
        <v>117.19</v>
      </c>
    </row>
    <row r="4433" spans="1:15">
      <c r="A4433" s="14">
        <v>45371</v>
      </c>
      <c r="B4433" s="11" t="str">
        <f t="shared" si="69"/>
        <v>Mar-2024</v>
      </c>
      <c r="C4433" t="s">
        <v>4415</v>
      </c>
      <c r="D4433" t="s">
        <v>60</v>
      </c>
      <c r="E4433" t="s">
        <v>25</v>
      </c>
      <c r="F4433" t="s">
        <v>60</v>
      </c>
      <c r="G4433" t="s">
        <v>33</v>
      </c>
      <c r="H4433" t="s">
        <v>309</v>
      </c>
      <c r="I4433">
        <v>4</v>
      </c>
      <c r="J4433">
        <v>440.63</v>
      </c>
      <c r="K4433">
        <v>1762.52</v>
      </c>
      <c r="L4433">
        <v>11.17</v>
      </c>
      <c r="M4433" t="s">
        <v>21</v>
      </c>
      <c r="N4433" t="s">
        <v>22</v>
      </c>
      <c r="O4433">
        <v>635.14</v>
      </c>
    </row>
    <row r="4434" spans="1:15">
      <c r="A4434" s="14">
        <v>45508</v>
      </c>
      <c r="B4434" s="11" t="str">
        <f t="shared" si="69"/>
        <v>Aug-2024</v>
      </c>
      <c r="C4434" t="s">
        <v>4416</v>
      </c>
      <c r="D4434" t="s">
        <v>60</v>
      </c>
      <c r="E4434" t="s">
        <v>25</v>
      </c>
      <c r="F4434" t="s">
        <v>60</v>
      </c>
      <c r="G4434" t="s">
        <v>19</v>
      </c>
      <c r="H4434" t="s">
        <v>34</v>
      </c>
      <c r="I4434">
        <v>8</v>
      </c>
      <c r="J4434">
        <v>478.61</v>
      </c>
      <c r="K4434">
        <v>3828.88</v>
      </c>
      <c r="L4434">
        <v>14.88</v>
      </c>
      <c r="M4434" t="s">
        <v>40</v>
      </c>
      <c r="N4434" t="s">
        <v>22</v>
      </c>
      <c r="O4434">
        <v>1485.3</v>
      </c>
    </row>
    <row r="4435" spans="1:15">
      <c r="A4435" s="14">
        <v>45315</v>
      </c>
      <c r="B4435" s="11" t="str">
        <f t="shared" si="69"/>
        <v>Jan-2024</v>
      </c>
      <c r="C4435" t="s">
        <v>4417</v>
      </c>
      <c r="D4435" t="s">
        <v>36</v>
      </c>
      <c r="E4435" t="s">
        <v>25</v>
      </c>
      <c r="F4435" t="s">
        <v>36</v>
      </c>
      <c r="G4435" t="s">
        <v>33</v>
      </c>
      <c r="H4435" t="s">
        <v>43</v>
      </c>
      <c r="I4435">
        <v>8</v>
      </c>
      <c r="J4435">
        <v>166.97</v>
      </c>
      <c r="K4435">
        <v>1335.76</v>
      </c>
      <c r="L4435">
        <v>11.86</v>
      </c>
      <c r="M4435" t="s">
        <v>40</v>
      </c>
      <c r="N4435" t="s">
        <v>22</v>
      </c>
      <c r="O4435">
        <v>522.20000000000005</v>
      </c>
    </row>
    <row r="4436" spans="1:15">
      <c r="A4436" s="14">
        <v>45314</v>
      </c>
      <c r="B4436" s="11" t="str">
        <f t="shared" si="69"/>
        <v>Jan-2024</v>
      </c>
      <c r="C4436" t="s">
        <v>4418</v>
      </c>
      <c r="D4436" t="s">
        <v>36</v>
      </c>
      <c r="E4436" t="s">
        <v>25</v>
      </c>
      <c r="F4436" t="s">
        <v>36</v>
      </c>
      <c r="G4436" t="s">
        <v>33</v>
      </c>
      <c r="H4436" t="s">
        <v>103</v>
      </c>
      <c r="I4436">
        <v>6</v>
      </c>
      <c r="J4436">
        <v>117.7</v>
      </c>
      <c r="K4436">
        <v>706.2</v>
      </c>
      <c r="L4436">
        <v>9.4600000000000009</v>
      </c>
      <c r="M4436" t="s">
        <v>21</v>
      </c>
      <c r="N4436" t="s">
        <v>29</v>
      </c>
      <c r="O4436">
        <v>244.58</v>
      </c>
    </row>
    <row r="4437" spans="1:15">
      <c r="A4437" s="14">
        <v>45550</v>
      </c>
      <c r="B4437" s="11" t="str">
        <f t="shared" si="69"/>
        <v>Sep-2024</v>
      </c>
      <c r="C4437" t="s">
        <v>4419</v>
      </c>
      <c r="D4437" t="s">
        <v>84</v>
      </c>
      <c r="E4437" t="s">
        <v>18</v>
      </c>
      <c r="F4437" t="s">
        <v>84</v>
      </c>
      <c r="G4437" t="s">
        <v>19</v>
      </c>
      <c r="H4437" t="s">
        <v>81</v>
      </c>
      <c r="I4437">
        <v>5</v>
      </c>
      <c r="J4437">
        <v>294.48</v>
      </c>
      <c r="K4437">
        <v>1472.4</v>
      </c>
      <c r="L4437">
        <v>11.85</v>
      </c>
      <c r="M4437" t="s">
        <v>40</v>
      </c>
      <c r="N4437" t="s">
        <v>29</v>
      </c>
      <c r="O4437">
        <v>470.13</v>
      </c>
    </row>
    <row r="4438" spans="1:15">
      <c r="A4438" s="14">
        <v>45372</v>
      </c>
      <c r="B4438" s="11" t="str">
        <f t="shared" si="69"/>
        <v>Mar-2024</v>
      </c>
      <c r="C4438" t="s">
        <v>4420</v>
      </c>
      <c r="D4438" t="s">
        <v>134</v>
      </c>
      <c r="E4438" t="s">
        <v>32</v>
      </c>
      <c r="F4438" t="s">
        <v>134</v>
      </c>
      <c r="G4438" t="s">
        <v>69</v>
      </c>
      <c r="H4438" t="s">
        <v>192</v>
      </c>
      <c r="I4438">
        <v>4</v>
      </c>
      <c r="J4438">
        <v>64.94</v>
      </c>
      <c r="K4438">
        <v>259.76</v>
      </c>
      <c r="L4438">
        <v>0.05</v>
      </c>
      <c r="M4438" t="s">
        <v>28</v>
      </c>
      <c r="N4438" t="s">
        <v>29</v>
      </c>
      <c r="O4438">
        <v>125.56</v>
      </c>
    </row>
    <row r="4439" spans="1:15">
      <c r="A4439" s="14">
        <v>45489</v>
      </c>
      <c r="B4439" s="11" t="str">
        <f t="shared" si="69"/>
        <v>Jul-2024</v>
      </c>
      <c r="C4439" t="s">
        <v>4421</v>
      </c>
      <c r="D4439" t="s">
        <v>88</v>
      </c>
      <c r="E4439" t="s">
        <v>32</v>
      </c>
      <c r="F4439" t="s">
        <v>88</v>
      </c>
      <c r="G4439" t="s">
        <v>26</v>
      </c>
      <c r="H4439" t="s">
        <v>105</v>
      </c>
      <c r="I4439">
        <v>4</v>
      </c>
      <c r="J4439">
        <v>186.82</v>
      </c>
      <c r="K4439">
        <v>747.28</v>
      </c>
      <c r="L4439">
        <v>19.649999999999999</v>
      </c>
      <c r="M4439" t="s">
        <v>21</v>
      </c>
      <c r="N4439" t="s">
        <v>62</v>
      </c>
      <c r="O4439">
        <v>236.39</v>
      </c>
    </row>
    <row r="4440" spans="1:15">
      <c r="A4440" s="14">
        <v>45620</v>
      </c>
      <c r="B4440" s="11" t="str">
        <f t="shared" si="69"/>
        <v>Nov-2024</v>
      </c>
      <c r="C4440" t="s">
        <v>4422</v>
      </c>
      <c r="D4440" t="s">
        <v>52</v>
      </c>
      <c r="E4440" t="s">
        <v>49</v>
      </c>
      <c r="F4440" t="s">
        <v>52</v>
      </c>
      <c r="G4440" t="s">
        <v>26</v>
      </c>
      <c r="H4440" t="s">
        <v>94</v>
      </c>
      <c r="I4440">
        <v>4</v>
      </c>
      <c r="J4440">
        <v>432.7</v>
      </c>
      <c r="K4440">
        <v>1730.8</v>
      </c>
      <c r="L4440">
        <v>10.25</v>
      </c>
      <c r="M4440" t="s">
        <v>28</v>
      </c>
      <c r="N4440" t="s">
        <v>62</v>
      </c>
      <c r="O4440">
        <v>795.57</v>
      </c>
    </row>
    <row r="4441" spans="1:15">
      <c r="A4441" s="14">
        <v>45331</v>
      </c>
      <c r="B4441" s="11" t="str">
        <f t="shared" si="69"/>
        <v>Feb-2024</v>
      </c>
      <c r="C4441" t="s">
        <v>4423</v>
      </c>
      <c r="D4441" t="s">
        <v>17</v>
      </c>
      <c r="E4441" t="s">
        <v>18</v>
      </c>
      <c r="F4441" t="s">
        <v>17</v>
      </c>
      <c r="G4441" t="s">
        <v>26</v>
      </c>
      <c r="H4441" t="s">
        <v>180</v>
      </c>
      <c r="I4441">
        <v>6</v>
      </c>
      <c r="J4441">
        <v>617.86</v>
      </c>
      <c r="K4441">
        <v>3707.16</v>
      </c>
      <c r="L4441">
        <v>4.2699999999999996</v>
      </c>
      <c r="M4441" t="s">
        <v>40</v>
      </c>
      <c r="N4441" t="s">
        <v>22</v>
      </c>
      <c r="O4441">
        <v>988.82</v>
      </c>
    </row>
    <row r="4442" spans="1:15">
      <c r="A4442" s="14">
        <v>45620</v>
      </c>
      <c r="B4442" s="11" t="str">
        <f t="shared" si="69"/>
        <v>Nov-2024</v>
      </c>
      <c r="C4442" t="s">
        <v>4424</v>
      </c>
      <c r="D4442" t="s">
        <v>36</v>
      </c>
      <c r="E4442" t="s">
        <v>25</v>
      </c>
      <c r="F4442" t="s">
        <v>36</v>
      </c>
      <c r="G4442" t="s">
        <v>69</v>
      </c>
      <c r="H4442" t="s">
        <v>103</v>
      </c>
      <c r="I4442">
        <v>4</v>
      </c>
      <c r="J4442">
        <v>856</v>
      </c>
      <c r="K4442">
        <v>3424</v>
      </c>
      <c r="L4442">
        <v>19.98</v>
      </c>
      <c r="M4442" t="s">
        <v>21</v>
      </c>
      <c r="N4442" t="s">
        <v>29</v>
      </c>
      <c r="O4442">
        <v>1524.79</v>
      </c>
    </row>
    <row r="4443" spans="1:15">
      <c r="A4443" s="14">
        <v>45476</v>
      </c>
      <c r="B4443" s="11" t="str">
        <f t="shared" si="69"/>
        <v>Jul-2024</v>
      </c>
      <c r="C4443" t="s">
        <v>4425</v>
      </c>
      <c r="D4443" t="s">
        <v>52</v>
      </c>
      <c r="E4443" t="s">
        <v>49</v>
      </c>
      <c r="F4443" t="s">
        <v>52</v>
      </c>
      <c r="G4443" t="s">
        <v>26</v>
      </c>
      <c r="H4443" t="s">
        <v>70</v>
      </c>
      <c r="I4443">
        <v>6</v>
      </c>
      <c r="J4443">
        <v>33.270000000000003</v>
      </c>
      <c r="K4443">
        <v>199.62</v>
      </c>
      <c r="L4443">
        <v>7.51</v>
      </c>
      <c r="M4443" t="s">
        <v>21</v>
      </c>
      <c r="N4443" t="s">
        <v>22</v>
      </c>
      <c r="O4443">
        <v>95.32</v>
      </c>
    </row>
    <row r="4444" spans="1:15">
      <c r="A4444" s="14">
        <v>45535</v>
      </c>
      <c r="B4444" s="11" t="str">
        <f t="shared" si="69"/>
        <v>Aug-2024</v>
      </c>
      <c r="C4444" t="s">
        <v>4426</v>
      </c>
      <c r="D4444" t="s">
        <v>48</v>
      </c>
      <c r="E4444" t="s">
        <v>49</v>
      </c>
      <c r="F4444" t="s">
        <v>48</v>
      </c>
      <c r="G4444" t="s">
        <v>69</v>
      </c>
      <c r="H4444" t="s">
        <v>114</v>
      </c>
      <c r="I4444">
        <v>7</v>
      </c>
      <c r="J4444">
        <v>947.3</v>
      </c>
      <c r="K4444">
        <v>6631.1</v>
      </c>
      <c r="L4444">
        <v>1.56</v>
      </c>
      <c r="M4444" t="s">
        <v>28</v>
      </c>
      <c r="N4444" t="s">
        <v>62</v>
      </c>
      <c r="O4444">
        <v>1835.23</v>
      </c>
    </row>
    <row r="4445" spans="1:15">
      <c r="A4445" s="14">
        <v>45470</v>
      </c>
      <c r="B4445" s="11" t="str">
        <f t="shared" si="69"/>
        <v>Jun-2024</v>
      </c>
      <c r="C4445" t="s">
        <v>4427</v>
      </c>
      <c r="D4445" t="s">
        <v>76</v>
      </c>
      <c r="E4445" t="s">
        <v>18</v>
      </c>
      <c r="F4445" t="s">
        <v>76</v>
      </c>
      <c r="G4445" t="s">
        <v>19</v>
      </c>
      <c r="H4445" t="s">
        <v>128</v>
      </c>
      <c r="I4445">
        <v>4</v>
      </c>
      <c r="J4445">
        <v>660.06</v>
      </c>
      <c r="K4445">
        <v>2640.24</v>
      </c>
      <c r="L4445">
        <v>18.38</v>
      </c>
      <c r="M4445" t="s">
        <v>28</v>
      </c>
      <c r="N4445" t="s">
        <v>62</v>
      </c>
      <c r="O4445">
        <v>829.64</v>
      </c>
    </row>
    <row r="4446" spans="1:15">
      <c r="A4446" s="14">
        <v>45392</v>
      </c>
      <c r="B4446" s="11" t="str">
        <f t="shared" si="69"/>
        <v>Apr-2024</v>
      </c>
      <c r="C4446" t="s">
        <v>4428</v>
      </c>
      <c r="D4446" t="s">
        <v>57</v>
      </c>
      <c r="E4446" t="s">
        <v>25</v>
      </c>
      <c r="F4446" t="s">
        <v>57</v>
      </c>
      <c r="G4446" t="s">
        <v>19</v>
      </c>
      <c r="H4446" t="s">
        <v>77</v>
      </c>
      <c r="I4446">
        <v>2</v>
      </c>
      <c r="J4446">
        <v>960.12</v>
      </c>
      <c r="K4446">
        <v>1920.24</v>
      </c>
      <c r="L4446">
        <v>9.17</v>
      </c>
      <c r="M4446" t="s">
        <v>21</v>
      </c>
      <c r="N4446" t="s">
        <v>29</v>
      </c>
      <c r="O4446">
        <v>524.61</v>
      </c>
    </row>
    <row r="4447" spans="1:15">
      <c r="A4447" s="14">
        <v>45621</v>
      </c>
      <c r="B4447" s="11" t="str">
        <f t="shared" si="69"/>
        <v>Nov-2024</v>
      </c>
      <c r="C4447" t="s">
        <v>4429</v>
      </c>
      <c r="D4447" t="s">
        <v>24</v>
      </c>
      <c r="E4447" t="s">
        <v>25</v>
      </c>
      <c r="F4447" t="s">
        <v>24</v>
      </c>
      <c r="G4447" t="s">
        <v>26</v>
      </c>
      <c r="H4447" t="s">
        <v>99</v>
      </c>
      <c r="I4447">
        <v>1</v>
      </c>
      <c r="J4447">
        <v>575.91999999999996</v>
      </c>
      <c r="K4447">
        <v>575.91999999999996</v>
      </c>
      <c r="L4447">
        <v>9.1</v>
      </c>
      <c r="M4447" t="s">
        <v>40</v>
      </c>
      <c r="N4447" t="s">
        <v>22</v>
      </c>
      <c r="O4447">
        <v>250.15</v>
      </c>
    </row>
    <row r="4448" spans="1:15">
      <c r="A4448" s="14">
        <v>45532</v>
      </c>
      <c r="B4448" s="11" t="str">
        <f t="shared" si="69"/>
        <v>Aug-2024</v>
      </c>
      <c r="C4448" t="s">
        <v>4430</v>
      </c>
      <c r="D4448" t="s">
        <v>31</v>
      </c>
      <c r="E4448" t="s">
        <v>32</v>
      </c>
      <c r="F4448" t="s">
        <v>31</v>
      </c>
      <c r="G4448" t="s">
        <v>69</v>
      </c>
      <c r="H4448" t="s">
        <v>137</v>
      </c>
      <c r="I4448">
        <v>3</v>
      </c>
      <c r="J4448">
        <v>455.23</v>
      </c>
      <c r="K4448">
        <v>1365.69</v>
      </c>
      <c r="L4448">
        <v>5.57</v>
      </c>
      <c r="M4448" t="s">
        <v>21</v>
      </c>
      <c r="N4448" t="s">
        <v>29</v>
      </c>
      <c r="O4448">
        <v>663.22</v>
      </c>
    </row>
    <row r="4449" spans="1:15">
      <c r="A4449" s="14">
        <v>45390</v>
      </c>
      <c r="B4449" s="11" t="str">
        <f t="shared" si="69"/>
        <v>Apr-2024</v>
      </c>
      <c r="C4449" t="s">
        <v>4431</v>
      </c>
      <c r="D4449" t="s">
        <v>48</v>
      </c>
      <c r="E4449" t="s">
        <v>49</v>
      </c>
      <c r="F4449" t="s">
        <v>48</v>
      </c>
      <c r="G4449" t="s">
        <v>69</v>
      </c>
      <c r="H4449" t="s">
        <v>94</v>
      </c>
      <c r="I4449">
        <v>1</v>
      </c>
      <c r="J4449">
        <v>162.31</v>
      </c>
      <c r="K4449">
        <v>162.31</v>
      </c>
      <c r="L4449">
        <v>9.57</v>
      </c>
      <c r="M4449" t="s">
        <v>28</v>
      </c>
      <c r="N4449" t="s">
        <v>62</v>
      </c>
      <c r="O4449">
        <v>63.63</v>
      </c>
    </row>
    <row r="4450" spans="1:15">
      <c r="A4450" s="14">
        <v>45337</v>
      </c>
      <c r="B4450" s="11" t="str">
        <f t="shared" si="69"/>
        <v>Feb-2024</v>
      </c>
      <c r="C4450" t="s">
        <v>4432</v>
      </c>
      <c r="D4450" t="s">
        <v>108</v>
      </c>
      <c r="E4450" t="s">
        <v>49</v>
      </c>
      <c r="F4450" t="s">
        <v>108</v>
      </c>
      <c r="G4450" t="s">
        <v>26</v>
      </c>
      <c r="H4450" t="s">
        <v>176</v>
      </c>
      <c r="I4450">
        <v>1</v>
      </c>
      <c r="J4450">
        <v>804.39</v>
      </c>
      <c r="K4450">
        <v>804.39</v>
      </c>
      <c r="L4450">
        <v>13.41</v>
      </c>
      <c r="M4450" t="s">
        <v>21</v>
      </c>
      <c r="N4450" t="s">
        <v>22</v>
      </c>
      <c r="O4450">
        <v>287.2</v>
      </c>
    </row>
    <row r="4451" spans="1:15">
      <c r="A4451" s="14">
        <v>45337</v>
      </c>
      <c r="B4451" s="11" t="str">
        <f t="shared" si="69"/>
        <v>Feb-2024</v>
      </c>
      <c r="C4451" t="s">
        <v>4433</v>
      </c>
      <c r="D4451" t="s">
        <v>150</v>
      </c>
      <c r="E4451" t="s">
        <v>49</v>
      </c>
      <c r="F4451" t="s">
        <v>150</v>
      </c>
      <c r="G4451" t="s">
        <v>19</v>
      </c>
      <c r="H4451" t="s">
        <v>184</v>
      </c>
      <c r="I4451">
        <v>1</v>
      </c>
      <c r="J4451">
        <v>532.24</v>
      </c>
      <c r="K4451">
        <v>532.24</v>
      </c>
      <c r="L4451">
        <v>6.68</v>
      </c>
      <c r="M4451" t="s">
        <v>40</v>
      </c>
      <c r="N4451" t="s">
        <v>29</v>
      </c>
      <c r="O4451">
        <v>238.32</v>
      </c>
    </row>
    <row r="4452" spans="1:15">
      <c r="A4452" s="14">
        <v>45507</v>
      </c>
      <c r="B4452" s="11" t="str">
        <f t="shared" si="69"/>
        <v>Aug-2024</v>
      </c>
      <c r="C4452" t="s">
        <v>4434</v>
      </c>
      <c r="D4452" t="s">
        <v>57</v>
      </c>
      <c r="E4452" t="s">
        <v>25</v>
      </c>
      <c r="F4452" t="s">
        <v>57</v>
      </c>
      <c r="G4452" t="s">
        <v>19</v>
      </c>
      <c r="H4452" t="s">
        <v>117</v>
      </c>
      <c r="I4452">
        <v>6</v>
      </c>
      <c r="J4452">
        <v>802.32</v>
      </c>
      <c r="K4452">
        <v>4813.92</v>
      </c>
      <c r="L4452">
        <v>12.49</v>
      </c>
      <c r="M4452" t="s">
        <v>40</v>
      </c>
      <c r="N4452" t="s">
        <v>22</v>
      </c>
      <c r="O4452">
        <v>1282.73</v>
      </c>
    </row>
    <row r="4453" spans="1:15">
      <c r="A4453" s="14">
        <v>45517</v>
      </c>
      <c r="B4453" s="11" t="str">
        <f t="shared" si="69"/>
        <v>Aug-2024</v>
      </c>
      <c r="C4453" t="s">
        <v>4435</v>
      </c>
      <c r="D4453" t="s">
        <v>31</v>
      </c>
      <c r="E4453" t="s">
        <v>32</v>
      </c>
      <c r="F4453" t="s">
        <v>31</v>
      </c>
      <c r="G4453" t="s">
        <v>33</v>
      </c>
      <c r="H4453" t="s">
        <v>103</v>
      </c>
      <c r="I4453">
        <v>1</v>
      </c>
      <c r="J4453">
        <v>225.31</v>
      </c>
      <c r="K4453">
        <v>225.31</v>
      </c>
      <c r="L4453">
        <v>6.68</v>
      </c>
      <c r="M4453" t="s">
        <v>28</v>
      </c>
      <c r="N4453" t="s">
        <v>62</v>
      </c>
      <c r="O4453">
        <v>106.21</v>
      </c>
    </row>
    <row r="4454" spans="1:15">
      <c r="A4454" s="14">
        <v>45651</v>
      </c>
      <c r="B4454" s="11" t="str">
        <f t="shared" si="69"/>
        <v>Dec-2024</v>
      </c>
      <c r="C4454" t="s">
        <v>4436</v>
      </c>
      <c r="D4454" t="s">
        <v>150</v>
      </c>
      <c r="E4454" t="s">
        <v>49</v>
      </c>
      <c r="F4454" t="s">
        <v>150</v>
      </c>
      <c r="G4454" t="s">
        <v>19</v>
      </c>
      <c r="H4454" t="s">
        <v>97</v>
      </c>
      <c r="I4454">
        <v>8</v>
      </c>
      <c r="J4454">
        <v>972.85</v>
      </c>
      <c r="K4454">
        <v>7782.8</v>
      </c>
      <c r="L4454">
        <v>15.62</v>
      </c>
      <c r="M4454" t="s">
        <v>21</v>
      </c>
      <c r="N4454" t="s">
        <v>29</v>
      </c>
      <c r="O4454">
        <v>3400.85</v>
      </c>
    </row>
    <row r="4455" spans="1:15">
      <c r="A4455" s="14">
        <v>45538</v>
      </c>
      <c r="B4455" s="11" t="str">
        <f t="shared" si="69"/>
        <v>Sep-2024</v>
      </c>
      <c r="C4455" t="s">
        <v>4437</v>
      </c>
      <c r="D4455" t="s">
        <v>134</v>
      </c>
      <c r="E4455" t="s">
        <v>32</v>
      </c>
      <c r="F4455" t="s">
        <v>134</v>
      </c>
      <c r="G4455" t="s">
        <v>33</v>
      </c>
      <c r="H4455" t="s">
        <v>235</v>
      </c>
      <c r="I4455">
        <v>8</v>
      </c>
      <c r="J4455">
        <v>854.58</v>
      </c>
      <c r="K4455">
        <v>6836.64</v>
      </c>
      <c r="L4455">
        <v>8</v>
      </c>
      <c r="M4455" t="s">
        <v>28</v>
      </c>
      <c r="N4455" t="s">
        <v>62</v>
      </c>
      <c r="O4455">
        <v>2630.33</v>
      </c>
    </row>
    <row r="4456" spans="1:15">
      <c r="A4456" s="14">
        <v>45600</v>
      </c>
      <c r="B4456" s="11" t="str">
        <f t="shared" si="69"/>
        <v>Nov-2024</v>
      </c>
      <c r="C4456" t="s">
        <v>4438</v>
      </c>
      <c r="D4456" t="s">
        <v>42</v>
      </c>
      <c r="E4456" t="s">
        <v>18</v>
      </c>
      <c r="F4456" t="s">
        <v>42</v>
      </c>
      <c r="G4456" t="s">
        <v>69</v>
      </c>
      <c r="H4456" t="s">
        <v>192</v>
      </c>
      <c r="I4456">
        <v>5</v>
      </c>
      <c r="J4456">
        <v>589.09</v>
      </c>
      <c r="K4456">
        <v>2945.45</v>
      </c>
      <c r="L4456">
        <v>13.3</v>
      </c>
      <c r="M4456" t="s">
        <v>40</v>
      </c>
      <c r="N4456" t="s">
        <v>22</v>
      </c>
      <c r="O4456">
        <v>607.98</v>
      </c>
    </row>
    <row r="4457" spans="1:15">
      <c r="A4457" s="14">
        <v>45501</v>
      </c>
      <c r="B4457" s="11" t="str">
        <f t="shared" si="69"/>
        <v>Jul-2024</v>
      </c>
      <c r="C4457" t="s">
        <v>4439</v>
      </c>
      <c r="D4457" t="s">
        <v>48</v>
      </c>
      <c r="E4457" t="s">
        <v>49</v>
      </c>
      <c r="F4457" t="s">
        <v>48</v>
      </c>
      <c r="G4457" t="s">
        <v>26</v>
      </c>
      <c r="H4457" t="s">
        <v>94</v>
      </c>
      <c r="I4457">
        <v>9</v>
      </c>
      <c r="J4457">
        <v>561.26</v>
      </c>
      <c r="K4457">
        <v>5051.34</v>
      </c>
      <c r="L4457">
        <v>3.43</v>
      </c>
      <c r="M4457" t="s">
        <v>40</v>
      </c>
      <c r="N4457" t="s">
        <v>62</v>
      </c>
      <c r="O4457">
        <v>1842.85</v>
      </c>
    </row>
    <row r="4458" spans="1:15">
      <c r="A4458" s="14">
        <v>45558</v>
      </c>
      <c r="B4458" s="11" t="str">
        <f t="shared" si="69"/>
        <v>Sep-2024</v>
      </c>
      <c r="C4458" t="s">
        <v>4440</v>
      </c>
      <c r="D4458" t="s">
        <v>96</v>
      </c>
      <c r="E4458" t="s">
        <v>49</v>
      </c>
      <c r="F4458" t="s">
        <v>96</v>
      </c>
      <c r="G4458" t="s">
        <v>33</v>
      </c>
      <c r="H4458" t="s">
        <v>92</v>
      </c>
      <c r="I4458">
        <v>5</v>
      </c>
      <c r="J4458">
        <v>627.02</v>
      </c>
      <c r="K4458">
        <v>3135.1</v>
      </c>
      <c r="L4458">
        <v>13.33</v>
      </c>
      <c r="M4458" t="s">
        <v>40</v>
      </c>
      <c r="N4458" t="s">
        <v>62</v>
      </c>
      <c r="O4458">
        <v>680.72</v>
      </c>
    </row>
    <row r="4459" spans="1:15">
      <c r="A4459" s="14">
        <v>45425</v>
      </c>
      <c r="B4459" s="11" t="str">
        <f t="shared" si="69"/>
        <v>May-2024</v>
      </c>
      <c r="C4459" t="s">
        <v>4441</v>
      </c>
      <c r="D4459" t="s">
        <v>55</v>
      </c>
      <c r="E4459" t="s">
        <v>18</v>
      </c>
      <c r="F4459" t="s">
        <v>55</v>
      </c>
      <c r="G4459" t="s">
        <v>19</v>
      </c>
      <c r="H4459" t="s">
        <v>126</v>
      </c>
      <c r="I4459">
        <v>2</v>
      </c>
      <c r="J4459">
        <v>213.2</v>
      </c>
      <c r="K4459">
        <v>426.4</v>
      </c>
      <c r="L4459">
        <v>15.1</v>
      </c>
      <c r="M4459" t="s">
        <v>40</v>
      </c>
      <c r="N4459" t="s">
        <v>62</v>
      </c>
      <c r="O4459">
        <v>97.34</v>
      </c>
    </row>
    <row r="4460" spans="1:15">
      <c r="A4460" s="14">
        <v>45361</v>
      </c>
      <c r="B4460" s="11" t="str">
        <f t="shared" si="69"/>
        <v>Mar-2024</v>
      </c>
      <c r="C4460" t="s">
        <v>4442</v>
      </c>
      <c r="D4460" t="s">
        <v>57</v>
      </c>
      <c r="E4460" t="s">
        <v>25</v>
      </c>
      <c r="F4460" t="s">
        <v>57</v>
      </c>
      <c r="G4460" t="s">
        <v>69</v>
      </c>
      <c r="H4460" t="s">
        <v>117</v>
      </c>
      <c r="I4460">
        <v>2</v>
      </c>
      <c r="J4460">
        <v>867.94</v>
      </c>
      <c r="K4460">
        <v>1735.88</v>
      </c>
      <c r="L4460">
        <v>15.89</v>
      </c>
      <c r="M4460" t="s">
        <v>21</v>
      </c>
      <c r="N4460" t="s">
        <v>22</v>
      </c>
      <c r="O4460">
        <v>544.36</v>
      </c>
    </row>
    <row r="4461" spans="1:15">
      <c r="A4461" s="14">
        <v>45455</v>
      </c>
      <c r="B4461" s="11" t="str">
        <f t="shared" si="69"/>
        <v>Jun-2024</v>
      </c>
      <c r="C4461" t="s">
        <v>4443</v>
      </c>
      <c r="D4461" t="s">
        <v>24</v>
      </c>
      <c r="E4461" t="s">
        <v>25</v>
      </c>
      <c r="F4461" t="s">
        <v>24</v>
      </c>
      <c r="G4461" t="s">
        <v>19</v>
      </c>
      <c r="H4461" t="s">
        <v>72</v>
      </c>
      <c r="I4461">
        <v>9</v>
      </c>
      <c r="J4461">
        <v>122.8</v>
      </c>
      <c r="K4461">
        <v>1105.2</v>
      </c>
      <c r="L4461">
        <v>1.68</v>
      </c>
      <c r="M4461" t="s">
        <v>28</v>
      </c>
      <c r="N4461" t="s">
        <v>22</v>
      </c>
      <c r="O4461">
        <v>460.51</v>
      </c>
    </row>
    <row r="4462" spans="1:15">
      <c r="A4462" s="14">
        <v>45488</v>
      </c>
      <c r="B4462" s="11" t="str">
        <f t="shared" si="69"/>
        <v>Jul-2024</v>
      </c>
      <c r="C4462" t="s">
        <v>4444</v>
      </c>
      <c r="D4462" t="s">
        <v>45</v>
      </c>
      <c r="E4462" t="s">
        <v>32</v>
      </c>
      <c r="F4462" t="s">
        <v>45</v>
      </c>
      <c r="G4462" t="s">
        <v>33</v>
      </c>
      <c r="H4462" t="s">
        <v>176</v>
      </c>
      <c r="I4462">
        <v>9</v>
      </c>
      <c r="J4462">
        <v>317.74</v>
      </c>
      <c r="K4462">
        <v>2859.66</v>
      </c>
      <c r="L4462">
        <v>19.07</v>
      </c>
      <c r="M4462" t="s">
        <v>40</v>
      </c>
      <c r="N4462" t="s">
        <v>62</v>
      </c>
      <c r="O4462">
        <v>881.06</v>
      </c>
    </row>
    <row r="4463" spans="1:15">
      <c r="A4463" s="14">
        <v>45572</v>
      </c>
      <c r="B4463" s="11" t="str">
        <f t="shared" si="69"/>
        <v>Oct-2024</v>
      </c>
      <c r="C4463" t="s">
        <v>4445</v>
      </c>
      <c r="D4463" t="s">
        <v>52</v>
      </c>
      <c r="E4463" t="s">
        <v>49</v>
      </c>
      <c r="F4463" t="s">
        <v>52</v>
      </c>
      <c r="G4463" t="s">
        <v>19</v>
      </c>
      <c r="H4463" t="s">
        <v>64</v>
      </c>
      <c r="I4463">
        <v>3</v>
      </c>
      <c r="J4463">
        <v>108.89</v>
      </c>
      <c r="K4463">
        <v>326.67</v>
      </c>
      <c r="L4463">
        <v>11.23</v>
      </c>
      <c r="M4463" t="s">
        <v>28</v>
      </c>
      <c r="N4463" t="s">
        <v>29</v>
      </c>
      <c r="O4463">
        <v>102.53</v>
      </c>
    </row>
    <row r="4464" spans="1:15">
      <c r="A4464" s="14">
        <v>45326</v>
      </c>
      <c r="B4464" s="11" t="str">
        <f t="shared" si="69"/>
        <v>Feb-2024</v>
      </c>
      <c r="C4464" t="s">
        <v>4446</v>
      </c>
      <c r="D4464" t="s">
        <v>108</v>
      </c>
      <c r="E4464" t="s">
        <v>49</v>
      </c>
      <c r="F4464" t="s">
        <v>108</v>
      </c>
      <c r="G4464" t="s">
        <v>69</v>
      </c>
      <c r="H4464" t="s">
        <v>46</v>
      </c>
      <c r="I4464">
        <v>2</v>
      </c>
      <c r="J4464">
        <v>175.69</v>
      </c>
      <c r="K4464">
        <v>351.38</v>
      </c>
      <c r="L4464">
        <v>19.57</v>
      </c>
      <c r="M4464" t="s">
        <v>28</v>
      </c>
      <c r="N4464" t="s">
        <v>62</v>
      </c>
      <c r="O4464">
        <v>73.28</v>
      </c>
    </row>
    <row r="4465" spans="1:15">
      <c r="A4465" s="14">
        <v>45456</v>
      </c>
      <c r="B4465" s="11" t="str">
        <f t="shared" si="69"/>
        <v>Jun-2024</v>
      </c>
      <c r="C4465" t="s">
        <v>4447</v>
      </c>
      <c r="D4465" t="s">
        <v>31</v>
      </c>
      <c r="E4465" t="s">
        <v>32</v>
      </c>
      <c r="F4465" t="s">
        <v>31</v>
      </c>
      <c r="G4465" t="s">
        <v>33</v>
      </c>
      <c r="H4465" t="s">
        <v>101</v>
      </c>
      <c r="I4465">
        <v>2</v>
      </c>
      <c r="J4465">
        <v>431.25</v>
      </c>
      <c r="K4465">
        <v>862.5</v>
      </c>
      <c r="L4465">
        <v>17.440000000000001</v>
      </c>
      <c r="M4465" t="s">
        <v>28</v>
      </c>
      <c r="N4465" t="s">
        <v>22</v>
      </c>
      <c r="O4465">
        <v>276.76</v>
      </c>
    </row>
    <row r="4466" spans="1:15">
      <c r="A4466" s="14">
        <v>45396</v>
      </c>
      <c r="B4466" s="11" t="str">
        <f t="shared" si="69"/>
        <v>Apr-2024</v>
      </c>
      <c r="C4466" t="s">
        <v>4448</v>
      </c>
      <c r="D4466" t="s">
        <v>38</v>
      </c>
      <c r="E4466" t="s">
        <v>25</v>
      </c>
      <c r="F4466" t="s">
        <v>38</v>
      </c>
      <c r="G4466" t="s">
        <v>19</v>
      </c>
      <c r="H4466" t="s">
        <v>92</v>
      </c>
      <c r="I4466">
        <v>3</v>
      </c>
      <c r="J4466">
        <v>888.42</v>
      </c>
      <c r="K4466">
        <v>2665.26</v>
      </c>
      <c r="L4466">
        <v>0.22</v>
      </c>
      <c r="M4466" t="s">
        <v>21</v>
      </c>
      <c r="N4466" t="s">
        <v>29</v>
      </c>
      <c r="O4466">
        <v>803.71</v>
      </c>
    </row>
    <row r="4467" spans="1:15">
      <c r="A4467" s="14">
        <v>45322</v>
      </c>
      <c r="B4467" s="11" t="str">
        <f t="shared" si="69"/>
        <v>Jan-2024</v>
      </c>
      <c r="C4467" t="s">
        <v>4449</v>
      </c>
      <c r="D4467" t="s">
        <v>76</v>
      </c>
      <c r="E4467" t="s">
        <v>18</v>
      </c>
      <c r="F4467" t="s">
        <v>76</v>
      </c>
      <c r="G4467" t="s">
        <v>33</v>
      </c>
      <c r="H4467" t="s">
        <v>61</v>
      </c>
      <c r="I4467">
        <v>5</v>
      </c>
      <c r="J4467">
        <v>204.63</v>
      </c>
      <c r="K4467">
        <v>1023.15</v>
      </c>
      <c r="L4467">
        <v>17.21</v>
      </c>
      <c r="M4467" t="s">
        <v>40</v>
      </c>
      <c r="N4467" t="s">
        <v>22</v>
      </c>
      <c r="O4467">
        <v>234.44</v>
      </c>
    </row>
    <row r="4468" spans="1:15">
      <c r="A4468" s="14">
        <v>45412</v>
      </c>
      <c r="B4468" s="11" t="str">
        <f t="shared" si="69"/>
        <v>Apr-2024</v>
      </c>
      <c r="C4468" t="s">
        <v>1940</v>
      </c>
      <c r="D4468" t="s">
        <v>76</v>
      </c>
      <c r="E4468" t="s">
        <v>18</v>
      </c>
      <c r="F4468" t="s">
        <v>76</v>
      </c>
      <c r="G4468" t="s">
        <v>26</v>
      </c>
      <c r="H4468" t="s">
        <v>137</v>
      </c>
      <c r="I4468">
        <v>8</v>
      </c>
      <c r="J4468">
        <v>909.52</v>
      </c>
      <c r="K4468">
        <v>7276.16</v>
      </c>
      <c r="L4468">
        <v>5.67</v>
      </c>
      <c r="M4468" t="s">
        <v>28</v>
      </c>
      <c r="N4468" t="s">
        <v>62</v>
      </c>
      <c r="O4468">
        <v>3449.03</v>
      </c>
    </row>
    <row r="4469" spans="1:15">
      <c r="A4469" s="14">
        <v>45480</v>
      </c>
      <c r="B4469" s="11" t="str">
        <f t="shared" si="69"/>
        <v>Jul-2024</v>
      </c>
      <c r="C4469" t="s">
        <v>4450</v>
      </c>
      <c r="D4469" t="s">
        <v>45</v>
      </c>
      <c r="E4469" t="s">
        <v>32</v>
      </c>
      <c r="F4469" t="s">
        <v>45</v>
      </c>
      <c r="G4469" t="s">
        <v>69</v>
      </c>
      <c r="H4469" t="s">
        <v>277</v>
      </c>
      <c r="I4469">
        <v>9</v>
      </c>
      <c r="J4469">
        <v>578.69000000000005</v>
      </c>
      <c r="K4469">
        <v>5208.21</v>
      </c>
      <c r="L4469">
        <v>16.260000000000002</v>
      </c>
      <c r="M4469" t="s">
        <v>21</v>
      </c>
      <c r="N4469" t="s">
        <v>29</v>
      </c>
      <c r="O4469">
        <v>2039.55</v>
      </c>
    </row>
    <row r="4470" spans="1:15">
      <c r="A4470" s="14">
        <v>45352</v>
      </c>
      <c r="B4470" s="11" t="str">
        <f t="shared" si="69"/>
        <v>Mar-2024</v>
      </c>
      <c r="C4470" t="s">
        <v>4451</v>
      </c>
      <c r="D4470" t="s">
        <v>88</v>
      </c>
      <c r="E4470" t="s">
        <v>32</v>
      </c>
      <c r="F4470" t="s">
        <v>88</v>
      </c>
      <c r="G4470" t="s">
        <v>19</v>
      </c>
      <c r="H4470" t="s">
        <v>20</v>
      </c>
      <c r="I4470">
        <v>8</v>
      </c>
      <c r="J4470">
        <v>891.2</v>
      </c>
      <c r="K4470">
        <v>7129.6</v>
      </c>
      <c r="L4470">
        <v>11.05</v>
      </c>
      <c r="M4470" t="s">
        <v>21</v>
      </c>
      <c r="N4470" t="s">
        <v>62</v>
      </c>
      <c r="O4470">
        <v>2891.07</v>
      </c>
    </row>
    <row r="4471" spans="1:15">
      <c r="A4471" s="14">
        <v>45397</v>
      </c>
      <c r="B4471" s="11" t="str">
        <f t="shared" si="69"/>
        <v>Apr-2024</v>
      </c>
      <c r="C4471" t="s">
        <v>4452</v>
      </c>
      <c r="D4471" t="s">
        <v>17</v>
      </c>
      <c r="E4471" t="s">
        <v>18</v>
      </c>
      <c r="F4471" t="s">
        <v>17</v>
      </c>
      <c r="G4471" t="s">
        <v>69</v>
      </c>
      <c r="H4471" t="s">
        <v>58</v>
      </c>
      <c r="I4471">
        <v>9</v>
      </c>
      <c r="J4471">
        <v>996.19</v>
      </c>
      <c r="K4471">
        <v>8965.7099999999991</v>
      </c>
      <c r="L4471">
        <v>2.33</v>
      </c>
      <c r="M4471" t="s">
        <v>21</v>
      </c>
      <c r="N4471" t="s">
        <v>62</v>
      </c>
      <c r="O4471">
        <v>2506.4299999999998</v>
      </c>
    </row>
    <row r="4472" spans="1:15">
      <c r="A4472" s="14">
        <v>45649</v>
      </c>
      <c r="B4472" s="11" t="str">
        <f t="shared" si="69"/>
        <v>Dec-2024</v>
      </c>
      <c r="C4472" t="s">
        <v>4453</v>
      </c>
      <c r="D4472" t="s">
        <v>52</v>
      </c>
      <c r="E4472" t="s">
        <v>49</v>
      </c>
      <c r="F4472" t="s">
        <v>52</v>
      </c>
      <c r="G4472" t="s">
        <v>19</v>
      </c>
      <c r="H4472" t="s">
        <v>61</v>
      </c>
      <c r="I4472">
        <v>3</v>
      </c>
      <c r="J4472">
        <v>840.46</v>
      </c>
      <c r="K4472">
        <v>2521.38</v>
      </c>
      <c r="L4472">
        <v>7.52</v>
      </c>
      <c r="M4472" t="s">
        <v>28</v>
      </c>
      <c r="N4472" t="s">
        <v>29</v>
      </c>
      <c r="O4472">
        <v>524.58000000000004</v>
      </c>
    </row>
    <row r="4473" spans="1:15">
      <c r="A4473" s="14">
        <v>45409</v>
      </c>
      <c r="B4473" s="11" t="str">
        <f t="shared" si="69"/>
        <v>Apr-2024</v>
      </c>
      <c r="C4473" t="s">
        <v>4454</v>
      </c>
      <c r="D4473" t="s">
        <v>134</v>
      </c>
      <c r="E4473" t="s">
        <v>32</v>
      </c>
      <c r="F4473" t="s">
        <v>134</v>
      </c>
      <c r="G4473" t="s">
        <v>19</v>
      </c>
      <c r="H4473" t="s">
        <v>170</v>
      </c>
      <c r="I4473">
        <v>6</v>
      </c>
      <c r="J4473">
        <v>942.54</v>
      </c>
      <c r="K4473">
        <v>5655.24</v>
      </c>
      <c r="L4473">
        <v>13.63</v>
      </c>
      <c r="M4473" t="s">
        <v>28</v>
      </c>
      <c r="N4473" t="s">
        <v>29</v>
      </c>
      <c r="O4473">
        <v>1211.3</v>
      </c>
    </row>
    <row r="4474" spans="1:15">
      <c r="A4474" s="14">
        <v>45414</v>
      </c>
      <c r="B4474" s="11" t="str">
        <f t="shared" si="69"/>
        <v>May-2024</v>
      </c>
      <c r="C4474" t="s">
        <v>4455</v>
      </c>
      <c r="D4474" t="s">
        <v>45</v>
      </c>
      <c r="E4474" t="s">
        <v>32</v>
      </c>
      <c r="F4474" t="s">
        <v>45</v>
      </c>
      <c r="G4474" t="s">
        <v>26</v>
      </c>
      <c r="H4474" t="s">
        <v>70</v>
      </c>
      <c r="I4474">
        <v>6</v>
      </c>
      <c r="J4474">
        <v>714.49</v>
      </c>
      <c r="K4474">
        <v>4286.9399999999996</v>
      </c>
      <c r="L4474">
        <v>18.36</v>
      </c>
      <c r="M4474" t="s">
        <v>21</v>
      </c>
      <c r="N4474" t="s">
        <v>22</v>
      </c>
      <c r="O4474">
        <v>902.28</v>
      </c>
    </row>
    <row r="4475" spans="1:15">
      <c r="A4475" s="14">
        <v>45473</v>
      </c>
      <c r="B4475" s="11" t="str">
        <f t="shared" si="69"/>
        <v>Jun-2024</v>
      </c>
      <c r="C4475" t="s">
        <v>4456</v>
      </c>
      <c r="D4475" t="s">
        <v>36</v>
      </c>
      <c r="E4475" t="s">
        <v>25</v>
      </c>
      <c r="F4475" t="s">
        <v>36</v>
      </c>
      <c r="G4475" t="s">
        <v>19</v>
      </c>
      <c r="H4475" t="s">
        <v>142</v>
      </c>
      <c r="I4475">
        <v>7</v>
      </c>
      <c r="J4475">
        <v>617.11</v>
      </c>
      <c r="K4475">
        <v>4319.7700000000004</v>
      </c>
      <c r="L4475">
        <v>8.01</v>
      </c>
      <c r="M4475" t="s">
        <v>21</v>
      </c>
      <c r="N4475" t="s">
        <v>62</v>
      </c>
      <c r="O4475">
        <v>1127.54</v>
      </c>
    </row>
    <row r="4476" spans="1:15">
      <c r="A4476" s="14">
        <v>45306</v>
      </c>
      <c r="B4476" s="11" t="str">
        <f t="shared" si="69"/>
        <v>Jan-2024</v>
      </c>
      <c r="C4476" t="s">
        <v>4457</v>
      </c>
      <c r="D4476" t="s">
        <v>42</v>
      </c>
      <c r="E4476" t="s">
        <v>18</v>
      </c>
      <c r="F4476" t="s">
        <v>42</v>
      </c>
      <c r="G4476" t="s">
        <v>69</v>
      </c>
      <c r="H4476" t="s">
        <v>81</v>
      </c>
      <c r="I4476">
        <v>8</v>
      </c>
      <c r="J4476">
        <v>524.26</v>
      </c>
      <c r="K4476">
        <v>4194.08</v>
      </c>
      <c r="L4476">
        <v>12.64</v>
      </c>
      <c r="M4476" t="s">
        <v>21</v>
      </c>
      <c r="N4476" t="s">
        <v>29</v>
      </c>
      <c r="O4476">
        <v>1901.21</v>
      </c>
    </row>
    <row r="4477" spans="1:15">
      <c r="A4477" s="14">
        <v>45621</v>
      </c>
      <c r="B4477" s="11" t="str">
        <f t="shared" si="69"/>
        <v>Nov-2024</v>
      </c>
      <c r="C4477" t="s">
        <v>4458</v>
      </c>
      <c r="D4477" t="s">
        <v>68</v>
      </c>
      <c r="E4477" t="s">
        <v>32</v>
      </c>
      <c r="F4477" t="s">
        <v>68</v>
      </c>
      <c r="G4477" t="s">
        <v>19</v>
      </c>
      <c r="H4477" t="s">
        <v>64</v>
      </c>
      <c r="I4477">
        <v>8</v>
      </c>
      <c r="J4477">
        <v>569.35</v>
      </c>
      <c r="K4477">
        <v>4554.8</v>
      </c>
      <c r="L4477">
        <v>17.63</v>
      </c>
      <c r="M4477" t="s">
        <v>40</v>
      </c>
      <c r="N4477" t="s">
        <v>29</v>
      </c>
      <c r="O4477">
        <v>1701.69</v>
      </c>
    </row>
    <row r="4478" spans="1:15">
      <c r="A4478" s="14">
        <v>45318</v>
      </c>
      <c r="B4478" s="11" t="str">
        <f t="shared" si="69"/>
        <v>Jan-2024</v>
      </c>
      <c r="C4478" t="s">
        <v>4459</v>
      </c>
      <c r="D4478" t="s">
        <v>96</v>
      </c>
      <c r="E4478" t="s">
        <v>49</v>
      </c>
      <c r="F4478" t="s">
        <v>96</v>
      </c>
      <c r="G4478" t="s">
        <v>26</v>
      </c>
      <c r="H4478" t="s">
        <v>160</v>
      </c>
      <c r="I4478">
        <v>7</v>
      </c>
      <c r="J4478">
        <v>538.38</v>
      </c>
      <c r="K4478">
        <v>3768.66</v>
      </c>
      <c r="L4478">
        <v>6.77</v>
      </c>
      <c r="M4478" t="s">
        <v>21</v>
      </c>
      <c r="N4478" t="s">
        <v>29</v>
      </c>
      <c r="O4478">
        <v>1639.28</v>
      </c>
    </row>
    <row r="4479" spans="1:15">
      <c r="A4479" s="14">
        <v>45417</v>
      </c>
      <c r="B4479" s="11" t="str">
        <f t="shared" si="69"/>
        <v>May-2024</v>
      </c>
      <c r="C4479" t="s">
        <v>4460</v>
      </c>
      <c r="D4479" t="s">
        <v>150</v>
      </c>
      <c r="E4479" t="s">
        <v>49</v>
      </c>
      <c r="F4479" t="s">
        <v>150</v>
      </c>
      <c r="G4479" t="s">
        <v>19</v>
      </c>
      <c r="H4479" t="s">
        <v>85</v>
      </c>
      <c r="I4479">
        <v>6</v>
      </c>
      <c r="J4479">
        <v>373.04</v>
      </c>
      <c r="K4479">
        <v>2238.2399999999998</v>
      </c>
      <c r="L4479">
        <v>12.43</v>
      </c>
      <c r="M4479" t="s">
        <v>28</v>
      </c>
      <c r="N4479" t="s">
        <v>62</v>
      </c>
      <c r="O4479">
        <v>553.49</v>
      </c>
    </row>
    <row r="4480" spans="1:15">
      <c r="A4480" s="14">
        <v>45403</v>
      </c>
      <c r="B4480" s="11" t="str">
        <f t="shared" si="69"/>
        <v>Apr-2024</v>
      </c>
      <c r="C4480" t="s">
        <v>4461</v>
      </c>
      <c r="D4480" t="s">
        <v>84</v>
      </c>
      <c r="E4480" t="s">
        <v>18</v>
      </c>
      <c r="F4480" t="s">
        <v>84</v>
      </c>
      <c r="G4480" t="s">
        <v>26</v>
      </c>
      <c r="H4480" t="s">
        <v>114</v>
      </c>
      <c r="I4480">
        <v>8</v>
      </c>
      <c r="J4480">
        <v>292.44</v>
      </c>
      <c r="K4480">
        <v>2339.52</v>
      </c>
      <c r="L4480">
        <v>5.65</v>
      </c>
      <c r="M4480" t="s">
        <v>21</v>
      </c>
      <c r="N4480" t="s">
        <v>22</v>
      </c>
      <c r="O4480">
        <v>478.42</v>
      </c>
    </row>
    <row r="4481" spans="1:15">
      <c r="A4481" s="14">
        <v>45588</v>
      </c>
      <c r="B4481" s="11" t="str">
        <f t="shared" si="69"/>
        <v>Oct-2024</v>
      </c>
      <c r="C4481" t="s">
        <v>4462</v>
      </c>
      <c r="D4481" t="s">
        <v>36</v>
      </c>
      <c r="E4481" t="s">
        <v>25</v>
      </c>
      <c r="F4481" t="s">
        <v>36</v>
      </c>
      <c r="G4481" t="s">
        <v>19</v>
      </c>
      <c r="H4481" t="s">
        <v>151</v>
      </c>
      <c r="I4481">
        <v>9</v>
      </c>
      <c r="J4481">
        <v>684.86</v>
      </c>
      <c r="K4481">
        <v>6163.74</v>
      </c>
      <c r="L4481">
        <v>4.13</v>
      </c>
      <c r="M4481" t="s">
        <v>28</v>
      </c>
      <c r="N4481" t="s">
        <v>62</v>
      </c>
      <c r="O4481">
        <v>2519.4</v>
      </c>
    </row>
    <row r="4482" spans="1:15">
      <c r="A4482" s="14">
        <v>45520</v>
      </c>
      <c r="B4482" s="11" t="str">
        <f t="shared" si="69"/>
        <v>Aug-2024</v>
      </c>
      <c r="C4482" t="s">
        <v>4463</v>
      </c>
      <c r="D4482" t="s">
        <v>52</v>
      </c>
      <c r="E4482" t="s">
        <v>49</v>
      </c>
      <c r="F4482" t="s">
        <v>52</v>
      </c>
      <c r="G4482" t="s">
        <v>33</v>
      </c>
      <c r="H4482" t="s">
        <v>92</v>
      </c>
      <c r="I4482">
        <v>9</v>
      </c>
      <c r="J4482">
        <v>831.2</v>
      </c>
      <c r="K4482">
        <v>7480.8</v>
      </c>
      <c r="L4482">
        <v>13.91</v>
      </c>
      <c r="M4482" t="s">
        <v>21</v>
      </c>
      <c r="N4482" t="s">
        <v>22</v>
      </c>
      <c r="O4482">
        <v>3229.14</v>
      </c>
    </row>
    <row r="4483" spans="1:15">
      <c r="A4483" s="14">
        <v>45482</v>
      </c>
      <c r="B4483" s="11" t="str">
        <f t="shared" si="69"/>
        <v>Jul-2024</v>
      </c>
      <c r="C4483" t="s">
        <v>4464</v>
      </c>
      <c r="D4483" t="s">
        <v>38</v>
      </c>
      <c r="E4483" t="s">
        <v>25</v>
      </c>
      <c r="F4483" t="s">
        <v>38</v>
      </c>
      <c r="G4483" t="s">
        <v>69</v>
      </c>
      <c r="H4483" t="s">
        <v>235</v>
      </c>
      <c r="I4483">
        <v>8</v>
      </c>
      <c r="J4483">
        <v>94.52</v>
      </c>
      <c r="K4483">
        <v>756.16</v>
      </c>
      <c r="L4483">
        <v>8.89</v>
      </c>
      <c r="M4483" t="s">
        <v>21</v>
      </c>
      <c r="N4483" t="s">
        <v>62</v>
      </c>
      <c r="O4483">
        <v>174.87</v>
      </c>
    </row>
    <row r="4484" spans="1:15">
      <c r="A4484" s="14">
        <v>45326</v>
      </c>
      <c r="B4484" s="11" t="str">
        <f t="shared" si="69"/>
        <v>Feb-2024</v>
      </c>
      <c r="C4484" t="s">
        <v>4465</v>
      </c>
      <c r="D4484" t="s">
        <v>48</v>
      </c>
      <c r="E4484" t="s">
        <v>49</v>
      </c>
      <c r="F4484" t="s">
        <v>48</v>
      </c>
      <c r="G4484" t="s">
        <v>69</v>
      </c>
      <c r="H4484" t="s">
        <v>162</v>
      </c>
      <c r="I4484">
        <v>6</v>
      </c>
      <c r="J4484">
        <v>127.65</v>
      </c>
      <c r="K4484">
        <v>765.9</v>
      </c>
      <c r="L4484">
        <v>6.24</v>
      </c>
      <c r="M4484" t="s">
        <v>28</v>
      </c>
      <c r="N4484" t="s">
        <v>29</v>
      </c>
      <c r="O4484">
        <v>274.81</v>
      </c>
    </row>
    <row r="4485" spans="1:15">
      <c r="A4485" s="14">
        <v>45441</v>
      </c>
      <c r="B4485" s="11" t="str">
        <f t="shared" si="69"/>
        <v>May-2024</v>
      </c>
      <c r="C4485" t="s">
        <v>4466</v>
      </c>
      <c r="D4485" t="s">
        <v>68</v>
      </c>
      <c r="E4485" t="s">
        <v>32</v>
      </c>
      <c r="F4485" t="s">
        <v>68</v>
      </c>
      <c r="G4485" t="s">
        <v>33</v>
      </c>
      <c r="H4485" t="s">
        <v>92</v>
      </c>
      <c r="I4485">
        <v>1</v>
      </c>
      <c r="J4485">
        <v>426.55</v>
      </c>
      <c r="K4485">
        <v>426.55</v>
      </c>
      <c r="L4485">
        <v>14.13</v>
      </c>
      <c r="M4485" t="s">
        <v>21</v>
      </c>
      <c r="N4485" t="s">
        <v>22</v>
      </c>
      <c r="O4485">
        <v>115.44</v>
      </c>
    </row>
    <row r="4486" spans="1:15">
      <c r="A4486" s="14">
        <v>45293</v>
      </c>
      <c r="B4486" s="11" t="str">
        <f t="shared" si="69"/>
        <v>Jan-2024</v>
      </c>
      <c r="C4486" t="s">
        <v>4467</v>
      </c>
      <c r="D4486" t="s">
        <v>31</v>
      </c>
      <c r="E4486" t="s">
        <v>32</v>
      </c>
      <c r="F4486" t="s">
        <v>31</v>
      </c>
      <c r="G4486" t="s">
        <v>33</v>
      </c>
      <c r="H4486" t="s">
        <v>192</v>
      </c>
      <c r="I4486">
        <v>8</v>
      </c>
      <c r="J4486">
        <v>728.63</v>
      </c>
      <c r="K4486">
        <v>5829.04</v>
      </c>
      <c r="L4486">
        <v>11.39</v>
      </c>
      <c r="M4486" t="s">
        <v>21</v>
      </c>
      <c r="N4486" t="s">
        <v>62</v>
      </c>
      <c r="O4486">
        <v>1359.28</v>
      </c>
    </row>
    <row r="4487" spans="1:15">
      <c r="A4487" s="14">
        <v>45607</v>
      </c>
      <c r="B4487" s="11" t="str">
        <f t="shared" si="69"/>
        <v>Nov-2024</v>
      </c>
      <c r="C4487" t="s">
        <v>4468</v>
      </c>
      <c r="D4487" t="s">
        <v>108</v>
      </c>
      <c r="E4487" t="s">
        <v>49</v>
      </c>
      <c r="F4487" t="s">
        <v>108</v>
      </c>
      <c r="G4487" t="s">
        <v>33</v>
      </c>
      <c r="H4487" t="s">
        <v>81</v>
      </c>
      <c r="I4487">
        <v>6</v>
      </c>
      <c r="J4487">
        <v>998.22</v>
      </c>
      <c r="K4487">
        <v>5989.32</v>
      </c>
      <c r="L4487">
        <v>7.0000000000000007E-2</v>
      </c>
      <c r="M4487" t="s">
        <v>28</v>
      </c>
      <c r="N4487" t="s">
        <v>22</v>
      </c>
      <c r="O4487">
        <v>1797.53</v>
      </c>
    </row>
    <row r="4488" spans="1:15">
      <c r="A4488" s="14">
        <v>45505</v>
      </c>
      <c r="B4488" s="11" t="str">
        <f t="shared" si="69"/>
        <v>Aug-2024</v>
      </c>
      <c r="C4488" t="s">
        <v>4469</v>
      </c>
      <c r="D4488" t="s">
        <v>60</v>
      </c>
      <c r="E4488" t="s">
        <v>25</v>
      </c>
      <c r="F4488" t="s">
        <v>60</v>
      </c>
      <c r="G4488" t="s">
        <v>19</v>
      </c>
      <c r="H4488" t="s">
        <v>180</v>
      </c>
      <c r="I4488">
        <v>8</v>
      </c>
      <c r="J4488">
        <v>59.3</v>
      </c>
      <c r="K4488">
        <v>474.4</v>
      </c>
      <c r="L4488">
        <v>3.61</v>
      </c>
      <c r="M4488" t="s">
        <v>40</v>
      </c>
      <c r="N4488" t="s">
        <v>62</v>
      </c>
      <c r="O4488">
        <v>225.14</v>
      </c>
    </row>
    <row r="4489" spans="1:15">
      <c r="A4489" s="14">
        <v>45299</v>
      </c>
      <c r="B4489" s="11" t="str">
        <f t="shared" si="69"/>
        <v>Jan-2024</v>
      </c>
      <c r="C4489" t="s">
        <v>4470</v>
      </c>
      <c r="D4489" t="s">
        <v>84</v>
      </c>
      <c r="E4489" t="s">
        <v>18</v>
      </c>
      <c r="F4489" t="s">
        <v>84</v>
      </c>
      <c r="G4489" t="s">
        <v>33</v>
      </c>
      <c r="H4489" t="s">
        <v>50</v>
      </c>
      <c r="I4489">
        <v>4</v>
      </c>
      <c r="J4489">
        <v>70.16</v>
      </c>
      <c r="K4489">
        <v>280.64</v>
      </c>
      <c r="L4489">
        <v>4.74</v>
      </c>
      <c r="M4489" t="s">
        <v>40</v>
      </c>
      <c r="N4489" t="s">
        <v>22</v>
      </c>
      <c r="O4489">
        <v>81.5</v>
      </c>
    </row>
    <row r="4490" spans="1:15">
      <c r="A4490" s="14">
        <v>45654</v>
      </c>
      <c r="B4490" s="11" t="str">
        <f t="shared" ref="B4490:B4553" si="70">TEXT(A4490,"mmm-yyyyy")</f>
        <v>Dec-2024</v>
      </c>
      <c r="C4490" t="s">
        <v>4471</v>
      </c>
      <c r="D4490" t="s">
        <v>17</v>
      </c>
      <c r="E4490" t="s">
        <v>18</v>
      </c>
      <c r="F4490" t="s">
        <v>17</v>
      </c>
      <c r="G4490" t="s">
        <v>19</v>
      </c>
      <c r="H4490" t="s">
        <v>94</v>
      </c>
      <c r="I4490">
        <v>3</v>
      </c>
      <c r="J4490">
        <v>971.3</v>
      </c>
      <c r="K4490">
        <v>2913.9</v>
      </c>
      <c r="L4490">
        <v>17.670000000000002</v>
      </c>
      <c r="M4490" t="s">
        <v>40</v>
      </c>
      <c r="N4490" t="s">
        <v>22</v>
      </c>
      <c r="O4490">
        <v>708.81</v>
      </c>
    </row>
    <row r="4491" spans="1:15">
      <c r="A4491" s="14">
        <v>45292</v>
      </c>
      <c r="B4491" s="11" t="str">
        <f t="shared" si="70"/>
        <v>Jan-2024</v>
      </c>
      <c r="C4491" t="s">
        <v>4472</v>
      </c>
      <c r="D4491" t="s">
        <v>84</v>
      </c>
      <c r="E4491" t="s">
        <v>18</v>
      </c>
      <c r="F4491" t="s">
        <v>84</v>
      </c>
      <c r="G4491" t="s">
        <v>26</v>
      </c>
      <c r="H4491" t="s">
        <v>142</v>
      </c>
      <c r="I4491">
        <v>1</v>
      </c>
      <c r="J4491">
        <v>508.24</v>
      </c>
      <c r="K4491">
        <v>508.24</v>
      </c>
      <c r="L4491">
        <v>18.52</v>
      </c>
      <c r="M4491" t="s">
        <v>40</v>
      </c>
      <c r="N4491" t="s">
        <v>22</v>
      </c>
      <c r="O4491">
        <v>144.86000000000001</v>
      </c>
    </row>
    <row r="4492" spans="1:15">
      <c r="A4492" s="14">
        <v>45402</v>
      </c>
      <c r="B4492" s="11" t="str">
        <f t="shared" si="70"/>
        <v>Apr-2024</v>
      </c>
      <c r="C4492" t="s">
        <v>4473</v>
      </c>
      <c r="D4492" t="s">
        <v>150</v>
      </c>
      <c r="E4492" t="s">
        <v>49</v>
      </c>
      <c r="F4492" t="s">
        <v>150</v>
      </c>
      <c r="G4492" t="s">
        <v>69</v>
      </c>
      <c r="H4492" t="s">
        <v>97</v>
      </c>
      <c r="I4492">
        <v>5</v>
      </c>
      <c r="J4492">
        <v>982.44</v>
      </c>
      <c r="K4492">
        <v>4912.2</v>
      </c>
      <c r="L4492">
        <v>14.17</v>
      </c>
      <c r="M4492" t="s">
        <v>28</v>
      </c>
      <c r="N4492" t="s">
        <v>22</v>
      </c>
      <c r="O4492">
        <v>1377.55</v>
      </c>
    </row>
    <row r="4493" spans="1:15">
      <c r="A4493" s="14">
        <v>45338</v>
      </c>
      <c r="B4493" s="11" t="str">
        <f t="shared" si="70"/>
        <v>Feb-2024</v>
      </c>
      <c r="C4493" t="s">
        <v>4077</v>
      </c>
      <c r="D4493" t="s">
        <v>45</v>
      </c>
      <c r="E4493" t="s">
        <v>32</v>
      </c>
      <c r="F4493" t="s">
        <v>45</v>
      </c>
      <c r="G4493" t="s">
        <v>69</v>
      </c>
      <c r="H4493" t="s">
        <v>34</v>
      </c>
      <c r="I4493">
        <v>1</v>
      </c>
      <c r="J4493">
        <v>636.33000000000004</v>
      </c>
      <c r="K4493">
        <v>636.33000000000004</v>
      </c>
      <c r="L4493">
        <v>1.05</v>
      </c>
      <c r="M4493" t="s">
        <v>21</v>
      </c>
      <c r="N4493" t="s">
        <v>22</v>
      </c>
      <c r="O4493">
        <v>309.52</v>
      </c>
    </row>
    <row r="4494" spans="1:15">
      <c r="A4494" s="14">
        <v>45327</v>
      </c>
      <c r="B4494" s="11" t="str">
        <f t="shared" si="70"/>
        <v>Feb-2024</v>
      </c>
      <c r="C4494" t="s">
        <v>4474</v>
      </c>
      <c r="D4494" t="s">
        <v>31</v>
      </c>
      <c r="E4494" t="s">
        <v>32</v>
      </c>
      <c r="F4494" t="s">
        <v>31</v>
      </c>
      <c r="G4494" t="s">
        <v>33</v>
      </c>
      <c r="H4494" t="s">
        <v>114</v>
      </c>
      <c r="I4494">
        <v>1</v>
      </c>
      <c r="J4494">
        <v>730.58</v>
      </c>
      <c r="K4494">
        <v>730.58</v>
      </c>
      <c r="L4494">
        <v>3.67</v>
      </c>
      <c r="M4494" t="s">
        <v>28</v>
      </c>
      <c r="N4494" t="s">
        <v>62</v>
      </c>
      <c r="O4494">
        <v>260.70999999999998</v>
      </c>
    </row>
    <row r="4495" spans="1:15">
      <c r="A4495" s="14">
        <v>45642</v>
      </c>
      <c r="B4495" s="11" t="str">
        <f t="shared" si="70"/>
        <v>Dec-2024</v>
      </c>
      <c r="C4495" t="s">
        <v>4475</v>
      </c>
      <c r="D4495" t="s">
        <v>55</v>
      </c>
      <c r="E4495" t="s">
        <v>18</v>
      </c>
      <c r="F4495" t="s">
        <v>55</v>
      </c>
      <c r="G4495" t="s">
        <v>26</v>
      </c>
      <c r="H4495" t="s">
        <v>128</v>
      </c>
      <c r="I4495">
        <v>4</v>
      </c>
      <c r="J4495">
        <v>74.62</v>
      </c>
      <c r="K4495">
        <v>298.48</v>
      </c>
      <c r="L4495">
        <v>8.8699999999999992</v>
      </c>
      <c r="M4495" t="s">
        <v>21</v>
      </c>
      <c r="N4495" t="s">
        <v>22</v>
      </c>
      <c r="O4495">
        <v>64.39</v>
      </c>
    </row>
    <row r="4496" spans="1:15">
      <c r="A4496" s="14">
        <v>45346</v>
      </c>
      <c r="B4496" s="11" t="str">
        <f t="shared" si="70"/>
        <v>Feb-2024</v>
      </c>
      <c r="C4496" t="s">
        <v>4476</v>
      </c>
      <c r="D4496" t="s">
        <v>108</v>
      </c>
      <c r="E4496" t="s">
        <v>49</v>
      </c>
      <c r="F4496" t="s">
        <v>108</v>
      </c>
      <c r="G4496" t="s">
        <v>19</v>
      </c>
      <c r="H4496" t="s">
        <v>119</v>
      </c>
      <c r="I4496">
        <v>9</v>
      </c>
      <c r="J4496">
        <v>85.91</v>
      </c>
      <c r="K4496">
        <v>773.19</v>
      </c>
      <c r="L4496">
        <v>7.11</v>
      </c>
      <c r="M4496" t="s">
        <v>28</v>
      </c>
      <c r="N4496" t="s">
        <v>29</v>
      </c>
      <c r="O4496">
        <v>251.76</v>
      </c>
    </row>
    <row r="4497" spans="1:15">
      <c r="A4497" s="14">
        <v>45307</v>
      </c>
      <c r="B4497" s="11" t="str">
        <f t="shared" si="70"/>
        <v>Jan-2024</v>
      </c>
      <c r="C4497" t="s">
        <v>4477</v>
      </c>
      <c r="D4497" t="s">
        <v>17</v>
      </c>
      <c r="E4497" t="s">
        <v>18</v>
      </c>
      <c r="F4497" t="s">
        <v>17</v>
      </c>
      <c r="G4497" t="s">
        <v>69</v>
      </c>
      <c r="H4497" t="s">
        <v>309</v>
      </c>
      <c r="I4497">
        <v>2</v>
      </c>
      <c r="J4497">
        <v>16.07</v>
      </c>
      <c r="K4497">
        <v>32.14</v>
      </c>
      <c r="L4497">
        <v>9.2799999999999994</v>
      </c>
      <c r="M4497" t="s">
        <v>28</v>
      </c>
      <c r="N4497" t="s">
        <v>29</v>
      </c>
      <c r="O4497">
        <v>10.039999999999999</v>
      </c>
    </row>
    <row r="4498" spans="1:15">
      <c r="A4498" s="14">
        <v>45485</v>
      </c>
      <c r="B4498" s="11" t="str">
        <f t="shared" si="70"/>
        <v>Jul-2024</v>
      </c>
      <c r="C4498" t="s">
        <v>4478</v>
      </c>
      <c r="D4498" t="s">
        <v>45</v>
      </c>
      <c r="E4498" t="s">
        <v>32</v>
      </c>
      <c r="F4498" t="s">
        <v>45</v>
      </c>
      <c r="G4498" t="s">
        <v>19</v>
      </c>
      <c r="H4498" t="s">
        <v>128</v>
      </c>
      <c r="I4498">
        <v>3</v>
      </c>
      <c r="J4498">
        <v>909.61</v>
      </c>
      <c r="K4498">
        <v>2728.83</v>
      </c>
      <c r="L4498">
        <v>10.37</v>
      </c>
      <c r="M4498" t="s">
        <v>21</v>
      </c>
      <c r="N4498" t="s">
        <v>22</v>
      </c>
      <c r="O4498">
        <v>698.78</v>
      </c>
    </row>
    <row r="4499" spans="1:15">
      <c r="A4499" s="14">
        <v>45299</v>
      </c>
      <c r="B4499" s="11" t="str">
        <f t="shared" si="70"/>
        <v>Jan-2024</v>
      </c>
      <c r="C4499" t="s">
        <v>4479</v>
      </c>
      <c r="D4499" t="s">
        <v>96</v>
      </c>
      <c r="E4499" t="s">
        <v>49</v>
      </c>
      <c r="F4499" t="s">
        <v>96</v>
      </c>
      <c r="G4499" t="s">
        <v>26</v>
      </c>
      <c r="H4499" t="s">
        <v>34</v>
      </c>
      <c r="I4499">
        <v>3</v>
      </c>
      <c r="J4499">
        <v>921.35</v>
      </c>
      <c r="K4499">
        <v>2764.05</v>
      </c>
      <c r="L4499">
        <v>18.7</v>
      </c>
      <c r="M4499" t="s">
        <v>40</v>
      </c>
      <c r="N4499" t="s">
        <v>29</v>
      </c>
      <c r="O4499">
        <v>818.5</v>
      </c>
    </row>
    <row r="4500" spans="1:15">
      <c r="A4500" s="14">
        <v>45440</v>
      </c>
      <c r="B4500" s="11" t="str">
        <f t="shared" si="70"/>
        <v>May-2024</v>
      </c>
      <c r="C4500" t="s">
        <v>4480</v>
      </c>
      <c r="D4500" t="s">
        <v>38</v>
      </c>
      <c r="E4500" t="s">
        <v>25</v>
      </c>
      <c r="F4500" t="s">
        <v>38</v>
      </c>
      <c r="G4500" t="s">
        <v>33</v>
      </c>
      <c r="H4500" t="s">
        <v>128</v>
      </c>
      <c r="I4500">
        <v>3</v>
      </c>
      <c r="J4500">
        <v>695.98</v>
      </c>
      <c r="K4500">
        <v>2087.94</v>
      </c>
      <c r="L4500">
        <v>17.350000000000001</v>
      </c>
      <c r="M4500" t="s">
        <v>21</v>
      </c>
      <c r="N4500" t="s">
        <v>29</v>
      </c>
      <c r="O4500">
        <v>723.96</v>
      </c>
    </row>
    <row r="4501" spans="1:15">
      <c r="A4501" s="14">
        <v>45303</v>
      </c>
      <c r="B4501" s="11" t="str">
        <f t="shared" si="70"/>
        <v>Jan-2024</v>
      </c>
      <c r="C4501" t="s">
        <v>4481</v>
      </c>
      <c r="D4501" t="s">
        <v>134</v>
      </c>
      <c r="E4501" t="s">
        <v>32</v>
      </c>
      <c r="F4501" t="s">
        <v>134</v>
      </c>
      <c r="G4501" t="s">
        <v>69</v>
      </c>
      <c r="H4501" t="s">
        <v>277</v>
      </c>
      <c r="I4501">
        <v>9</v>
      </c>
      <c r="J4501">
        <v>974.57</v>
      </c>
      <c r="K4501">
        <v>8771.1299999999992</v>
      </c>
      <c r="L4501">
        <v>0.34</v>
      </c>
      <c r="M4501" t="s">
        <v>21</v>
      </c>
      <c r="N4501" t="s">
        <v>29</v>
      </c>
      <c r="O4501">
        <v>3972.75</v>
      </c>
    </row>
    <row r="4502" spans="1:15">
      <c r="A4502" s="14">
        <v>45498</v>
      </c>
      <c r="B4502" s="11" t="str">
        <f t="shared" si="70"/>
        <v>Jul-2024</v>
      </c>
      <c r="C4502" t="s">
        <v>4482</v>
      </c>
      <c r="D4502" t="s">
        <v>48</v>
      </c>
      <c r="E4502" t="s">
        <v>49</v>
      </c>
      <c r="F4502" t="s">
        <v>48</v>
      </c>
      <c r="G4502" t="s">
        <v>69</v>
      </c>
      <c r="H4502" t="s">
        <v>235</v>
      </c>
      <c r="I4502">
        <v>4</v>
      </c>
      <c r="J4502">
        <v>813.87</v>
      </c>
      <c r="K4502">
        <v>3255.48</v>
      </c>
      <c r="L4502">
        <v>3.88</v>
      </c>
      <c r="M4502" t="s">
        <v>40</v>
      </c>
      <c r="N4502" t="s">
        <v>29</v>
      </c>
      <c r="O4502">
        <v>1413.92</v>
      </c>
    </row>
    <row r="4503" spans="1:15">
      <c r="A4503" s="14">
        <v>45389</v>
      </c>
      <c r="B4503" s="11" t="str">
        <f t="shared" si="70"/>
        <v>Apr-2024</v>
      </c>
      <c r="C4503" t="s">
        <v>4483</v>
      </c>
      <c r="D4503" t="s">
        <v>68</v>
      </c>
      <c r="E4503" t="s">
        <v>32</v>
      </c>
      <c r="F4503" t="s">
        <v>68</v>
      </c>
      <c r="G4503" t="s">
        <v>19</v>
      </c>
      <c r="H4503" t="s">
        <v>66</v>
      </c>
      <c r="I4503">
        <v>6</v>
      </c>
      <c r="J4503">
        <v>980.73</v>
      </c>
      <c r="K4503">
        <v>5884.38</v>
      </c>
      <c r="L4503">
        <v>19.309999999999999</v>
      </c>
      <c r="M4503" t="s">
        <v>40</v>
      </c>
      <c r="N4503" t="s">
        <v>29</v>
      </c>
      <c r="O4503">
        <v>1396.69</v>
      </c>
    </row>
    <row r="4504" spans="1:15">
      <c r="A4504" s="14">
        <v>45558</v>
      </c>
      <c r="B4504" s="11" t="str">
        <f t="shared" si="70"/>
        <v>Sep-2024</v>
      </c>
      <c r="C4504" t="s">
        <v>4484</v>
      </c>
      <c r="D4504" t="s">
        <v>31</v>
      </c>
      <c r="E4504" t="s">
        <v>32</v>
      </c>
      <c r="F4504" t="s">
        <v>31</v>
      </c>
      <c r="G4504" t="s">
        <v>26</v>
      </c>
      <c r="H4504" t="s">
        <v>74</v>
      </c>
      <c r="I4504">
        <v>8</v>
      </c>
      <c r="J4504">
        <v>737.83</v>
      </c>
      <c r="K4504">
        <v>5902.64</v>
      </c>
      <c r="L4504">
        <v>4.32</v>
      </c>
      <c r="M4504" t="s">
        <v>28</v>
      </c>
      <c r="N4504" t="s">
        <v>29</v>
      </c>
      <c r="O4504">
        <v>2588.85</v>
      </c>
    </row>
    <row r="4505" spans="1:15">
      <c r="A4505" s="14">
        <v>45597</v>
      </c>
      <c r="B4505" s="11" t="str">
        <f t="shared" si="70"/>
        <v>Nov-2024</v>
      </c>
      <c r="C4505" t="s">
        <v>4485</v>
      </c>
      <c r="D4505" t="s">
        <v>36</v>
      </c>
      <c r="E4505" t="s">
        <v>25</v>
      </c>
      <c r="F4505" t="s">
        <v>36</v>
      </c>
      <c r="G4505" t="s">
        <v>26</v>
      </c>
      <c r="H4505" t="s">
        <v>277</v>
      </c>
      <c r="I4505">
        <v>3</v>
      </c>
      <c r="J4505">
        <v>742.02</v>
      </c>
      <c r="K4505">
        <v>2226.06</v>
      </c>
      <c r="L4505">
        <v>3.62</v>
      </c>
      <c r="M4505" t="s">
        <v>28</v>
      </c>
      <c r="N4505" t="s">
        <v>22</v>
      </c>
      <c r="O4505">
        <v>887.86</v>
      </c>
    </row>
    <row r="4506" spans="1:15">
      <c r="A4506" s="14">
        <v>45563</v>
      </c>
      <c r="B4506" s="11" t="str">
        <f t="shared" si="70"/>
        <v>Sep-2024</v>
      </c>
      <c r="C4506" t="s">
        <v>4486</v>
      </c>
      <c r="D4506" t="s">
        <v>38</v>
      </c>
      <c r="E4506" t="s">
        <v>25</v>
      </c>
      <c r="F4506" t="s">
        <v>38</v>
      </c>
      <c r="G4506" t="s">
        <v>26</v>
      </c>
      <c r="H4506" t="s">
        <v>309</v>
      </c>
      <c r="I4506">
        <v>5</v>
      </c>
      <c r="J4506">
        <v>328.21</v>
      </c>
      <c r="K4506">
        <v>1641.05</v>
      </c>
      <c r="L4506">
        <v>15.27</v>
      </c>
      <c r="M4506" t="s">
        <v>40</v>
      </c>
      <c r="N4506" t="s">
        <v>62</v>
      </c>
      <c r="O4506">
        <v>711.45</v>
      </c>
    </row>
    <row r="4507" spans="1:15">
      <c r="A4507" s="14">
        <v>45350</v>
      </c>
      <c r="B4507" s="11" t="str">
        <f t="shared" si="70"/>
        <v>Feb-2024</v>
      </c>
      <c r="C4507" t="s">
        <v>4487</v>
      </c>
      <c r="D4507" t="s">
        <v>76</v>
      </c>
      <c r="E4507" t="s">
        <v>18</v>
      </c>
      <c r="F4507" t="s">
        <v>76</v>
      </c>
      <c r="G4507" t="s">
        <v>69</v>
      </c>
      <c r="H4507" t="s">
        <v>170</v>
      </c>
      <c r="I4507">
        <v>7</v>
      </c>
      <c r="J4507">
        <v>544.66999999999996</v>
      </c>
      <c r="K4507">
        <v>3812.69</v>
      </c>
      <c r="L4507">
        <v>8.2899999999999991</v>
      </c>
      <c r="M4507" t="s">
        <v>40</v>
      </c>
      <c r="N4507" t="s">
        <v>29</v>
      </c>
      <c r="O4507">
        <v>1761.23</v>
      </c>
    </row>
    <row r="4508" spans="1:15">
      <c r="A4508" s="14">
        <v>45633</v>
      </c>
      <c r="B4508" s="11" t="str">
        <f t="shared" si="70"/>
        <v>Dec-2024</v>
      </c>
      <c r="C4508" t="s">
        <v>4488</v>
      </c>
      <c r="D4508" t="s">
        <v>76</v>
      </c>
      <c r="E4508" t="s">
        <v>18</v>
      </c>
      <c r="F4508" t="s">
        <v>76</v>
      </c>
      <c r="G4508" t="s">
        <v>19</v>
      </c>
      <c r="H4508" t="s">
        <v>97</v>
      </c>
      <c r="I4508">
        <v>5</v>
      </c>
      <c r="J4508">
        <v>586.29999999999995</v>
      </c>
      <c r="K4508">
        <v>2931.5</v>
      </c>
      <c r="L4508">
        <v>17.34</v>
      </c>
      <c r="M4508" t="s">
        <v>40</v>
      </c>
      <c r="N4508" t="s">
        <v>22</v>
      </c>
      <c r="O4508">
        <v>1009.85</v>
      </c>
    </row>
    <row r="4509" spans="1:15">
      <c r="A4509" s="14">
        <v>45338</v>
      </c>
      <c r="B4509" s="11" t="str">
        <f t="shared" si="70"/>
        <v>Feb-2024</v>
      </c>
      <c r="C4509" t="s">
        <v>4489</v>
      </c>
      <c r="D4509" t="s">
        <v>60</v>
      </c>
      <c r="E4509" t="s">
        <v>25</v>
      </c>
      <c r="F4509" t="s">
        <v>60</v>
      </c>
      <c r="G4509" t="s">
        <v>69</v>
      </c>
      <c r="H4509" t="s">
        <v>74</v>
      </c>
      <c r="I4509">
        <v>7</v>
      </c>
      <c r="J4509">
        <v>678.6</v>
      </c>
      <c r="K4509">
        <v>4750.2</v>
      </c>
      <c r="L4509">
        <v>10.98</v>
      </c>
      <c r="M4509" t="s">
        <v>40</v>
      </c>
      <c r="N4509" t="s">
        <v>62</v>
      </c>
      <c r="O4509">
        <v>1143.3599999999999</v>
      </c>
    </row>
    <row r="4510" spans="1:15">
      <c r="A4510" s="14">
        <v>45571</v>
      </c>
      <c r="B4510" s="11" t="str">
        <f t="shared" si="70"/>
        <v>Oct-2024</v>
      </c>
      <c r="C4510" t="s">
        <v>4490</v>
      </c>
      <c r="D4510" t="s">
        <v>84</v>
      </c>
      <c r="E4510" t="s">
        <v>18</v>
      </c>
      <c r="F4510" t="s">
        <v>84</v>
      </c>
      <c r="G4510" t="s">
        <v>33</v>
      </c>
      <c r="H4510" t="s">
        <v>148</v>
      </c>
      <c r="I4510">
        <v>6</v>
      </c>
      <c r="J4510">
        <v>438.25</v>
      </c>
      <c r="K4510">
        <v>2629.5</v>
      </c>
      <c r="L4510">
        <v>5.1100000000000003</v>
      </c>
      <c r="M4510" t="s">
        <v>21</v>
      </c>
      <c r="N4510" t="s">
        <v>62</v>
      </c>
      <c r="O4510">
        <v>939.79</v>
      </c>
    </row>
    <row r="4511" spans="1:15">
      <c r="A4511" s="14">
        <v>45298</v>
      </c>
      <c r="B4511" s="11" t="str">
        <f t="shared" si="70"/>
        <v>Jan-2024</v>
      </c>
      <c r="C4511" t="s">
        <v>4491</v>
      </c>
      <c r="D4511" t="s">
        <v>150</v>
      </c>
      <c r="E4511" t="s">
        <v>49</v>
      </c>
      <c r="F4511" t="s">
        <v>150</v>
      </c>
      <c r="G4511" t="s">
        <v>33</v>
      </c>
      <c r="H4511" t="s">
        <v>119</v>
      </c>
      <c r="I4511">
        <v>2</v>
      </c>
      <c r="J4511">
        <v>121.43</v>
      </c>
      <c r="K4511">
        <v>242.86</v>
      </c>
      <c r="L4511">
        <v>13.59</v>
      </c>
      <c r="M4511" t="s">
        <v>21</v>
      </c>
      <c r="N4511" t="s">
        <v>62</v>
      </c>
      <c r="O4511">
        <v>116.82</v>
      </c>
    </row>
    <row r="4512" spans="1:15">
      <c r="A4512" s="14">
        <v>45343</v>
      </c>
      <c r="B4512" s="11" t="str">
        <f t="shared" si="70"/>
        <v>Feb-2024</v>
      </c>
      <c r="C4512" t="s">
        <v>4492</v>
      </c>
      <c r="D4512" t="s">
        <v>24</v>
      </c>
      <c r="E4512" t="s">
        <v>25</v>
      </c>
      <c r="F4512" t="s">
        <v>24</v>
      </c>
      <c r="G4512" t="s">
        <v>33</v>
      </c>
      <c r="H4512" t="s">
        <v>99</v>
      </c>
      <c r="I4512">
        <v>5</v>
      </c>
      <c r="J4512">
        <v>366.46</v>
      </c>
      <c r="K4512">
        <v>1832.3</v>
      </c>
      <c r="L4512">
        <v>8.41</v>
      </c>
      <c r="M4512" t="s">
        <v>28</v>
      </c>
      <c r="N4512" t="s">
        <v>29</v>
      </c>
      <c r="O4512">
        <v>891.32</v>
      </c>
    </row>
    <row r="4513" spans="1:15">
      <c r="A4513" s="14">
        <v>45402</v>
      </c>
      <c r="B4513" s="11" t="str">
        <f t="shared" si="70"/>
        <v>Apr-2024</v>
      </c>
      <c r="C4513" t="s">
        <v>4493</v>
      </c>
      <c r="D4513" t="s">
        <v>68</v>
      </c>
      <c r="E4513" t="s">
        <v>32</v>
      </c>
      <c r="F4513" t="s">
        <v>68</v>
      </c>
      <c r="G4513" t="s">
        <v>26</v>
      </c>
      <c r="H4513" t="s">
        <v>27</v>
      </c>
      <c r="I4513">
        <v>1</v>
      </c>
      <c r="J4513">
        <v>330.01</v>
      </c>
      <c r="K4513">
        <v>330.01</v>
      </c>
      <c r="L4513">
        <v>5.21</v>
      </c>
      <c r="M4513" t="s">
        <v>28</v>
      </c>
      <c r="N4513" t="s">
        <v>22</v>
      </c>
      <c r="O4513">
        <v>70.03</v>
      </c>
    </row>
    <row r="4514" spans="1:15">
      <c r="A4514" s="14">
        <v>45579</v>
      </c>
      <c r="B4514" s="11" t="str">
        <f t="shared" si="70"/>
        <v>Oct-2024</v>
      </c>
      <c r="C4514" t="s">
        <v>4494</v>
      </c>
      <c r="D4514" t="s">
        <v>24</v>
      </c>
      <c r="E4514" t="s">
        <v>25</v>
      </c>
      <c r="F4514" t="s">
        <v>24</v>
      </c>
      <c r="G4514" t="s">
        <v>19</v>
      </c>
      <c r="H4514" t="s">
        <v>277</v>
      </c>
      <c r="I4514">
        <v>3</v>
      </c>
      <c r="J4514">
        <v>541.96</v>
      </c>
      <c r="K4514">
        <v>1625.88</v>
      </c>
      <c r="L4514">
        <v>8.8800000000000008</v>
      </c>
      <c r="M4514" t="s">
        <v>21</v>
      </c>
      <c r="N4514" t="s">
        <v>62</v>
      </c>
      <c r="O4514">
        <v>688.34</v>
      </c>
    </row>
    <row r="4515" spans="1:15">
      <c r="A4515" s="14">
        <v>45563</v>
      </c>
      <c r="B4515" s="11" t="str">
        <f t="shared" si="70"/>
        <v>Sep-2024</v>
      </c>
      <c r="C4515" t="s">
        <v>4495</v>
      </c>
      <c r="D4515" t="s">
        <v>134</v>
      </c>
      <c r="E4515" t="s">
        <v>32</v>
      </c>
      <c r="F4515" t="s">
        <v>134</v>
      </c>
      <c r="G4515" t="s">
        <v>19</v>
      </c>
      <c r="H4515" t="s">
        <v>70</v>
      </c>
      <c r="I4515">
        <v>1</v>
      </c>
      <c r="J4515">
        <v>551.77</v>
      </c>
      <c r="K4515">
        <v>551.77</v>
      </c>
      <c r="L4515">
        <v>10.87</v>
      </c>
      <c r="M4515" t="s">
        <v>40</v>
      </c>
      <c r="N4515" t="s">
        <v>62</v>
      </c>
      <c r="O4515">
        <v>170.04</v>
      </c>
    </row>
    <row r="4516" spans="1:15">
      <c r="A4516" s="14">
        <v>45579</v>
      </c>
      <c r="B4516" s="11" t="str">
        <f t="shared" si="70"/>
        <v>Oct-2024</v>
      </c>
      <c r="C4516" t="s">
        <v>4496</v>
      </c>
      <c r="D4516" t="s">
        <v>31</v>
      </c>
      <c r="E4516" t="s">
        <v>32</v>
      </c>
      <c r="F4516" t="s">
        <v>31</v>
      </c>
      <c r="G4516" t="s">
        <v>19</v>
      </c>
      <c r="H4516" t="s">
        <v>170</v>
      </c>
      <c r="I4516">
        <v>9</v>
      </c>
      <c r="J4516">
        <v>954.04</v>
      </c>
      <c r="K4516">
        <v>8586.36</v>
      </c>
      <c r="L4516">
        <v>16.79</v>
      </c>
      <c r="M4516" t="s">
        <v>28</v>
      </c>
      <c r="N4516" t="s">
        <v>62</v>
      </c>
      <c r="O4516">
        <v>2909.48</v>
      </c>
    </row>
    <row r="4517" spans="1:15">
      <c r="A4517" s="14">
        <v>45629</v>
      </c>
      <c r="B4517" s="11" t="str">
        <f t="shared" si="70"/>
        <v>Dec-2024</v>
      </c>
      <c r="C4517" t="s">
        <v>4497</v>
      </c>
      <c r="D4517" t="s">
        <v>31</v>
      </c>
      <c r="E4517" t="s">
        <v>32</v>
      </c>
      <c r="F4517" t="s">
        <v>31</v>
      </c>
      <c r="G4517" t="s">
        <v>26</v>
      </c>
      <c r="H4517" t="s">
        <v>43</v>
      </c>
      <c r="I4517">
        <v>5</v>
      </c>
      <c r="J4517">
        <v>912.67</v>
      </c>
      <c r="K4517">
        <v>4563.3500000000004</v>
      </c>
      <c r="L4517">
        <v>3.5</v>
      </c>
      <c r="M4517" t="s">
        <v>21</v>
      </c>
      <c r="N4517" t="s">
        <v>62</v>
      </c>
      <c r="O4517">
        <v>1230.05</v>
      </c>
    </row>
    <row r="4518" spans="1:15">
      <c r="A4518" s="14">
        <v>45556</v>
      </c>
      <c r="B4518" s="11" t="str">
        <f t="shared" si="70"/>
        <v>Sep-2024</v>
      </c>
      <c r="C4518" t="s">
        <v>4498</v>
      </c>
      <c r="D4518" t="s">
        <v>134</v>
      </c>
      <c r="E4518" t="s">
        <v>32</v>
      </c>
      <c r="F4518" t="s">
        <v>134</v>
      </c>
      <c r="G4518" t="s">
        <v>19</v>
      </c>
      <c r="H4518" t="s">
        <v>160</v>
      </c>
      <c r="I4518">
        <v>9</v>
      </c>
      <c r="J4518">
        <v>564.91999999999996</v>
      </c>
      <c r="K4518">
        <v>5084.28</v>
      </c>
      <c r="L4518">
        <v>19.63</v>
      </c>
      <c r="M4518" t="s">
        <v>21</v>
      </c>
      <c r="N4518" t="s">
        <v>22</v>
      </c>
      <c r="O4518">
        <v>1956.48</v>
      </c>
    </row>
    <row r="4519" spans="1:15">
      <c r="A4519" s="14">
        <v>45627</v>
      </c>
      <c r="B4519" s="11" t="str">
        <f t="shared" si="70"/>
        <v>Dec-2024</v>
      </c>
      <c r="C4519" t="s">
        <v>4499</v>
      </c>
      <c r="D4519" t="s">
        <v>60</v>
      </c>
      <c r="E4519" t="s">
        <v>25</v>
      </c>
      <c r="F4519" t="s">
        <v>60</v>
      </c>
      <c r="G4519" t="s">
        <v>19</v>
      </c>
      <c r="H4519" t="s">
        <v>176</v>
      </c>
      <c r="I4519">
        <v>5</v>
      </c>
      <c r="J4519">
        <v>928.36</v>
      </c>
      <c r="K4519">
        <v>4641.8</v>
      </c>
      <c r="L4519">
        <v>8.15</v>
      </c>
      <c r="M4519" t="s">
        <v>21</v>
      </c>
      <c r="N4519" t="s">
        <v>22</v>
      </c>
      <c r="O4519">
        <v>1519.24</v>
      </c>
    </row>
    <row r="4520" spans="1:15">
      <c r="A4520" s="14">
        <v>45420</v>
      </c>
      <c r="B4520" s="11" t="str">
        <f t="shared" si="70"/>
        <v>May-2024</v>
      </c>
      <c r="C4520" t="s">
        <v>4500</v>
      </c>
      <c r="D4520" t="s">
        <v>24</v>
      </c>
      <c r="E4520" t="s">
        <v>25</v>
      </c>
      <c r="F4520" t="s">
        <v>24</v>
      </c>
      <c r="G4520" t="s">
        <v>33</v>
      </c>
      <c r="H4520" t="s">
        <v>309</v>
      </c>
      <c r="I4520">
        <v>3</v>
      </c>
      <c r="J4520">
        <v>583.42999999999995</v>
      </c>
      <c r="K4520">
        <v>1750.29</v>
      </c>
      <c r="L4520">
        <v>0.85</v>
      </c>
      <c r="M4520" t="s">
        <v>28</v>
      </c>
      <c r="N4520" t="s">
        <v>22</v>
      </c>
      <c r="O4520">
        <v>466.84</v>
      </c>
    </row>
    <row r="4521" spans="1:15">
      <c r="A4521" s="14">
        <v>45565</v>
      </c>
      <c r="B4521" s="11" t="str">
        <f t="shared" si="70"/>
        <v>Sep-2024</v>
      </c>
      <c r="C4521" t="s">
        <v>4501</v>
      </c>
      <c r="D4521" t="s">
        <v>88</v>
      </c>
      <c r="E4521" t="s">
        <v>32</v>
      </c>
      <c r="F4521" t="s">
        <v>88</v>
      </c>
      <c r="G4521" t="s">
        <v>33</v>
      </c>
      <c r="H4521" t="s">
        <v>162</v>
      </c>
      <c r="I4521">
        <v>7</v>
      </c>
      <c r="J4521">
        <v>253.63</v>
      </c>
      <c r="K4521">
        <v>1775.41</v>
      </c>
      <c r="L4521">
        <v>11.55</v>
      </c>
      <c r="M4521" t="s">
        <v>40</v>
      </c>
      <c r="N4521" t="s">
        <v>29</v>
      </c>
      <c r="O4521">
        <v>713.17</v>
      </c>
    </row>
    <row r="4522" spans="1:15">
      <c r="A4522" s="14">
        <v>45502</v>
      </c>
      <c r="B4522" s="11" t="str">
        <f t="shared" si="70"/>
        <v>Jul-2024</v>
      </c>
      <c r="C4522" t="s">
        <v>4502</v>
      </c>
      <c r="D4522" t="s">
        <v>36</v>
      </c>
      <c r="E4522" t="s">
        <v>25</v>
      </c>
      <c r="F4522" t="s">
        <v>36</v>
      </c>
      <c r="G4522" t="s">
        <v>69</v>
      </c>
      <c r="H4522" t="s">
        <v>74</v>
      </c>
      <c r="I4522">
        <v>6</v>
      </c>
      <c r="J4522">
        <v>798.58</v>
      </c>
      <c r="K4522">
        <v>4791.4799999999996</v>
      </c>
      <c r="L4522">
        <v>5.76</v>
      </c>
      <c r="M4522" t="s">
        <v>21</v>
      </c>
      <c r="N4522" t="s">
        <v>22</v>
      </c>
      <c r="O4522">
        <v>1827.01</v>
      </c>
    </row>
    <row r="4523" spans="1:15">
      <c r="A4523" s="14">
        <v>45401</v>
      </c>
      <c r="B4523" s="11" t="str">
        <f t="shared" si="70"/>
        <v>Apr-2024</v>
      </c>
      <c r="C4523" t="s">
        <v>4503</v>
      </c>
      <c r="D4523" t="s">
        <v>76</v>
      </c>
      <c r="E4523" t="s">
        <v>18</v>
      </c>
      <c r="F4523" t="s">
        <v>76</v>
      </c>
      <c r="G4523" t="s">
        <v>26</v>
      </c>
      <c r="H4523" t="s">
        <v>126</v>
      </c>
      <c r="I4523">
        <v>4</v>
      </c>
      <c r="J4523">
        <v>710.39</v>
      </c>
      <c r="K4523">
        <v>2841.56</v>
      </c>
      <c r="L4523">
        <v>19.489999999999998</v>
      </c>
      <c r="M4523" t="s">
        <v>40</v>
      </c>
      <c r="N4523" t="s">
        <v>22</v>
      </c>
      <c r="O4523">
        <v>979.86</v>
      </c>
    </row>
    <row r="4524" spans="1:15">
      <c r="A4524" s="14">
        <v>45608</v>
      </c>
      <c r="B4524" s="11" t="str">
        <f t="shared" si="70"/>
        <v>Nov-2024</v>
      </c>
      <c r="C4524" t="s">
        <v>4504</v>
      </c>
      <c r="D4524" t="s">
        <v>88</v>
      </c>
      <c r="E4524" t="s">
        <v>32</v>
      </c>
      <c r="F4524" t="s">
        <v>88</v>
      </c>
      <c r="G4524" t="s">
        <v>19</v>
      </c>
      <c r="H4524" t="s">
        <v>105</v>
      </c>
      <c r="I4524">
        <v>5</v>
      </c>
      <c r="J4524">
        <v>605.36</v>
      </c>
      <c r="K4524">
        <v>3026.8</v>
      </c>
      <c r="L4524">
        <v>12.2</v>
      </c>
      <c r="M4524" t="s">
        <v>40</v>
      </c>
      <c r="N4524" t="s">
        <v>29</v>
      </c>
      <c r="O4524">
        <v>1147.52</v>
      </c>
    </row>
    <row r="4525" spans="1:15">
      <c r="A4525" s="14">
        <v>45547</v>
      </c>
      <c r="B4525" s="11" t="str">
        <f t="shared" si="70"/>
        <v>Sep-2024</v>
      </c>
      <c r="C4525" t="s">
        <v>4505</v>
      </c>
      <c r="D4525" t="s">
        <v>68</v>
      </c>
      <c r="E4525" t="s">
        <v>32</v>
      </c>
      <c r="F4525" t="s">
        <v>68</v>
      </c>
      <c r="G4525" t="s">
        <v>69</v>
      </c>
      <c r="H4525" t="s">
        <v>77</v>
      </c>
      <c r="I4525">
        <v>8</v>
      </c>
      <c r="J4525">
        <v>677.7</v>
      </c>
      <c r="K4525">
        <v>5421.6</v>
      </c>
      <c r="L4525">
        <v>8.07</v>
      </c>
      <c r="M4525" t="s">
        <v>28</v>
      </c>
      <c r="N4525" t="s">
        <v>62</v>
      </c>
      <c r="O4525">
        <v>2032.24</v>
      </c>
    </row>
    <row r="4526" spans="1:15">
      <c r="A4526" s="14">
        <v>45343</v>
      </c>
      <c r="B4526" s="11" t="str">
        <f t="shared" si="70"/>
        <v>Feb-2024</v>
      </c>
      <c r="C4526" t="s">
        <v>4506</v>
      </c>
      <c r="D4526" t="s">
        <v>42</v>
      </c>
      <c r="E4526" t="s">
        <v>18</v>
      </c>
      <c r="F4526" t="s">
        <v>42</v>
      </c>
      <c r="G4526" t="s">
        <v>26</v>
      </c>
      <c r="H4526" t="s">
        <v>101</v>
      </c>
      <c r="I4526">
        <v>9</v>
      </c>
      <c r="J4526">
        <v>883.79</v>
      </c>
      <c r="K4526">
        <v>7954.11</v>
      </c>
      <c r="L4526">
        <v>18.89</v>
      </c>
      <c r="M4526" t="s">
        <v>28</v>
      </c>
      <c r="N4526" t="s">
        <v>29</v>
      </c>
      <c r="O4526">
        <v>3052.75</v>
      </c>
    </row>
    <row r="4527" spans="1:15">
      <c r="A4527" s="14">
        <v>45462</v>
      </c>
      <c r="B4527" s="11" t="str">
        <f t="shared" si="70"/>
        <v>Jun-2024</v>
      </c>
      <c r="C4527" t="s">
        <v>4507</v>
      </c>
      <c r="D4527" t="s">
        <v>68</v>
      </c>
      <c r="E4527" t="s">
        <v>32</v>
      </c>
      <c r="F4527" t="s">
        <v>68</v>
      </c>
      <c r="G4527" t="s">
        <v>33</v>
      </c>
      <c r="H4527" t="s">
        <v>184</v>
      </c>
      <c r="I4527">
        <v>2</v>
      </c>
      <c r="J4527">
        <v>951.04</v>
      </c>
      <c r="K4527">
        <v>1902.08</v>
      </c>
      <c r="L4527">
        <v>12.51</v>
      </c>
      <c r="M4527" t="s">
        <v>40</v>
      </c>
      <c r="N4527" t="s">
        <v>22</v>
      </c>
      <c r="O4527">
        <v>939.21</v>
      </c>
    </row>
    <row r="4528" spans="1:15">
      <c r="A4528" s="14">
        <v>45644</v>
      </c>
      <c r="B4528" s="11" t="str">
        <f t="shared" si="70"/>
        <v>Dec-2024</v>
      </c>
      <c r="C4528" t="s">
        <v>4508</v>
      </c>
      <c r="D4528" t="s">
        <v>96</v>
      </c>
      <c r="E4528" t="s">
        <v>49</v>
      </c>
      <c r="F4528" t="s">
        <v>96</v>
      </c>
      <c r="G4528" t="s">
        <v>19</v>
      </c>
      <c r="H4528" t="s">
        <v>226</v>
      </c>
      <c r="I4528">
        <v>2</v>
      </c>
      <c r="J4528">
        <v>277.70999999999998</v>
      </c>
      <c r="K4528">
        <v>555.41999999999996</v>
      </c>
      <c r="L4528">
        <v>13.85</v>
      </c>
      <c r="M4528" t="s">
        <v>21</v>
      </c>
      <c r="N4528" t="s">
        <v>62</v>
      </c>
      <c r="O4528">
        <v>179.77</v>
      </c>
    </row>
    <row r="4529" spans="1:15">
      <c r="A4529" s="14">
        <v>45319</v>
      </c>
      <c r="B4529" s="11" t="str">
        <f t="shared" si="70"/>
        <v>Jan-2024</v>
      </c>
      <c r="C4529" t="s">
        <v>4509</v>
      </c>
      <c r="D4529" t="s">
        <v>60</v>
      </c>
      <c r="E4529" t="s">
        <v>25</v>
      </c>
      <c r="F4529" t="s">
        <v>60</v>
      </c>
      <c r="G4529" t="s">
        <v>26</v>
      </c>
      <c r="H4529" t="s">
        <v>39</v>
      </c>
      <c r="I4529">
        <v>8</v>
      </c>
      <c r="J4529">
        <v>945.04</v>
      </c>
      <c r="K4529">
        <v>7560.32</v>
      </c>
      <c r="L4529">
        <v>5.46</v>
      </c>
      <c r="M4529" t="s">
        <v>21</v>
      </c>
      <c r="N4529" t="s">
        <v>29</v>
      </c>
      <c r="O4529">
        <v>2515.12</v>
      </c>
    </row>
    <row r="4530" spans="1:15">
      <c r="A4530" s="14">
        <v>45496</v>
      </c>
      <c r="B4530" s="11" t="str">
        <f t="shared" si="70"/>
        <v>Jul-2024</v>
      </c>
      <c r="C4530" t="s">
        <v>4510</v>
      </c>
      <c r="D4530" t="s">
        <v>36</v>
      </c>
      <c r="E4530" t="s">
        <v>25</v>
      </c>
      <c r="F4530" t="s">
        <v>36</v>
      </c>
      <c r="G4530" t="s">
        <v>69</v>
      </c>
      <c r="H4530" t="s">
        <v>170</v>
      </c>
      <c r="I4530">
        <v>3</v>
      </c>
      <c r="J4530">
        <v>857.74</v>
      </c>
      <c r="K4530">
        <v>2573.2199999999998</v>
      </c>
      <c r="L4530">
        <v>17.649999999999999</v>
      </c>
      <c r="M4530" t="s">
        <v>40</v>
      </c>
      <c r="N4530" t="s">
        <v>62</v>
      </c>
      <c r="O4530">
        <v>770.95</v>
      </c>
    </row>
    <row r="4531" spans="1:15">
      <c r="A4531" s="14">
        <v>45650</v>
      </c>
      <c r="B4531" s="11" t="str">
        <f t="shared" si="70"/>
        <v>Dec-2024</v>
      </c>
      <c r="C4531" t="s">
        <v>4511</v>
      </c>
      <c r="D4531" t="s">
        <v>60</v>
      </c>
      <c r="E4531" t="s">
        <v>25</v>
      </c>
      <c r="F4531" t="s">
        <v>60</v>
      </c>
      <c r="G4531" t="s">
        <v>33</v>
      </c>
      <c r="H4531" t="s">
        <v>226</v>
      </c>
      <c r="I4531">
        <v>3</v>
      </c>
      <c r="J4531">
        <v>108.03</v>
      </c>
      <c r="K4531">
        <v>324.08999999999997</v>
      </c>
      <c r="L4531">
        <v>15.16</v>
      </c>
      <c r="M4531" t="s">
        <v>21</v>
      </c>
      <c r="N4531" t="s">
        <v>29</v>
      </c>
      <c r="O4531">
        <v>139.38999999999999</v>
      </c>
    </row>
    <row r="4532" spans="1:15">
      <c r="A4532" s="14">
        <v>45307</v>
      </c>
      <c r="B4532" s="11" t="str">
        <f t="shared" si="70"/>
        <v>Jan-2024</v>
      </c>
      <c r="C4532" t="s">
        <v>4512</v>
      </c>
      <c r="D4532" t="s">
        <v>57</v>
      </c>
      <c r="E4532" t="s">
        <v>25</v>
      </c>
      <c r="F4532" t="s">
        <v>57</v>
      </c>
      <c r="G4532" t="s">
        <v>33</v>
      </c>
      <c r="H4532" t="s">
        <v>50</v>
      </c>
      <c r="I4532">
        <v>6</v>
      </c>
      <c r="J4532">
        <v>407.31</v>
      </c>
      <c r="K4532">
        <v>2443.86</v>
      </c>
      <c r="L4532">
        <v>3.85</v>
      </c>
      <c r="M4532" t="s">
        <v>28</v>
      </c>
      <c r="N4532" t="s">
        <v>62</v>
      </c>
      <c r="O4532">
        <v>526.67999999999995</v>
      </c>
    </row>
    <row r="4533" spans="1:15">
      <c r="A4533" s="14">
        <v>45523</v>
      </c>
      <c r="B4533" s="11" t="str">
        <f t="shared" si="70"/>
        <v>Aug-2024</v>
      </c>
      <c r="C4533" t="s">
        <v>4513</v>
      </c>
      <c r="D4533" t="s">
        <v>96</v>
      </c>
      <c r="E4533" t="s">
        <v>49</v>
      </c>
      <c r="F4533" t="s">
        <v>96</v>
      </c>
      <c r="G4533" t="s">
        <v>33</v>
      </c>
      <c r="H4533" t="s">
        <v>184</v>
      </c>
      <c r="I4533">
        <v>4</v>
      </c>
      <c r="J4533">
        <v>178.14</v>
      </c>
      <c r="K4533">
        <v>712.56</v>
      </c>
      <c r="L4533">
        <v>2.13</v>
      </c>
      <c r="M4533" t="s">
        <v>21</v>
      </c>
      <c r="N4533" t="s">
        <v>62</v>
      </c>
      <c r="O4533">
        <v>282.69</v>
      </c>
    </row>
    <row r="4534" spans="1:15">
      <c r="A4534" s="14">
        <v>45652</v>
      </c>
      <c r="B4534" s="11" t="str">
        <f t="shared" si="70"/>
        <v>Dec-2024</v>
      </c>
      <c r="C4534" t="s">
        <v>4514</v>
      </c>
      <c r="D4534" t="s">
        <v>38</v>
      </c>
      <c r="E4534" t="s">
        <v>25</v>
      </c>
      <c r="F4534" t="s">
        <v>38</v>
      </c>
      <c r="G4534" t="s">
        <v>19</v>
      </c>
      <c r="H4534" t="s">
        <v>128</v>
      </c>
      <c r="I4534">
        <v>8</v>
      </c>
      <c r="J4534">
        <v>757.64</v>
      </c>
      <c r="K4534">
        <v>6061.12</v>
      </c>
      <c r="L4534">
        <v>4.29</v>
      </c>
      <c r="M4534" t="s">
        <v>21</v>
      </c>
      <c r="N4534" t="s">
        <v>62</v>
      </c>
      <c r="O4534">
        <v>2817.97</v>
      </c>
    </row>
    <row r="4535" spans="1:15">
      <c r="A4535" s="14">
        <v>45408</v>
      </c>
      <c r="B4535" s="11" t="str">
        <f t="shared" si="70"/>
        <v>Apr-2024</v>
      </c>
      <c r="C4535" t="s">
        <v>4515</v>
      </c>
      <c r="D4535" t="s">
        <v>42</v>
      </c>
      <c r="E4535" t="s">
        <v>18</v>
      </c>
      <c r="F4535" t="s">
        <v>42</v>
      </c>
      <c r="G4535" t="s">
        <v>26</v>
      </c>
      <c r="H4535" t="s">
        <v>20</v>
      </c>
      <c r="I4535">
        <v>8</v>
      </c>
      <c r="J4535">
        <v>61.57</v>
      </c>
      <c r="K4535">
        <v>492.56</v>
      </c>
      <c r="L4535">
        <v>7.04</v>
      </c>
      <c r="M4535" t="s">
        <v>28</v>
      </c>
      <c r="N4535" t="s">
        <v>29</v>
      </c>
      <c r="O4535">
        <v>144.68</v>
      </c>
    </row>
    <row r="4536" spans="1:15">
      <c r="A4536" s="14">
        <v>45414</v>
      </c>
      <c r="B4536" s="11" t="str">
        <f t="shared" si="70"/>
        <v>May-2024</v>
      </c>
      <c r="C4536" t="s">
        <v>4516</v>
      </c>
      <c r="D4536" t="s">
        <v>45</v>
      </c>
      <c r="E4536" t="s">
        <v>32</v>
      </c>
      <c r="F4536" t="s">
        <v>45</v>
      </c>
      <c r="G4536" t="s">
        <v>33</v>
      </c>
      <c r="H4536" t="s">
        <v>74</v>
      </c>
      <c r="I4536">
        <v>2</v>
      </c>
      <c r="J4536">
        <v>308.41000000000003</v>
      </c>
      <c r="K4536">
        <v>616.82000000000005</v>
      </c>
      <c r="L4536">
        <v>4.0199999999999996</v>
      </c>
      <c r="M4536" t="s">
        <v>28</v>
      </c>
      <c r="N4536" t="s">
        <v>62</v>
      </c>
      <c r="O4536">
        <v>147.15</v>
      </c>
    </row>
    <row r="4537" spans="1:15">
      <c r="A4537" s="14">
        <v>45303</v>
      </c>
      <c r="B4537" s="11" t="str">
        <f t="shared" si="70"/>
        <v>Jan-2024</v>
      </c>
      <c r="C4537" t="s">
        <v>4517</v>
      </c>
      <c r="D4537" t="s">
        <v>45</v>
      </c>
      <c r="E4537" t="s">
        <v>32</v>
      </c>
      <c r="F4537" t="s">
        <v>45</v>
      </c>
      <c r="G4537" t="s">
        <v>19</v>
      </c>
      <c r="H4537" t="s">
        <v>20</v>
      </c>
      <c r="I4537">
        <v>1</v>
      </c>
      <c r="J4537">
        <v>715.45</v>
      </c>
      <c r="K4537">
        <v>715.45</v>
      </c>
      <c r="L4537">
        <v>12.7</v>
      </c>
      <c r="M4537" t="s">
        <v>40</v>
      </c>
      <c r="N4537" t="s">
        <v>62</v>
      </c>
      <c r="O4537">
        <v>149.35</v>
      </c>
    </row>
    <row r="4538" spans="1:15">
      <c r="A4538" s="14">
        <v>45560</v>
      </c>
      <c r="B4538" s="11" t="str">
        <f t="shared" si="70"/>
        <v>Sep-2024</v>
      </c>
      <c r="C4538" t="s">
        <v>4518</v>
      </c>
      <c r="D4538" t="s">
        <v>76</v>
      </c>
      <c r="E4538" t="s">
        <v>18</v>
      </c>
      <c r="F4538" t="s">
        <v>76</v>
      </c>
      <c r="G4538" t="s">
        <v>33</v>
      </c>
      <c r="H4538" t="s">
        <v>309</v>
      </c>
      <c r="I4538">
        <v>6</v>
      </c>
      <c r="J4538">
        <v>909.95</v>
      </c>
      <c r="K4538">
        <v>5459.7</v>
      </c>
      <c r="L4538">
        <v>19.39</v>
      </c>
      <c r="M4538" t="s">
        <v>40</v>
      </c>
      <c r="N4538" t="s">
        <v>62</v>
      </c>
      <c r="O4538">
        <v>2024.44</v>
      </c>
    </row>
    <row r="4539" spans="1:15">
      <c r="A4539" s="14">
        <v>45330</v>
      </c>
      <c r="B4539" s="11" t="str">
        <f t="shared" si="70"/>
        <v>Feb-2024</v>
      </c>
      <c r="C4539" t="s">
        <v>4519</v>
      </c>
      <c r="D4539" t="s">
        <v>36</v>
      </c>
      <c r="E4539" t="s">
        <v>25</v>
      </c>
      <c r="F4539" t="s">
        <v>36</v>
      </c>
      <c r="G4539" t="s">
        <v>33</v>
      </c>
      <c r="H4539" t="s">
        <v>81</v>
      </c>
      <c r="I4539">
        <v>1</v>
      </c>
      <c r="J4539">
        <v>230.78</v>
      </c>
      <c r="K4539">
        <v>230.78</v>
      </c>
      <c r="L4539">
        <v>10.51</v>
      </c>
      <c r="M4539" t="s">
        <v>40</v>
      </c>
      <c r="N4539" t="s">
        <v>29</v>
      </c>
      <c r="O4539">
        <v>109.68</v>
      </c>
    </row>
    <row r="4540" spans="1:15">
      <c r="A4540" s="14">
        <v>45535</v>
      </c>
      <c r="B4540" s="11" t="str">
        <f t="shared" si="70"/>
        <v>Aug-2024</v>
      </c>
      <c r="C4540" t="s">
        <v>4520</v>
      </c>
      <c r="D4540" t="s">
        <v>108</v>
      </c>
      <c r="E4540" t="s">
        <v>49</v>
      </c>
      <c r="F4540" t="s">
        <v>108</v>
      </c>
      <c r="G4540" t="s">
        <v>19</v>
      </c>
      <c r="H4540" t="s">
        <v>70</v>
      </c>
      <c r="I4540">
        <v>3</v>
      </c>
      <c r="J4540">
        <v>96.89</v>
      </c>
      <c r="K4540">
        <v>290.67</v>
      </c>
      <c r="L4540">
        <v>9.59</v>
      </c>
      <c r="M4540" t="s">
        <v>21</v>
      </c>
      <c r="N4540" t="s">
        <v>29</v>
      </c>
      <c r="O4540">
        <v>108.38</v>
      </c>
    </row>
    <row r="4541" spans="1:15">
      <c r="A4541" s="14">
        <v>45502</v>
      </c>
      <c r="B4541" s="11" t="str">
        <f t="shared" si="70"/>
        <v>Jul-2024</v>
      </c>
      <c r="C4541" t="s">
        <v>4521</v>
      </c>
      <c r="D4541" t="s">
        <v>55</v>
      </c>
      <c r="E4541" t="s">
        <v>18</v>
      </c>
      <c r="F4541" t="s">
        <v>55</v>
      </c>
      <c r="G4541" t="s">
        <v>19</v>
      </c>
      <c r="H4541" t="s">
        <v>160</v>
      </c>
      <c r="I4541">
        <v>4</v>
      </c>
      <c r="J4541">
        <v>337.6</v>
      </c>
      <c r="K4541">
        <v>1350.4</v>
      </c>
      <c r="L4541">
        <v>10.85</v>
      </c>
      <c r="M4541" t="s">
        <v>40</v>
      </c>
      <c r="N4541" t="s">
        <v>29</v>
      </c>
      <c r="O4541">
        <v>355.34</v>
      </c>
    </row>
    <row r="4542" spans="1:15">
      <c r="A4542" s="14">
        <v>45627</v>
      </c>
      <c r="B4542" s="11" t="str">
        <f t="shared" si="70"/>
        <v>Dec-2024</v>
      </c>
      <c r="C4542" t="s">
        <v>4522</v>
      </c>
      <c r="D4542" t="s">
        <v>96</v>
      </c>
      <c r="E4542" t="s">
        <v>49</v>
      </c>
      <c r="F4542" t="s">
        <v>96</v>
      </c>
      <c r="G4542" t="s">
        <v>19</v>
      </c>
      <c r="H4542" t="s">
        <v>184</v>
      </c>
      <c r="I4542">
        <v>8</v>
      </c>
      <c r="J4542">
        <v>688.01</v>
      </c>
      <c r="K4542">
        <v>5504.08</v>
      </c>
      <c r="L4542">
        <v>18.649999999999999</v>
      </c>
      <c r="M4542" t="s">
        <v>21</v>
      </c>
      <c r="N4542" t="s">
        <v>29</v>
      </c>
      <c r="O4542">
        <v>1937.42</v>
      </c>
    </row>
    <row r="4543" spans="1:15">
      <c r="A4543" s="14">
        <v>45548</v>
      </c>
      <c r="B4543" s="11" t="str">
        <f t="shared" si="70"/>
        <v>Sep-2024</v>
      </c>
      <c r="C4543" t="s">
        <v>4523</v>
      </c>
      <c r="D4543" t="s">
        <v>45</v>
      </c>
      <c r="E4543" t="s">
        <v>32</v>
      </c>
      <c r="F4543" t="s">
        <v>45</v>
      </c>
      <c r="G4543" t="s">
        <v>69</v>
      </c>
      <c r="H4543" t="s">
        <v>151</v>
      </c>
      <c r="I4543">
        <v>7</v>
      </c>
      <c r="J4543">
        <v>52.96</v>
      </c>
      <c r="K4543">
        <v>370.72</v>
      </c>
      <c r="L4543">
        <v>1.33</v>
      </c>
      <c r="M4543" t="s">
        <v>40</v>
      </c>
      <c r="N4543" t="s">
        <v>62</v>
      </c>
      <c r="O4543">
        <v>121.61</v>
      </c>
    </row>
    <row r="4544" spans="1:15">
      <c r="A4544" s="14">
        <v>45551</v>
      </c>
      <c r="B4544" s="11" t="str">
        <f t="shared" si="70"/>
        <v>Sep-2024</v>
      </c>
      <c r="C4544" t="s">
        <v>4524</v>
      </c>
      <c r="D4544" t="s">
        <v>17</v>
      </c>
      <c r="E4544" t="s">
        <v>18</v>
      </c>
      <c r="F4544" t="s">
        <v>17</v>
      </c>
      <c r="G4544" t="s">
        <v>19</v>
      </c>
      <c r="H4544" t="s">
        <v>235</v>
      </c>
      <c r="I4544">
        <v>9</v>
      </c>
      <c r="J4544">
        <v>506.55</v>
      </c>
      <c r="K4544">
        <v>4558.95</v>
      </c>
      <c r="L4544">
        <v>7.24</v>
      </c>
      <c r="M4544" t="s">
        <v>40</v>
      </c>
      <c r="N4544" t="s">
        <v>22</v>
      </c>
      <c r="O4544">
        <v>2032.66</v>
      </c>
    </row>
    <row r="4545" spans="1:15">
      <c r="A4545" s="14">
        <v>45480</v>
      </c>
      <c r="B4545" s="11" t="str">
        <f t="shared" si="70"/>
        <v>Jul-2024</v>
      </c>
      <c r="C4545" t="s">
        <v>4525</v>
      </c>
      <c r="D4545" t="s">
        <v>68</v>
      </c>
      <c r="E4545" t="s">
        <v>32</v>
      </c>
      <c r="F4545" t="s">
        <v>68</v>
      </c>
      <c r="G4545" t="s">
        <v>19</v>
      </c>
      <c r="H4545" t="s">
        <v>162</v>
      </c>
      <c r="I4545">
        <v>4</v>
      </c>
      <c r="J4545">
        <v>179.8</v>
      </c>
      <c r="K4545">
        <v>719.2</v>
      </c>
      <c r="L4545">
        <v>11.3</v>
      </c>
      <c r="M4545" t="s">
        <v>28</v>
      </c>
      <c r="N4545" t="s">
        <v>29</v>
      </c>
      <c r="O4545">
        <v>344.64</v>
      </c>
    </row>
    <row r="4546" spans="1:15">
      <c r="A4546" s="14">
        <v>45558</v>
      </c>
      <c r="B4546" s="11" t="str">
        <f t="shared" si="70"/>
        <v>Sep-2024</v>
      </c>
      <c r="C4546" t="s">
        <v>4526</v>
      </c>
      <c r="D4546" t="s">
        <v>57</v>
      </c>
      <c r="E4546" t="s">
        <v>25</v>
      </c>
      <c r="F4546" t="s">
        <v>57</v>
      </c>
      <c r="G4546" t="s">
        <v>19</v>
      </c>
      <c r="H4546" t="s">
        <v>176</v>
      </c>
      <c r="I4546">
        <v>7</v>
      </c>
      <c r="J4546">
        <v>925.63</v>
      </c>
      <c r="K4546">
        <v>6479.41</v>
      </c>
      <c r="L4546">
        <v>16.96</v>
      </c>
      <c r="M4546" t="s">
        <v>40</v>
      </c>
      <c r="N4546" t="s">
        <v>29</v>
      </c>
      <c r="O4546">
        <v>1857.08</v>
      </c>
    </row>
    <row r="4547" spans="1:15">
      <c r="A4547" s="14">
        <v>45332</v>
      </c>
      <c r="B4547" s="11" t="str">
        <f t="shared" si="70"/>
        <v>Feb-2024</v>
      </c>
      <c r="C4547" t="s">
        <v>4527</v>
      </c>
      <c r="D4547" t="s">
        <v>17</v>
      </c>
      <c r="E4547" t="s">
        <v>18</v>
      </c>
      <c r="F4547" t="s">
        <v>17</v>
      </c>
      <c r="G4547" t="s">
        <v>19</v>
      </c>
      <c r="H4547" t="s">
        <v>50</v>
      </c>
      <c r="I4547">
        <v>8</v>
      </c>
      <c r="J4547">
        <v>617.32000000000005</v>
      </c>
      <c r="K4547">
        <v>4938.5600000000004</v>
      </c>
      <c r="L4547">
        <v>8.24</v>
      </c>
      <c r="M4547" t="s">
        <v>40</v>
      </c>
      <c r="N4547" t="s">
        <v>22</v>
      </c>
      <c r="O4547">
        <v>1059.6300000000001</v>
      </c>
    </row>
    <row r="4548" spans="1:15">
      <c r="A4548" s="14">
        <v>45421</v>
      </c>
      <c r="B4548" s="11" t="str">
        <f t="shared" si="70"/>
        <v>May-2024</v>
      </c>
      <c r="C4548" t="s">
        <v>4528</v>
      </c>
      <c r="D4548" t="s">
        <v>36</v>
      </c>
      <c r="E4548" t="s">
        <v>25</v>
      </c>
      <c r="F4548" t="s">
        <v>36</v>
      </c>
      <c r="G4548" t="s">
        <v>19</v>
      </c>
      <c r="H4548" t="s">
        <v>103</v>
      </c>
      <c r="I4548">
        <v>1</v>
      </c>
      <c r="J4548">
        <v>995.1</v>
      </c>
      <c r="K4548">
        <v>995.1</v>
      </c>
      <c r="L4548">
        <v>18.760000000000002</v>
      </c>
      <c r="M4548" t="s">
        <v>28</v>
      </c>
      <c r="N4548" t="s">
        <v>22</v>
      </c>
      <c r="O4548">
        <v>433.42</v>
      </c>
    </row>
    <row r="4549" spans="1:15">
      <c r="A4549" s="14">
        <v>45423</v>
      </c>
      <c r="B4549" s="11" t="str">
        <f t="shared" si="70"/>
        <v>May-2024</v>
      </c>
      <c r="C4549" t="s">
        <v>4529</v>
      </c>
      <c r="D4549" t="s">
        <v>45</v>
      </c>
      <c r="E4549" t="s">
        <v>32</v>
      </c>
      <c r="F4549" t="s">
        <v>45</v>
      </c>
      <c r="G4549" t="s">
        <v>19</v>
      </c>
      <c r="H4549" t="s">
        <v>155</v>
      </c>
      <c r="I4549">
        <v>3</v>
      </c>
      <c r="J4549">
        <v>886.58</v>
      </c>
      <c r="K4549">
        <v>2659.74</v>
      </c>
      <c r="L4549">
        <v>1.33</v>
      </c>
      <c r="M4549" t="s">
        <v>40</v>
      </c>
      <c r="N4549" t="s">
        <v>22</v>
      </c>
      <c r="O4549">
        <v>1056.9100000000001</v>
      </c>
    </row>
    <row r="4550" spans="1:15">
      <c r="A4550" s="14">
        <v>45481</v>
      </c>
      <c r="B4550" s="11" t="str">
        <f t="shared" si="70"/>
        <v>Jul-2024</v>
      </c>
      <c r="C4550" t="s">
        <v>4530</v>
      </c>
      <c r="D4550" t="s">
        <v>57</v>
      </c>
      <c r="E4550" t="s">
        <v>25</v>
      </c>
      <c r="F4550" t="s">
        <v>57</v>
      </c>
      <c r="G4550" t="s">
        <v>19</v>
      </c>
      <c r="H4550" t="s">
        <v>70</v>
      </c>
      <c r="I4550">
        <v>7</v>
      </c>
      <c r="J4550">
        <v>477.81</v>
      </c>
      <c r="K4550">
        <v>3344.67</v>
      </c>
      <c r="L4550">
        <v>6.82</v>
      </c>
      <c r="M4550" t="s">
        <v>40</v>
      </c>
      <c r="N4550" t="s">
        <v>22</v>
      </c>
      <c r="O4550">
        <v>1307.58</v>
      </c>
    </row>
    <row r="4551" spans="1:15">
      <c r="A4551" s="14">
        <v>45537</v>
      </c>
      <c r="B4551" s="11" t="str">
        <f t="shared" si="70"/>
        <v>Sep-2024</v>
      </c>
      <c r="C4551" t="s">
        <v>4531</v>
      </c>
      <c r="D4551" t="s">
        <v>84</v>
      </c>
      <c r="E4551" t="s">
        <v>18</v>
      </c>
      <c r="F4551" t="s">
        <v>84</v>
      </c>
      <c r="G4551" t="s">
        <v>69</v>
      </c>
      <c r="H4551" t="s">
        <v>46</v>
      </c>
      <c r="I4551">
        <v>4</v>
      </c>
      <c r="J4551">
        <v>729.47</v>
      </c>
      <c r="K4551">
        <v>2917.88</v>
      </c>
      <c r="L4551">
        <v>18.89</v>
      </c>
      <c r="M4551" t="s">
        <v>40</v>
      </c>
      <c r="N4551" t="s">
        <v>22</v>
      </c>
      <c r="O4551">
        <v>1118.57</v>
      </c>
    </row>
    <row r="4552" spans="1:15">
      <c r="A4552" s="14">
        <v>45359</v>
      </c>
      <c r="B4552" s="11" t="str">
        <f t="shared" si="70"/>
        <v>Mar-2024</v>
      </c>
      <c r="C4552" t="s">
        <v>4532</v>
      </c>
      <c r="D4552" t="s">
        <v>24</v>
      </c>
      <c r="E4552" t="s">
        <v>25</v>
      </c>
      <c r="F4552" t="s">
        <v>24</v>
      </c>
      <c r="G4552" t="s">
        <v>26</v>
      </c>
      <c r="H4552" t="s">
        <v>64</v>
      </c>
      <c r="I4552">
        <v>9</v>
      </c>
      <c r="J4552">
        <v>378.47</v>
      </c>
      <c r="K4552">
        <v>3406.23</v>
      </c>
      <c r="L4552">
        <v>13.46</v>
      </c>
      <c r="M4552" t="s">
        <v>28</v>
      </c>
      <c r="N4552" t="s">
        <v>22</v>
      </c>
      <c r="O4552">
        <v>1562.05</v>
      </c>
    </row>
    <row r="4553" spans="1:15">
      <c r="A4553" s="14">
        <v>45509</v>
      </c>
      <c r="B4553" s="11" t="str">
        <f t="shared" si="70"/>
        <v>Aug-2024</v>
      </c>
      <c r="C4553" t="s">
        <v>4533</v>
      </c>
      <c r="D4553" t="s">
        <v>42</v>
      </c>
      <c r="E4553" t="s">
        <v>18</v>
      </c>
      <c r="F4553" t="s">
        <v>42</v>
      </c>
      <c r="G4553" t="s">
        <v>69</v>
      </c>
      <c r="H4553" t="s">
        <v>92</v>
      </c>
      <c r="I4553">
        <v>8</v>
      </c>
      <c r="J4553">
        <v>270.19</v>
      </c>
      <c r="K4553">
        <v>2161.52</v>
      </c>
      <c r="L4553">
        <v>0.9</v>
      </c>
      <c r="M4553" t="s">
        <v>21</v>
      </c>
      <c r="N4553" t="s">
        <v>29</v>
      </c>
      <c r="O4553">
        <v>916.87</v>
      </c>
    </row>
    <row r="4554" spans="1:15">
      <c r="A4554" s="14">
        <v>45406</v>
      </c>
      <c r="B4554" s="11" t="str">
        <f t="shared" ref="B4554:B4617" si="71">TEXT(A4554,"mmm-yyyyy")</f>
        <v>Apr-2024</v>
      </c>
      <c r="C4554" t="s">
        <v>4534</v>
      </c>
      <c r="D4554" t="s">
        <v>52</v>
      </c>
      <c r="E4554" t="s">
        <v>49</v>
      </c>
      <c r="F4554" t="s">
        <v>52</v>
      </c>
      <c r="G4554" t="s">
        <v>26</v>
      </c>
      <c r="H4554" t="s">
        <v>123</v>
      </c>
      <c r="I4554">
        <v>5</v>
      </c>
      <c r="J4554">
        <v>439.62</v>
      </c>
      <c r="K4554">
        <v>2198.1</v>
      </c>
      <c r="L4554">
        <v>1.66</v>
      </c>
      <c r="M4554" t="s">
        <v>21</v>
      </c>
      <c r="N4554" t="s">
        <v>29</v>
      </c>
      <c r="O4554">
        <v>534.59</v>
      </c>
    </row>
    <row r="4555" spans="1:15">
      <c r="A4555" s="14">
        <v>45356</v>
      </c>
      <c r="B4555" s="11" t="str">
        <f t="shared" si="71"/>
        <v>Mar-2024</v>
      </c>
      <c r="C4555" t="s">
        <v>4535</v>
      </c>
      <c r="D4555" t="s">
        <v>60</v>
      </c>
      <c r="E4555" t="s">
        <v>25</v>
      </c>
      <c r="F4555" t="s">
        <v>60</v>
      </c>
      <c r="G4555" t="s">
        <v>69</v>
      </c>
      <c r="H4555" t="s">
        <v>20</v>
      </c>
      <c r="I4555">
        <v>6</v>
      </c>
      <c r="J4555">
        <v>71.69</v>
      </c>
      <c r="K4555">
        <v>430.14</v>
      </c>
      <c r="L4555">
        <v>3.59</v>
      </c>
      <c r="M4555" t="s">
        <v>21</v>
      </c>
      <c r="N4555" t="s">
        <v>62</v>
      </c>
      <c r="O4555">
        <v>190.46</v>
      </c>
    </row>
    <row r="4556" spans="1:15">
      <c r="A4556" s="14">
        <v>45490</v>
      </c>
      <c r="B4556" s="11" t="str">
        <f t="shared" si="71"/>
        <v>Jul-2024</v>
      </c>
      <c r="C4556" t="s">
        <v>4536</v>
      </c>
      <c r="D4556" t="s">
        <v>134</v>
      </c>
      <c r="E4556" t="s">
        <v>32</v>
      </c>
      <c r="F4556" t="s">
        <v>134</v>
      </c>
      <c r="G4556" t="s">
        <v>26</v>
      </c>
      <c r="H4556" t="s">
        <v>20</v>
      </c>
      <c r="I4556">
        <v>8</v>
      </c>
      <c r="J4556">
        <v>271.39</v>
      </c>
      <c r="K4556">
        <v>2171.12</v>
      </c>
      <c r="L4556">
        <v>12.86</v>
      </c>
      <c r="M4556" t="s">
        <v>28</v>
      </c>
      <c r="N4556" t="s">
        <v>22</v>
      </c>
      <c r="O4556">
        <v>1000.12</v>
      </c>
    </row>
    <row r="4557" spans="1:15">
      <c r="A4557" s="14">
        <v>45315</v>
      </c>
      <c r="B4557" s="11" t="str">
        <f t="shared" si="71"/>
        <v>Jan-2024</v>
      </c>
      <c r="C4557" t="s">
        <v>4537</v>
      </c>
      <c r="D4557" t="s">
        <v>68</v>
      </c>
      <c r="E4557" t="s">
        <v>32</v>
      </c>
      <c r="F4557" t="s">
        <v>68</v>
      </c>
      <c r="G4557" t="s">
        <v>69</v>
      </c>
      <c r="H4557" t="s">
        <v>90</v>
      </c>
      <c r="I4557">
        <v>9</v>
      </c>
      <c r="J4557">
        <v>542.27</v>
      </c>
      <c r="K4557">
        <v>4880.43</v>
      </c>
      <c r="L4557">
        <v>11.86</v>
      </c>
      <c r="M4557" t="s">
        <v>28</v>
      </c>
      <c r="N4557" t="s">
        <v>29</v>
      </c>
      <c r="O4557">
        <v>2029.38</v>
      </c>
    </row>
    <row r="4558" spans="1:15">
      <c r="A4558" s="14">
        <v>45593</v>
      </c>
      <c r="B4558" s="11" t="str">
        <f t="shared" si="71"/>
        <v>Oct-2024</v>
      </c>
      <c r="C4558" t="s">
        <v>4538</v>
      </c>
      <c r="D4558" t="s">
        <v>17</v>
      </c>
      <c r="E4558" t="s">
        <v>18</v>
      </c>
      <c r="F4558" t="s">
        <v>17</v>
      </c>
      <c r="G4558" t="s">
        <v>69</v>
      </c>
      <c r="H4558" t="s">
        <v>155</v>
      </c>
      <c r="I4558">
        <v>7</v>
      </c>
      <c r="J4558">
        <v>213.55</v>
      </c>
      <c r="K4558">
        <v>1494.85</v>
      </c>
      <c r="L4558">
        <v>10.89</v>
      </c>
      <c r="M4558" t="s">
        <v>28</v>
      </c>
      <c r="N4558" t="s">
        <v>62</v>
      </c>
      <c r="O4558">
        <v>696.75</v>
      </c>
    </row>
    <row r="4559" spans="1:15">
      <c r="A4559" s="14">
        <v>45378</v>
      </c>
      <c r="B4559" s="11" t="str">
        <f t="shared" si="71"/>
        <v>Mar-2024</v>
      </c>
      <c r="C4559" t="s">
        <v>4539</v>
      </c>
      <c r="D4559" t="s">
        <v>57</v>
      </c>
      <c r="E4559" t="s">
        <v>25</v>
      </c>
      <c r="F4559" t="s">
        <v>57</v>
      </c>
      <c r="G4559" t="s">
        <v>26</v>
      </c>
      <c r="H4559" t="s">
        <v>66</v>
      </c>
      <c r="I4559">
        <v>2</v>
      </c>
      <c r="J4559">
        <v>566.02</v>
      </c>
      <c r="K4559">
        <v>1132.04</v>
      </c>
      <c r="L4559">
        <v>13.86</v>
      </c>
      <c r="M4559" t="s">
        <v>40</v>
      </c>
      <c r="N4559" t="s">
        <v>62</v>
      </c>
      <c r="O4559">
        <v>399.08</v>
      </c>
    </row>
    <row r="4560" spans="1:15">
      <c r="A4560" s="14">
        <v>45427</v>
      </c>
      <c r="B4560" s="11" t="str">
        <f t="shared" si="71"/>
        <v>May-2024</v>
      </c>
      <c r="C4560" t="s">
        <v>4540</v>
      </c>
      <c r="D4560" t="s">
        <v>17</v>
      </c>
      <c r="E4560" t="s">
        <v>18</v>
      </c>
      <c r="F4560" t="s">
        <v>17</v>
      </c>
      <c r="G4560" t="s">
        <v>33</v>
      </c>
      <c r="H4560" t="s">
        <v>162</v>
      </c>
      <c r="I4560">
        <v>7</v>
      </c>
      <c r="J4560">
        <v>439.89</v>
      </c>
      <c r="K4560">
        <v>3079.23</v>
      </c>
      <c r="L4560">
        <v>7.75</v>
      </c>
      <c r="M4560" t="s">
        <v>28</v>
      </c>
      <c r="N4560" t="s">
        <v>29</v>
      </c>
      <c r="O4560">
        <v>1488.08</v>
      </c>
    </row>
    <row r="4561" spans="1:15">
      <c r="A4561" s="14">
        <v>45575</v>
      </c>
      <c r="B4561" s="11" t="str">
        <f t="shared" si="71"/>
        <v>Oct-2024</v>
      </c>
      <c r="C4561" t="s">
        <v>4541</v>
      </c>
      <c r="D4561" t="s">
        <v>57</v>
      </c>
      <c r="E4561" t="s">
        <v>25</v>
      </c>
      <c r="F4561" t="s">
        <v>57</v>
      </c>
      <c r="G4561" t="s">
        <v>69</v>
      </c>
      <c r="H4561" t="s">
        <v>226</v>
      </c>
      <c r="I4561">
        <v>8</v>
      </c>
      <c r="J4561">
        <v>792.38</v>
      </c>
      <c r="K4561">
        <v>6339.04</v>
      </c>
      <c r="L4561">
        <v>5.78</v>
      </c>
      <c r="M4561" t="s">
        <v>28</v>
      </c>
      <c r="N4561" t="s">
        <v>22</v>
      </c>
      <c r="O4561">
        <v>2262.16</v>
      </c>
    </row>
    <row r="4562" spans="1:15">
      <c r="A4562" s="14">
        <v>45370</v>
      </c>
      <c r="B4562" s="11" t="str">
        <f t="shared" si="71"/>
        <v>Mar-2024</v>
      </c>
      <c r="C4562" t="s">
        <v>4542</v>
      </c>
      <c r="D4562" t="s">
        <v>84</v>
      </c>
      <c r="E4562" t="s">
        <v>18</v>
      </c>
      <c r="F4562" t="s">
        <v>84</v>
      </c>
      <c r="G4562" t="s">
        <v>26</v>
      </c>
      <c r="H4562" t="s">
        <v>92</v>
      </c>
      <c r="I4562">
        <v>6</v>
      </c>
      <c r="J4562">
        <v>759.91</v>
      </c>
      <c r="K4562">
        <v>4559.46</v>
      </c>
      <c r="L4562">
        <v>8.3800000000000008</v>
      </c>
      <c r="M4562" t="s">
        <v>40</v>
      </c>
      <c r="N4562" t="s">
        <v>22</v>
      </c>
      <c r="O4562">
        <v>2263.2600000000002</v>
      </c>
    </row>
    <row r="4563" spans="1:15">
      <c r="A4563" s="14">
        <v>45464</v>
      </c>
      <c r="B4563" s="11" t="str">
        <f t="shared" si="71"/>
        <v>Jun-2024</v>
      </c>
      <c r="C4563" t="s">
        <v>4543</v>
      </c>
      <c r="D4563" t="s">
        <v>150</v>
      </c>
      <c r="E4563" t="s">
        <v>49</v>
      </c>
      <c r="F4563" t="s">
        <v>150</v>
      </c>
      <c r="G4563" t="s">
        <v>26</v>
      </c>
      <c r="H4563" t="s">
        <v>110</v>
      </c>
      <c r="I4563">
        <v>5</v>
      </c>
      <c r="J4563">
        <v>475.84</v>
      </c>
      <c r="K4563">
        <v>2379.1999999999998</v>
      </c>
      <c r="L4563">
        <v>1.86</v>
      </c>
      <c r="M4563" t="s">
        <v>21</v>
      </c>
      <c r="N4563" t="s">
        <v>29</v>
      </c>
      <c r="O4563">
        <v>649.71</v>
      </c>
    </row>
    <row r="4564" spans="1:15">
      <c r="A4564" s="14">
        <v>45436</v>
      </c>
      <c r="B4564" s="11" t="str">
        <f t="shared" si="71"/>
        <v>May-2024</v>
      </c>
      <c r="C4564" t="s">
        <v>4544</v>
      </c>
      <c r="D4564" t="s">
        <v>96</v>
      </c>
      <c r="E4564" t="s">
        <v>49</v>
      </c>
      <c r="F4564" t="s">
        <v>96</v>
      </c>
      <c r="G4564" t="s">
        <v>69</v>
      </c>
      <c r="H4564" t="s">
        <v>94</v>
      </c>
      <c r="I4564">
        <v>6</v>
      </c>
      <c r="J4564">
        <v>577.03</v>
      </c>
      <c r="K4564">
        <v>3462.18</v>
      </c>
      <c r="L4564">
        <v>17.36</v>
      </c>
      <c r="M4564" t="s">
        <v>28</v>
      </c>
      <c r="N4564" t="s">
        <v>29</v>
      </c>
      <c r="O4564">
        <v>1347.37</v>
      </c>
    </row>
    <row r="4565" spans="1:15">
      <c r="A4565" s="14">
        <v>45477</v>
      </c>
      <c r="B4565" s="11" t="str">
        <f t="shared" si="71"/>
        <v>Jul-2024</v>
      </c>
      <c r="C4565" t="s">
        <v>4545</v>
      </c>
      <c r="D4565" t="s">
        <v>150</v>
      </c>
      <c r="E4565" t="s">
        <v>49</v>
      </c>
      <c r="F4565" t="s">
        <v>150</v>
      </c>
      <c r="G4565" t="s">
        <v>26</v>
      </c>
      <c r="H4565" t="s">
        <v>61</v>
      </c>
      <c r="I4565">
        <v>5</v>
      </c>
      <c r="J4565">
        <v>850.65</v>
      </c>
      <c r="K4565">
        <v>4253.25</v>
      </c>
      <c r="L4565">
        <v>4.71</v>
      </c>
      <c r="M4565" t="s">
        <v>40</v>
      </c>
      <c r="N4565" t="s">
        <v>62</v>
      </c>
      <c r="O4565">
        <v>1498.14</v>
      </c>
    </row>
    <row r="4566" spans="1:15">
      <c r="A4566" s="14">
        <v>45425</v>
      </c>
      <c r="B4566" s="11" t="str">
        <f t="shared" si="71"/>
        <v>May-2024</v>
      </c>
      <c r="C4566" t="s">
        <v>4546</v>
      </c>
      <c r="D4566" t="s">
        <v>150</v>
      </c>
      <c r="E4566" t="s">
        <v>49</v>
      </c>
      <c r="F4566" t="s">
        <v>150</v>
      </c>
      <c r="G4566" t="s">
        <v>33</v>
      </c>
      <c r="H4566" t="s">
        <v>176</v>
      </c>
      <c r="I4566">
        <v>3</v>
      </c>
      <c r="J4566">
        <v>400.4</v>
      </c>
      <c r="K4566">
        <v>1201.2</v>
      </c>
      <c r="L4566">
        <v>19.73</v>
      </c>
      <c r="M4566" t="s">
        <v>28</v>
      </c>
      <c r="N4566" t="s">
        <v>22</v>
      </c>
      <c r="O4566">
        <v>515.21</v>
      </c>
    </row>
    <row r="4567" spans="1:15">
      <c r="A4567" s="14">
        <v>45431</v>
      </c>
      <c r="B4567" s="11" t="str">
        <f t="shared" si="71"/>
        <v>May-2024</v>
      </c>
      <c r="C4567" t="s">
        <v>4547</v>
      </c>
      <c r="D4567" t="s">
        <v>134</v>
      </c>
      <c r="E4567" t="s">
        <v>32</v>
      </c>
      <c r="F4567" t="s">
        <v>134</v>
      </c>
      <c r="G4567" t="s">
        <v>19</v>
      </c>
      <c r="H4567" t="s">
        <v>309</v>
      </c>
      <c r="I4567">
        <v>9</v>
      </c>
      <c r="J4567">
        <v>371.72</v>
      </c>
      <c r="K4567">
        <v>3345.48</v>
      </c>
      <c r="L4567">
        <v>7.94</v>
      </c>
      <c r="M4567" t="s">
        <v>21</v>
      </c>
      <c r="N4567" t="s">
        <v>22</v>
      </c>
      <c r="O4567">
        <v>1570.16</v>
      </c>
    </row>
    <row r="4568" spans="1:15">
      <c r="A4568" s="14">
        <v>45647</v>
      </c>
      <c r="B4568" s="11" t="str">
        <f t="shared" si="71"/>
        <v>Dec-2024</v>
      </c>
      <c r="C4568" t="s">
        <v>4548</v>
      </c>
      <c r="D4568" t="s">
        <v>31</v>
      </c>
      <c r="E4568" t="s">
        <v>32</v>
      </c>
      <c r="F4568" t="s">
        <v>31</v>
      </c>
      <c r="G4568" t="s">
        <v>33</v>
      </c>
      <c r="H4568" t="s">
        <v>92</v>
      </c>
      <c r="I4568">
        <v>6</v>
      </c>
      <c r="J4568">
        <v>90.2</v>
      </c>
      <c r="K4568">
        <v>541.20000000000005</v>
      </c>
      <c r="L4568">
        <v>6.33</v>
      </c>
      <c r="M4568" t="s">
        <v>28</v>
      </c>
      <c r="N4568" t="s">
        <v>62</v>
      </c>
      <c r="O4568">
        <v>251.45</v>
      </c>
    </row>
    <row r="4569" spans="1:15">
      <c r="A4569" s="14">
        <v>45303</v>
      </c>
      <c r="B4569" s="11" t="str">
        <f t="shared" si="71"/>
        <v>Jan-2024</v>
      </c>
      <c r="C4569" t="s">
        <v>4549</v>
      </c>
      <c r="D4569" t="s">
        <v>76</v>
      </c>
      <c r="E4569" t="s">
        <v>18</v>
      </c>
      <c r="F4569" t="s">
        <v>76</v>
      </c>
      <c r="G4569" t="s">
        <v>69</v>
      </c>
      <c r="H4569" t="s">
        <v>77</v>
      </c>
      <c r="I4569">
        <v>2</v>
      </c>
      <c r="J4569">
        <v>161.57</v>
      </c>
      <c r="K4569">
        <v>323.14</v>
      </c>
      <c r="L4569">
        <v>14.85</v>
      </c>
      <c r="M4569" t="s">
        <v>21</v>
      </c>
      <c r="N4569" t="s">
        <v>62</v>
      </c>
      <c r="O4569">
        <v>109.86</v>
      </c>
    </row>
    <row r="4570" spans="1:15">
      <c r="A4570" s="14">
        <v>45586</v>
      </c>
      <c r="B4570" s="11" t="str">
        <f t="shared" si="71"/>
        <v>Oct-2024</v>
      </c>
      <c r="C4570" t="s">
        <v>4550</v>
      </c>
      <c r="D4570" t="s">
        <v>57</v>
      </c>
      <c r="E4570" t="s">
        <v>25</v>
      </c>
      <c r="F4570" t="s">
        <v>57</v>
      </c>
      <c r="G4570" t="s">
        <v>69</v>
      </c>
      <c r="H4570" t="s">
        <v>123</v>
      </c>
      <c r="I4570">
        <v>1</v>
      </c>
      <c r="J4570">
        <v>14.75</v>
      </c>
      <c r="K4570">
        <v>14.75</v>
      </c>
      <c r="L4570">
        <v>10.18</v>
      </c>
      <c r="M4570" t="s">
        <v>40</v>
      </c>
      <c r="N4570" t="s">
        <v>62</v>
      </c>
      <c r="O4570">
        <v>4.12</v>
      </c>
    </row>
    <row r="4571" spans="1:15">
      <c r="A4571" s="14">
        <v>45305</v>
      </c>
      <c r="B4571" s="11" t="str">
        <f t="shared" si="71"/>
        <v>Jan-2024</v>
      </c>
      <c r="C4571" t="s">
        <v>4551</v>
      </c>
      <c r="D4571" t="s">
        <v>60</v>
      </c>
      <c r="E4571" t="s">
        <v>25</v>
      </c>
      <c r="F4571" t="s">
        <v>60</v>
      </c>
      <c r="G4571" t="s">
        <v>69</v>
      </c>
      <c r="H4571" t="s">
        <v>61</v>
      </c>
      <c r="I4571">
        <v>6</v>
      </c>
      <c r="J4571">
        <v>313.35000000000002</v>
      </c>
      <c r="K4571">
        <v>1880.1</v>
      </c>
      <c r="L4571">
        <v>10.02</v>
      </c>
      <c r="M4571" t="s">
        <v>28</v>
      </c>
      <c r="N4571" t="s">
        <v>22</v>
      </c>
      <c r="O4571">
        <v>631.46</v>
      </c>
    </row>
    <row r="4572" spans="1:15">
      <c r="A4572" s="14">
        <v>45608</v>
      </c>
      <c r="B4572" s="11" t="str">
        <f t="shared" si="71"/>
        <v>Nov-2024</v>
      </c>
      <c r="C4572" t="s">
        <v>4552</v>
      </c>
      <c r="D4572" t="s">
        <v>38</v>
      </c>
      <c r="E4572" t="s">
        <v>25</v>
      </c>
      <c r="F4572" t="s">
        <v>38</v>
      </c>
      <c r="G4572" t="s">
        <v>19</v>
      </c>
      <c r="H4572" t="s">
        <v>74</v>
      </c>
      <c r="I4572">
        <v>7</v>
      </c>
      <c r="J4572">
        <v>546.45000000000005</v>
      </c>
      <c r="K4572">
        <v>3825.15</v>
      </c>
      <c r="L4572">
        <v>4.4000000000000004</v>
      </c>
      <c r="M4572" t="s">
        <v>28</v>
      </c>
      <c r="N4572" t="s">
        <v>62</v>
      </c>
      <c r="O4572">
        <v>1667.37</v>
      </c>
    </row>
    <row r="4573" spans="1:15">
      <c r="A4573" s="14">
        <v>45531</v>
      </c>
      <c r="B4573" s="11" t="str">
        <f t="shared" si="71"/>
        <v>Aug-2024</v>
      </c>
      <c r="C4573" t="s">
        <v>4553</v>
      </c>
      <c r="D4573" t="s">
        <v>108</v>
      </c>
      <c r="E4573" t="s">
        <v>49</v>
      </c>
      <c r="F4573" t="s">
        <v>108</v>
      </c>
      <c r="G4573" t="s">
        <v>69</v>
      </c>
      <c r="H4573" t="s">
        <v>137</v>
      </c>
      <c r="I4573">
        <v>7</v>
      </c>
      <c r="J4573">
        <v>905.31</v>
      </c>
      <c r="K4573">
        <v>6337.17</v>
      </c>
      <c r="L4573">
        <v>1.71</v>
      </c>
      <c r="M4573" t="s">
        <v>40</v>
      </c>
      <c r="N4573" t="s">
        <v>22</v>
      </c>
      <c r="O4573">
        <v>2344.7199999999998</v>
      </c>
    </row>
    <row r="4574" spans="1:15">
      <c r="A4574" s="14">
        <v>45645</v>
      </c>
      <c r="B4574" s="11" t="str">
        <f t="shared" si="71"/>
        <v>Dec-2024</v>
      </c>
      <c r="C4574" t="s">
        <v>4554</v>
      </c>
      <c r="D4574" t="s">
        <v>60</v>
      </c>
      <c r="E4574" t="s">
        <v>25</v>
      </c>
      <c r="F4574" t="s">
        <v>60</v>
      </c>
      <c r="G4574" t="s">
        <v>33</v>
      </c>
      <c r="H4574" t="s">
        <v>94</v>
      </c>
      <c r="I4574">
        <v>9</v>
      </c>
      <c r="J4574">
        <v>845.98</v>
      </c>
      <c r="K4574">
        <v>7613.82</v>
      </c>
      <c r="L4574">
        <v>12.63</v>
      </c>
      <c r="M4574" t="s">
        <v>21</v>
      </c>
      <c r="N4574" t="s">
        <v>22</v>
      </c>
      <c r="O4574">
        <v>3072.82</v>
      </c>
    </row>
    <row r="4575" spans="1:15">
      <c r="A4575" s="14">
        <v>45608</v>
      </c>
      <c r="B4575" s="11" t="str">
        <f t="shared" si="71"/>
        <v>Nov-2024</v>
      </c>
      <c r="C4575" t="s">
        <v>4555</v>
      </c>
      <c r="D4575" t="s">
        <v>36</v>
      </c>
      <c r="E4575" t="s">
        <v>25</v>
      </c>
      <c r="F4575" t="s">
        <v>36</v>
      </c>
      <c r="G4575" t="s">
        <v>69</v>
      </c>
      <c r="H4575" t="s">
        <v>235</v>
      </c>
      <c r="I4575">
        <v>6</v>
      </c>
      <c r="J4575">
        <v>491.49</v>
      </c>
      <c r="K4575">
        <v>2948.94</v>
      </c>
      <c r="L4575">
        <v>4.2</v>
      </c>
      <c r="M4575" t="s">
        <v>40</v>
      </c>
      <c r="N4575" t="s">
        <v>62</v>
      </c>
      <c r="O4575">
        <v>876.76</v>
      </c>
    </row>
    <row r="4576" spans="1:15">
      <c r="A4576" s="14">
        <v>45450</v>
      </c>
      <c r="B4576" s="11" t="str">
        <f t="shared" si="71"/>
        <v>Jun-2024</v>
      </c>
      <c r="C4576" t="s">
        <v>4556</v>
      </c>
      <c r="D4576" t="s">
        <v>76</v>
      </c>
      <c r="E4576" t="s">
        <v>18</v>
      </c>
      <c r="F4576" t="s">
        <v>76</v>
      </c>
      <c r="G4576" t="s">
        <v>19</v>
      </c>
      <c r="H4576" t="s">
        <v>128</v>
      </c>
      <c r="I4576">
        <v>9</v>
      </c>
      <c r="J4576">
        <v>668.43</v>
      </c>
      <c r="K4576">
        <v>6015.87</v>
      </c>
      <c r="L4576">
        <v>16.79</v>
      </c>
      <c r="M4576" t="s">
        <v>40</v>
      </c>
      <c r="N4576" t="s">
        <v>22</v>
      </c>
      <c r="O4576">
        <v>1433.58</v>
      </c>
    </row>
    <row r="4577" spans="1:15">
      <c r="A4577" s="14">
        <v>45316</v>
      </c>
      <c r="B4577" s="11" t="str">
        <f t="shared" si="71"/>
        <v>Jan-2024</v>
      </c>
      <c r="C4577" t="s">
        <v>4557</v>
      </c>
      <c r="D4577" t="s">
        <v>52</v>
      </c>
      <c r="E4577" t="s">
        <v>49</v>
      </c>
      <c r="F4577" t="s">
        <v>52</v>
      </c>
      <c r="G4577" t="s">
        <v>33</v>
      </c>
      <c r="H4577" t="s">
        <v>105</v>
      </c>
      <c r="I4577">
        <v>1</v>
      </c>
      <c r="J4577">
        <v>699.27</v>
      </c>
      <c r="K4577">
        <v>699.27</v>
      </c>
      <c r="L4577">
        <v>4.78</v>
      </c>
      <c r="M4577" t="s">
        <v>28</v>
      </c>
      <c r="N4577" t="s">
        <v>22</v>
      </c>
      <c r="O4577">
        <v>164.52</v>
      </c>
    </row>
    <row r="4578" spans="1:15">
      <c r="A4578" s="14">
        <v>45635</v>
      </c>
      <c r="B4578" s="11" t="str">
        <f t="shared" si="71"/>
        <v>Dec-2024</v>
      </c>
      <c r="C4578" t="s">
        <v>4558</v>
      </c>
      <c r="D4578" t="s">
        <v>96</v>
      </c>
      <c r="E4578" t="s">
        <v>49</v>
      </c>
      <c r="F4578" t="s">
        <v>96</v>
      </c>
      <c r="G4578" t="s">
        <v>26</v>
      </c>
      <c r="H4578" t="s">
        <v>20</v>
      </c>
      <c r="I4578">
        <v>2</v>
      </c>
      <c r="J4578">
        <v>898.23</v>
      </c>
      <c r="K4578">
        <v>1796.46</v>
      </c>
      <c r="L4578">
        <v>8.7799999999999994</v>
      </c>
      <c r="M4578" t="s">
        <v>28</v>
      </c>
      <c r="N4578" t="s">
        <v>62</v>
      </c>
      <c r="O4578">
        <v>581.05999999999995</v>
      </c>
    </row>
    <row r="4579" spans="1:15">
      <c r="A4579" s="14">
        <v>45305</v>
      </c>
      <c r="B4579" s="11" t="str">
        <f t="shared" si="71"/>
        <v>Jan-2024</v>
      </c>
      <c r="C4579" t="s">
        <v>4559</v>
      </c>
      <c r="D4579" t="s">
        <v>55</v>
      </c>
      <c r="E4579" t="s">
        <v>18</v>
      </c>
      <c r="F4579" t="s">
        <v>55</v>
      </c>
      <c r="G4579" t="s">
        <v>26</v>
      </c>
      <c r="H4579" t="s">
        <v>184</v>
      </c>
      <c r="I4579">
        <v>3</v>
      </c>
      <c r="J4579">
        <v>284.83999999999997</v>
      </c>
      <c r="K4579">
        <v>854.52</v>
      </c>
      <c r="L4579">
        <v>11.41</v>
      </c>
      <c r="M4579" t="s">
        <v>21</v>
      </c>
      <c r="N4579" t="s">
        <v>62</v>
      </c>
      <c r="O4579">
        <v>373.79</v>
      </c>
    </row>
    <row r="4580" spans="1:15">
      <c r="A4580" s="14">
        <v>45589</v>
      </c>
      <c r="B4580" s="11" t="str">
        <f t="shared" si="71"/>
        <v>Oct-2024</v>
      </c>
      <c r="C4580" t="s">
        <v>4560</v>
      </c>
      <c r="D4580" t="s">
        <v>24</v>
      </c>
      <c r="E4580" t="s">
        <v>25</v>
      </c>
      <c r="F4580" t="s">
        <v>24</v>
      </c>
      <c r="G4580" t="s">
        <v>26</v>
      </c>
      <c r="H4580" t="s">
        <v>110</v>
      </c>
      <c r="I4580">
        <v>2</v>
      </c>
      <c r="J4580">
        <v>277.76</v>
      </c>
      <c r="K4580">
        <v>555.52</v>
      </c>
      <c r="L4580">
        <v>0.93</v>
      </c>
      <c r="M4580" t="s">
        <v>28</v>
      </c>
      <c r="N4580" t="s">
        <v>22</v>
      </c>
      <c r="O4580">
        <v>180.59</v>
      </c>
    </row>
    <row r="4581" spans="1:15">
      <c r="A4581" s="14">
        <v>45305</v>
      </c>
      <c r="B4581" s="11" t="str">
        <f t="shared" si="71"/>
        <v>Jan-2024</v>
      </c>
      <c r="C4581" t="s">
        <v>4561</v>
      </c>
      <c r="D4581" t="s">
        <v>17</v>
      </c>
      <c r="E4581" t="s">
        <v>18</v>
      </c>
      <c r="F4581" t="s">
        <v>17</v>
      </c>
      <c r="G4581" t="s">
        <v>26</v>
      </c>
      <c r="H4581" t="s">
        <v>64</v>
      </c>
      <c r="I4581">
        <v>2</v>
      </c>
      <c r="J4581">
        <v>154.22999999999999</v>
      </c>
      <c r="K4581">
        <v>308.45999999999998</v>
      </c>
      <c r="L4581">
        <v>14.53</v>
      </c>
      <c r="M4581" t="s">
        <v>40</v>
      </c>
      <c r="N4581" t="s">
        <v>22</v>
      </c>
      <c r="O4581">
        <v>151.79</v>
      </c>
    </row>
    <row r="4582" spans="1:15">
      <c r="A4582" s="14">
        <v>45520</v>
      </c>
      <c r="B4582" s="11" t="str">
        <f t="shared" si="71"/>
        <v>Aug-2024</v>
      </c>
      <c r="C4582" t="s">
        <v>4562</v>
      </c>
      <c r="D4582" t="s">
        <v>24</v>
      </c>
      <c r="E4582" t="s">
        <v>25</v>
      </c>
      <c r="F4582" t="s">
        <v>24</v>
      </c>
      <c r="G4582" t="s">
        <v>19</v>
      </c>
      <c r="H4582" t="s">
        <v>180</v>
      </c>
      <c r="I4582">
        <v>2</v>
      </c>
      <c r="J4582">
        <v>933.17</v>
      </c>
      <c r="K4582">
        <v>1866.34</v>
      </c>
      <c r="L4582">
        <v>4.74</v>
      </c>
      <c r="M4582" t="s">
        <v>21</v>
      </c>
      <c r="N4582" t="s">
        <v>29</v>
      </c>
      <c r="O4582">
        <v>900</v>
      </c>
    </row>
    <row r="4583" spans="1:15">
      <c r="A4583" s="14">
        <v>45449</v>
      </c>
      <c r="B4583" s="11" t="str">
        <f t="shared" si="71"/>
        <v>Jun-2024</v>
      </c>
      <c r="C4583" t="s">
        <v>550</v>
      </c>
      <c r="D4583" t="s">
        <v>36</v>
      </c>
      <c r="E4583" t="s">
        <v>25</v>
      </c>
      <c r="F4583" t="s">
        <v>36</v>
      </c>
      <c r="G4583" t="s">
        <v>26</v>
      </c>
      <c r="H4583" t="s">
        <v>103</v>
      </c>
      <c r="I4583">
        <v>4</v>
      </c>
      <c r="J4583">
        <v>975.35</v>
      </c>
      <c r="K4583">
        <v>3901.4</v>
      </c>
      <c r="L4583">
        <v>19.25</v>
      </c>
      <c r="M4583" t="s">
        <v>40</v>
      </c>
      <c r="N4583" t="s">
        <v>62</v>
      </c>
      <c r="O4583">
        <v>804.78</v>
      </c>
    </row>
    <row r="4584" spans="1:15">
      <c r="A4584" s="14">
        <v>45390</v>
      </c>
      <c r="B4584" s="11" t="str">
        <f t="shared" si="71"/>
        <v>Apr-2024</v>
      </c>
      <c r="C4584" t="s">
        <v>4563</v>
      </c>
      <c r="D4584" t="s">
        <v>45</v>
      </c>
      <c r="E4584" t="s">
        <v>32</v>
      </c>
      <c r="F4584" t="s">
        <v>45</v>
      </c>
      <c r="G4584" t="s">
        <v>33</v>
      </c>
      <c r="H4584" t="s">
        <v>74</v>
      </c>
      <c r="I4584">
        <v>9</v>
      </c>
      <c r="J4584">
        <v>533.95000000000005</v>
      </c>
      <c r="K4584">
        <v>4805.55</v>
      </c>
      <c r="L4584">
        <v>0.2</v>
      </c>
      <c r="M4584" t="s">
        <v>21</v>
      </c>
      <c r="N4584" t="s">
        <v>29</v>
      </c>
      <c r="O4584">
        <v>1919.8</v>
      </c>
    </row>
    <row r="4585" spans="1:15">
      <c r="A4585" s="14">
        <v>45402</v>
      </c>
      <c r="B4585" s="11" t="str">
        <f t="shared" si="71"/>
        <v>Apr-2024</v>
      </c>
      <c r="C4585" t="s">
        <v>4564</v>
      </c>
      <c r="D4585" t="s">
        <v>68</v>
      </c>
      <c r="E4585" t="s">
        <v>32</v>
      </c>
      <c r="F4585" t="s">
        <v>68</v>
      </c>
      <c r="G4585" t="s">
        <v>69</v>
      </c>
      <c r="H4585" t="s">
        <v>94</v>
      </c>
      <c r="I4585">
        <v>1</v>
      </c>
      <c r="J4585">
        <v>404.65</v>
      </c>
      <c r="K4585">
        <v>404.65</v>
      </c>
      <c r="L4585">
        <v>6.78</v>
      </c>
      <c r="M4585" t="s">
        <v>21</v>
      </c>
      <c r="N4585" t="s">
        <v>29</v>
      </c>
      <c r="O4585">
        <v>188.05</v>
      </c>
    </row>
    <row r="4586" spans="1:15">
      <c r="A4586" s="14">
        <v>45555</v>
      </c>
      <c r="B4586" s="11" t="str">
        <f t="shared" si="71"/>
        <v>Sep-2024</v>
      </c>
      <c r="C4586" t="s">
        <v>4565</v>
      </c>
      <c r="D4586" t="s">
        <v>45</v>
      </c>
      <c r="E4586" t="s">
        <v>32</v>
      </c>
      <c r="F4586" t="s">
        <v>45</v>
      </c>
      <c r="G4586" t="s">
        <v>26</v>
      </c>
      <c r="H4586" t="s">
        <v>114</v>
      </c>
      <c r="I4586">
        <v>7</v>
      </c>
      <c r="J4586">
        <v>342.72</v>
      </c>
      <c r="K4586">
        <v>2399.04</v>
      </c>
      <c r="L4586">
        <v>3.4</v>
      </c>
      <c r="M4586" t="s">
        <v>40</v>
      </c>
      <c r="N4586" t="s">
        <v>29</v>
      </c>
      <c r="O4586">
        <v>637.26</v>
      </c>
    </row>
    <row r="4587" spans="1:15">
      <c r="A4587" s="14">
        <v>45585</v>
      </c>
      <c r="B4587" s="11" t="str">
        <f t="shared" si="71"/>
        <v>Oct-2024</v>
      </c>
      <c r="C4587" t="s">
        <v>4566</v>
      </c>
      <c r="D4587" t="s">
        <v>52</v>
      </c>
      <c r="E4587" t="s">
        <v>49</v>
      </c>
      <c r="F4587" t="s">
        <v>52</v>
      </c>
      <c r="G4587" t="s">
        <v>19</v>
      </c>
      <c r="H4587" t="s">
        <v>137</v>
      </c>
      <c r="I4587">
        <v>1</v>
      </c>
      <c r="J4587">
        <v>279.89999999999998</v>
      </c>
      <c r="K4587">
        <v>279.89999999999998</v>
      </c>
      <c r="L4587">
        <v>10.15</v>
      </c>
      <c r="M4587" t="s">
        <v>28</v>
      </c>
      <c r="N4587" t="s">
        <v>29</v>
      </c>
      <c r="O4587">
        <v>132.08000000000001</v>
      </c>
    </row>
    <row r="4588" spans="1:15">
      <c r="A4588" s="14">
        <v>45516</v>
      </c>
      <c r="B4588" s="11" t="str">
        <f t="shared" si="71"/>
        <v>Aug-2024</v>
      </c>
      <c r="C4588" t="s">
        <v>4567</v>
      </c>
      <c r="D4588" t="s">
        <v>52</v>
      </c>
      <c r="E4588" t="s">
        <v>49</v>
      </c>
      <c r="F4588" t="s">
        <v>52</v>
      </c>
      <c r="G4588" t="s">
        <v>26</v>
      </c>
      <c r="H4588" t="s">
        <v>81</v>
      </c>
      <c r="I4588">
        <v>8</v>
      </c>
      <c r="J4588">
        <v>446.95</v>
      </c>
      <c r="K4588">
        <v>3575.6</v>
      </c>
      <c r="L4588">
        <v>6.77</v>
      </c>
      <c r="M4588" t="s">
        <v>21</v>
      </c>
      <c r="N4588" t="s">
        <v>29</v>
      </c>
      <c r="O4588">
        <v>964.46</v>
      </c>
    </row>
    <row r="4589" spans="1:15">
      <c r="A4589" s="14">
        <v>45569</v>
      </c>
      <c r="B4589" s="11" t="str">
        <f t="shared" si="71"/>
        <v>Oct-2024</v>
      </c>
      <c r="C4589" t="s">
        <v>4568</v>
      </c>
      <c r="D4589" t="s">
        <v>36</v>
      </c>
      <c r="E4589" t="s">
        <v>25</v>
      </c>
      <c r="F4589" t="s">
        <v>36</v>
      </c>
      <c r="G4589" t="s">
        <v>26</v>
      </c>
      <c r="H4589" t="s">
        <v>94</v>
      </c>
      <c r="I4589">
        <v>2</v>
      </c>
      <c r="J4589">
        <v>219.36</v>
      </c>
      <c r="K4589">
        <v>438.72</v>
      </c>
      <c r="L4589">
        <v>5.31</v>
      </c>
      <c r="M4589" t="s">
        <v>21</v>
      </c>
      <c r="N4589" t="s">
        <v>29</v>
      </c>
      <c r="O4589">
        <v>205.59</v>
      </c>
    </row>
    <row r="4590" spans="1:15">
      <c r="A4590" s="14">
        <v>45597</v>
      </c>
      <c r="B4590" s="11" t="str">
        <f t="shared" si="71"/>
        <v>Nov-2024</v>
      </c>
      <c r="C4590" t="s">
        <v>4569</v>
      </c>
      <c r="D4590" t="s">
        <v>52</v>
      </c>
      <c r="E4590" t="s">
        <v>49</v>
      </c>
      <c r="F4590" t="s">
        <v>52</v>
      </c>
      <c r="G4590" t="s">
        <v>69</v>
      </c>
      <c r="H4590" t="s">
        <v>126</v>
      </c>
      <c r="I4590">
        <v>7</v>
      </c>
      <c r="J4590">
        <v>353.39</v>
      </c>
      <c r="K4590">
        <v>2473.73</v>
      </c>
      <c r="L4590">
        <v>0.73</v>
      </c>
      <c r="M4590" t="s">
        <v>40</v>
      </c>
      <c r="N4590" t="s">
        <v>29</v>
      </c>
      <c r="O4590">
        <v>811.71</v>
      </c>
    </row>
    <row r="4591" spans="1:15">
      <c r="A4591" s="14">
        <v>45545</v>
      </c>
      <c r="B4591" s="11" t="str">
        <f t="shared" si="71"/>
        <v>Sep-2024</v>
      </c>
      <c r="C4591" t="s">
        <v>4570</v>
      </c>
      <c r="D4591" t="s">
        <v>17</v>
      </c>
      <c r="E4591" t="s">
        <v>18</v>
      </c>
      <c r="F4591" t="s">
        <v>17</v>
      </c>
      <c r="G4591" t="s">
        <v>69</v>
      </c>
      <c r="H4591" t="s">
        <v>119</v>
      </c>
      <c r="I4591">
        <v>4</v>
      </c>
      <c r="J4591">
        <v>44.06</v>
      </c>
      <c r="K4591">
        <v>176.24</v>
      </c>
      <c r="L4591">
        <v>8.2899999999999991</v>
      </c>
      <c r="M4591" t="s">
        <v>21</v>
      </c>
      <c r="N4591" t="s">
        <v>22</v>
      </c>
      <c r="O4591">
        <v>35.47</v>
      </c>
    </row>
    <row r="4592" spans="1:15">
      <c r="A4592" s="14">
        <v>45367</v>
      </c>
      <c r="B4592" s="11" t="str">
        <f t="shared" si="71"/>
        <v>Mar-2024</v>
      </c>
      <c r="C4592" t="s">
        <v>4571</v>
      </c>
      <c r="D4592" t="s">
        <v>88</v>
      </c>
      <c r="E4592" t="s">
        <v>32</v>
      </c>
      <c r="F4592" t="s">
        <v>88</v>
      </c>
      <c r="G4592" t="s">
        <v>26</v>
      </c>
      <c r="H4592" t="s">
        <v>151</v>
      </c>
      <c r="I4592">
        <v>3</v>
      </c>
      <c r="J4592">
        <v>671.55</v>
      </c>
      <c r="K4592">
        <v>2014.65</v>
      </c>
      <c r="L4592">
        <v>14.34</v>
      </c>
      <c r="M4592" t="s">
        <v>28</v>
      </c>
      <c r="N4592" t="s">
        <v>29</v>
      </c>
      <c r="O4592">
        <v>599.29999999999995</v>
      </c>
    </row>
    <row r="4593" spans="1:15">
      <c r="A4593" s="14">
        <v>45586</v>
      </c>
      <c r="B4593" s="11" t="str">
        <f t="shared" si="71"/>
        <v>Oct-2024</v>
      </c>
      <c r="C4593" t="s">
        <v>4572</v>
      </c>
      <c r="D4593" t="s">
        <v>52</v>
      </c>
      <c r="E4593" t="s">
        <v>49</v>
      </c>
      <c r="F4593" t="s">
        <v>52</v>
      </c>
      <c r="G4593" t="s">
        <v>19</v>
      </c>
      <c r="H4593" t="s">
        <v>94</v>
      </c>
      <c r="I4593">
        <v>6</v>
      </c>
      <c r="J4593">
        <v>959.11</v>
      </c>
      <c r="K4593">
        <v>5754.66</v>
      </c>
      <c r="L4593">
        <v>0.43</v>
      </c>
      <c r="M4593" t="s">
        <v>40</v>
      </c>
      <c r="N4593" t="s">
        <v>22</v>
      </c>
      <c r="O4593">
        <v>1922.49</v>
      </c>
    </row>
    <row r="4594" spans="1:15">
      <c r="A4594" s="14">
        <v>45515</v>
      </c>
      <c r="B4594" s="11" t="str">
        <f t="shared" si="71"/>
        <v>Aug-2024</v>
      </c>
      <c r="C4594" t="s">
        <v>4573</v>
      </c>
      <c r="D4594" t="s">
        <v>48</v>
      </c>
      <c r="E4594" t="s">
        <v>49</v>
      </c>
      <c r="F4594" t="s">
        <v>48</v>
      </c>
      <c r="G4594" t="s">
        <v>33</v>
      </c>
      <c r="H4594" t="s">
        <v>90</v>
      </c>
      <c r="I4594">
        <v>2</v>
      </c>
      <c r="J4594">
        <v>333.55</v>
      </c>
      <c r="K4594">
        <v>667.1</v>
      </c>
      <c r="L4594">
        <v>3.45</v>
      </c>
      <c r="M4594" t="s">
        <v>21</v>
      </c>
      <c r="N4594" t="s">
        <v>29</v>
      </c>
      <c r="O4594">
        <v>218.13</v>
      </c>
    </row>
    <row r="4595" spans="1:15">
      <c r="A4595" s="14">
        <v>45440</v>
      </c>
      <c r="B4595" s="11" t="str">
        <f t="shared" si="71"/>
        <v>May-2024</v>
      </c>
      <c r="C4595" t="s">
        <v>4574</v>
      </c>
      <c r="D4595" t="s">
        <v>60</v>
      </c>
      <c r="E4595" t="s">
        <v>25</v>
      </c>
      <c r="F4595" t="s">
        <v>60</v>
      </c>
      <c r="G4595" t="s">
        <v>26</v>
      </c>
      <c r="H4595" t="s">
        <v>151</v>
      </c>
      <c r="I4595">
        <v>8</v>
      </c>
      <c r="J4595">
        <v>424.42</v>
      </c>
      <c r="K4595">
        <v>3395.36</v>
      </c>
      <c r="L4595">
        <v>17</v>
      </c>
      <c r="M4595" t="s">
        <v>40</v>
      </c>
      <c r="N4595" t="s">
        <v>62</v>
      </c>
      <c r="O4595">
        <v>1686.88</v>
      </c>
    </row>
    <row r="4596" spans="1:15">
      <c r="A4596" s="14">
        <v>45340</v>
      </c>
      <c r="B4596" s="11" t="str">
        <f t="shared" si="71"/>
        <v>Feb-2024</v>
      </c>
      <c r="C4596" t="s">
        <v>4575</v>
      </c>
      <c r="D4596" t="s">
        <v>17</v>
      </c>
      <c r="E4596" t="s">
        <v>18</v>
      </c>
      <c r="F4596" t="s">
        <v>17</v>
      </c>
      <c r="G4596" t="s">
        <v>33</v>
      </c>
      <c r="H4596" t="s">
        <v>277</v>
      </c>
      <c r="I4596">
        <v>2</v>
      </c>
      <c r="J4596">
        <v>694.01</v>
      </c>
      <c r="K4596">
        <v>1388.02</v>
      </c>
      <c r="L4596">
        <v>8.43</v>
      </c>
      <c r="M4596" t="s">
        <v>28</v>
      </c>
      <c r="N4596" t="s">
        <v>29</v>
      </c>
      <c r="O4596">
        <v>589.72</v>
      </c>
    </row>
    <row r="4597" spans="1:15">
      <c r="A4597" s="14">
        <v>45551</v>
      </c>
      <c r="B4597" s="11" t="str">
        <f t="shared" si="71"/>
        <v>Sep-2024</v>
      </c>
      <c r="C4597" t="s">
        <v>4576</v>
      </c>
      <c r="D4597" t="s">
        <v>52</v>
      </c>
      <c r="E4597" t="s">
        <v>49</v>
      </c>
      <c r="F4597" t="s">
        <v>52</v>
      </c>
      <c r="G4597" t="s">
        <v>26</v>
      </c>
      <c r="H4597" t="s">
        <v>117</v>
      </c>
      <c r="I4597">
        <v>6</v>
      </c>
      <c r="J4597">
        <v>773.83</v>
      </c>
      <c r="K4597">
        <v>4642.9799999999996</v>
      </c>
      <c r="L4597">
        <v>1.29</v>
      </c>
      <c r="M4597" t="s">
        <v>40</v>
      </c>
      <c r="N4597" t="s">
        <v>22</v>
      </c>
      <c r="O4597">
        <v>1624.88</v>
      </c>
    </row>
    <row r="4598" spans="1:15">
      <c r="A4598" s="14">
        <v>45330</v>
      </c>
      <c r="B4598" s="11" t="str">
        <f t="shared" si="71"/>
        <v>Feb-2024</v>
      </c>
      <c r="C4598" t="s">
        <v>4577</v>
      </c>
      <c r="D4598" t="s">
        <v>84</v>
      </c>
      <c r="E4598" t="s">
        <v>18</v>
      </c>
      <c r="F4598" t="s">
        <v>84</v>
      </c>
      <c r="G4598" t="s">
        <v>69</v>
      </c>
      <c r="H4598" t="s">
        <v>226</v>
      </c>
      <c r="I4598">
        <v>4</v>
      </c>
      <c r="J4598">
        <v>242.97</v>
      </c>
      <c r="K4598">
        <v>971.88</v>
      </c>
      <c r="L4598">
        <v>11.15</v>
      </c>
      <c r="M4598" t="s">
        <v>40</v>
      </c>
      <c r="N4598" t="s">
        <v>22</v>
      </c>
      <c r="O4598">
        <v>470.87</v>
      </c>
    </row>
    <row r="4599" spans="1:15">
      <c r="A4599" s="14">
        <v>45470</v>
      </c>
      <c r="B4599" s="11" t="str">
        <f t="shared" si="71"/>
        <v>Jun-2024</v>
      </c>
      <c r="C4599" t="s">
        <v>4578</v>
      </c>
      <c r="D4599" t="s">
        <v>42</v>
      </c>
      <c r="E4599" t="s">
        <v>18</v>
      </c>
      <c r="F4599" t="s">
        <v>42</v>
      </c>
      <c r="G4599" t="s">
        <v>33</v>
      </c>
      <c r="H4599" t="s">
        <v>226</v>
      </c>
      <c r="I4599">
        <v>8</v>
      </c>
      <c r="J4599">
        <v>880.27</v>
      </c>
      <c r="K4599">
        <v>7042.16</v>
      </c>
      <c r="L4599">
        <v>8.09</v>
      </c>
      <c r="M4599" t="s">
        <v>40</v>
      </c>
      <c r="N4599" t="s">
        <v>22</v>
      </c>
      <c r="O4599">
        <v>3236.89</v>
      </c>
    </row>
    <row r="4600" spans="1:15">
      <c r="A4600" s="14">
        <v>45398</v>
      </c>
      <c r="B4600" s="11" t="str">
        <f t="shared" si="71"/>
        <v>Apr-2024</v>
      </c>
      <c r="C4600" t="s">
        <v>4579</v>
      </c>
      <c r="D4600" t="s">
        <v>24</v>
      </c>
      <c r="E4600" t="s">
        <v>25</v>
      </c>
      <c r="F4600" t="s">
        <v>24</v>
      </c>
      <c r="G4600" t="s">
        <v>19</v>
      </c>
      <c r="H4600" t="s">
        <v>94</v>
      </c>
      <c r="I4600">
        <v>3</v>
      </c>
      <c r="J4600">
        <v>750.02</v>
      </c>
      <c r="K4600">
        <v>2250.06</v>
      </c>
      <c r="L4600">
        <v>8.89</v>
      </c>
      <c r="M4600" t="s">
        <v>40</v>
      </c>
      <c r="N4600" t="s">
        <v>29</v>
      </c>
      <c r="O4600">
        <v>1006.88</v>
      </c>
    </row>
    <row r="4601" spans="1:15">
      <c r="A4601" s="14">
        <v>45361</v>
      </c>
      <c r="B4601" s="11" t="str">
        <f t="shared" si="71"/>
        <v>Mar-2024</v>
      </c>
      <c r="C4601" t="s">
        <v>4580</v>
      </c>
      <c r="D4601" t="s">
        <v>150</v>
      </c>
      <c r="E4601" t="s">
        <v>49</v>
      </c>
      <c r="F4601" t="s">
        <v>150</v>
      </c>
      <c r="G4601" t="s">
        <v>26</v>
      </c>
      <c r="H4601" t="s">
        <v>66</v>
      </c>
      <c r="I4601">
        <v>3</v>
      </c>
      <c r="J4601">
        <v>123.11</v>
      </c>
      <c r="K4601">
        <v>369.33</v>
      </c>
      <c r="L4601">
        <v>10.99</v>
      </c>
      <c r="M4601" t="s">
        <v>28</v>
      </c>
      <c r="N4601" t="s">
        <v>62</v>
      </c>
      <c r="O4601">
        <v>111.9</v>
      </c>
    </row>
    <row r="4602" spans="1:15">
      <c r="A4602" s="14">
        <v>45386</v>
      </c>
      <c r="B4602" s="11" t="str">
        <f t="shared" si="71"/>
        <v>Apr-2024</v>
      </c>
      <c r="C4602" t="s">
        <v>4581</v>
      </c>
      <c r="D4602" t="s">
        <v>84</v>
      </c>
      <c r="E4602" t="s">
        <v>18</v>
      </c>
      <c r="F4602" t="s">
        <v>84</v>
      </c>
      <c r="G4602" t="s">
        <v>69</v>
      </c>
      <c r="H4602" t="s">
        <v>135</v>
      </c>
      <c r="I4602">
        <v>9</v>
      </c>
      <c r="J4602">
        <v>227.73</v>
      </c>
      <c r="K4602">
        <v>2049.5700000000002</v>
      </c>
      <c r="L4602">
        <v>19.420000000000002</v>
      </c>
      <c r="M4602" t="s">
        <v>28</v>
      </c>
      <c r="N4602" t="s">
        <v>29</v>
      </c>
      <c r="O4602">
        <v>845.55</v>
      </c>
    </row>
    <row r="4603" spans="1:15">
      <c r="A4603" s="14">
        <v>45495</v>
      </c>
      <c r="B4603" s="11" t="str">
        <f t="shared" si="71"/>
        <v>Jul-2024</v>
      </c>
      <c r="C4603" t="s">
        <v>4582</v>
      </c>
      <c r="D4603" t="s">
        <v>88</v>
      </c>
      <c r="E4603" t="s">
        <v>32</v>
      </c>
      <c r="F4603" t="s">
        <v>88</v>
      </c>
      <c r="G4603" t="s">
        <v>33</v>
      </c>
      <c r="H4603" t="s">
        <v>117</v>
      </c>
      <c r="I4603">
        <v>7</v>
      </c>
      <c r="J4603">
        <v>839.75</v>
      </c>
      <c r="K4603">
        <v>5878.25</v>
      </c>
      <c r="L4603">
        <v>6.26</v>
      </c>
      <c r="M4603" t="s">
        <v>21</v>
      </c>
      <c r="N4603" t="s">
        <v>22</v>
      </c>
      <c r="O4603">
        <v>1250.3599999999999</v>
      </c>
    </row>
    <row r="4604" spans="1:15">
      <c r="A4604" s="14">
        <v>45484</v>
      </c>
      <c r="B4604" s="11" t="str">
        <f t="shared" si="71"/>
        <v>Jul-2024</v>
      </c>
      <c r="C4604" t="s">
        <v>4583</v>
      </c>
      <c r="D4604" t="s">
        <v>57</v>
      </c>
      <c r="E4604" t="s">
        <v>25</v>
      </c>
      <c r="F4604" t="s">
        <v>57</v>
      </c>
      <c r="G4604" t="s">
        <v>19</v>
      </c>
      <c r="H4604" t="s">
        <v>50</v>
      </c>
      <c r="I4604">
        <v>9</v>
      </c>
      <c r="J4604">
        <v>651.94000000000005</v>
      </c>
      <c r="K4604">
        <v>5867.46</v>
      </c>
      <c r="L4604">
        <v>13.56</v>
      </c>
      <c r="M4604" t="s">
        <v>40</v>
      </c>
      <c r="N4604" t="s">
        <v>62</v>
      </c>
      <c r="O4604">
        <v>1208.8699999999999</v>
      </c>
    </row>
    <row r="4605" spans="1:15">
      <c r="A4605" s="14">
        <v>45594</v>
      </c>
      <c r="B4605" s="11" t="str">
        <f t="shared" si="71"/>
        <v>Oct-2024</v>
      </c>
      <c r="C4605" t="s">
        <v>4584</v>
      </c>
      <c r="D4605" t="s">
        <v>60</v>
      </c>
      <c r="E4605" t="s">
        <v>25</v>
      </c>
      <c r="F4605" t="s">
        <v>60</v>
      </c>
      <c r="G4605" t="s">
        <v>26</v>
      </c>
      <c r="H4605" t="s">
        <v>90</v>
      </c>
      <c r="I4605">
        <v>1</v>
      </c>
      <c r="J4605">
        <v>837.01</v>
      </c>
      <c r="K4605">
        <v>837.01</v>
      </c>
      <c r="L4605">
        <v>12.32</v>
      </c>
      <c r="M4605" t="s">
        <v>28</v>
      </c>
      <c r="N4605" t="s">
        <v>29</v>
      </c>
      <c r="O4605">
        <v>173.03</v>
      </c>
    </row>
    <row r="4606" spans="1:15">
      <c r="A4606" s="14">
        <v>45338</v>
      </c>
      <c r="B4606" s="11" t="str">
        <f t="shared" si="71"/>
        <v>Feb-2024</v>
      </c>
      <c r="C4606" t="s">
        <v>1985</v>
      </c>
      <c r="D4606" t="s">
        <v>134</v>
      </c>
      <c r="E4606" t="s">
        <v>32</v>
      </c>
      <c r="F4606" t="s">
        <v>134</v>
      </c>
      <c r="G4606" t="s">
        <v>33</v>
      </c>
      <c r="H4606" t="s">
        <v>43</v>
      </c>
      <c r="I4606">
        <v>4</v>
      </c>
      <c r="J4606">
        <v>545.62</v>
      </c>
      <c r="K4606">
        <v>2182.48</v>
      </c>
      <c r="L4606">
        <v>18.55</v>
      </c>
      <c r="M4606" t="s">
        <v>21</v>
      </c>
      <c r="N4606" t="s">
        <v>29</v>
      </c>
      <c r="O4606">
        <v>445.98</v>
      </c>
    </row>
    <row r="4607" spans="1:15">
      <c r="A4607" s="14">
        <v>45532</v>
      </c>
      <c r="B4607" s="11" t="str">
        <f t="shared" si="71"/>
        <v>Aug-2024</v>
      </c>
      <c r="C4607" t="s">
        <v>4585</v>
      </c>
      <c r="D4607" t="s">
        <v>38</v>
      </c>
      <c r="E4607" t="s">
        <v>25</v>
      </c>
      <c r="F4607" t="s">
        <v>38</v>
      </c>
      <c r="G4607" t="s">
        <v>26</v>
      </c>
      <c r="H4607" t="s">
        <v>128</v>
      </c>
      <c r="I4607">
        <v>4</v>
      </c>
      <c r="J4607">
        <v>149.57</v>
      </c>
      <c r="K4607">
        <v>598.28</v>
      </c>
      <c r="L4607">
        <v>13.58</v>
      </c>
      <c r="M4607" t="s">
        <v>28</v>
      </c>
      <c r="N4607" t="s">
        <v>62</v>
      </c>
      <c r="O4607">
        <v>217.61</v>
      </c>
    </row>
    <row r="4608" spans="1:15">
      <c r="A4608" s="14">
        <v>45463</v>
      </c>
      <c r="B4608" s="11" t="str">
        <f t="shared" si="71"/>
        <v>Jun-2024</v>
      </c>
      <c r="C4608" t="s">
        <v>4586</v>
      </c>
      <c r="D4608" t="s">
        <v>31</v>
      </c>
      <c r="E4608" t="s">
        <v>32</v>
      </c>
      <c r="F4608" t="s">
        <v>31</v>
      </c>
      <c r="G4608" t="s">
        <v>26</v>
      </c>
      <c r="H4608" t="s">
        <v>184</v>
      </c>
      <c r="I4608">
        <v>5</v>
      </c>
      <c r="J4608">
        <v>194.69</v>
      </c>
      <c r="K4608">
        <v>973.45</v>
      </c>
      <c r="L4608">
        <v>12.73</v>
      </c>
      <c r="M4608" t="s">
        <v>40</v>
      </c>
      <c r="N4608" t="s">
        <v>29</v>
      </c>
      <c r="O4608">
        <v>240.17</v>
      </c>
    </row>
    <row r="4609" spans="1:15">
      <c r="A4609" s="14">
        <v>45568</v>
      </c>
      <c r="B4609" s="11" t="str">
        <f t="shared" si="71"/>
        <v>Oct-2024</v>
      </c>
      <c r="C4609" t="s">
        <v>4587</v>
      </c>
      <c r="D4609" t="s">
        <v>150</v>
      </c>
      <c r="E4609" t="s">
        <v>49</v>
      </c>
      <c r="F4609" t="s">
        <v>150</v>
      </c>
      <c r="G4609" t="s">
        <v>19</v>
      </c>
      <c r="H4609" t="s">
        <v>155</v>
      </c>
      <c r="I4609">
        <v>8</v>
      </c>
      <c r="J4609">
        <v>439.08</v>
      </c>
      <c r="K4609">
        <v>3512.64</v>
      </c>
      <c r="L4609">
        <v>2.52</v>
      </c>
      <c r="M4609" t="s">
        <v>40</v>
      </c>
      <c r="N4609" t="s">
        <v>29</v>
      </c>
      <c r="O4609">
        <v>1225.28</v>
      </c>
    </row>
    <row r="4610" spans="1:15">
      <c r="A4610" s="14">
        <v>45577</v>
      </c>
      <c r="B4610" s="11" t="str">
        <f t="shared" si="71"/>
        <v>Oct-2024</v>
      </c>
      <c r="C4610" t="s">
        <v>4588</v>
      </c>
      <c r="D4610" t="s">
        <v>24</v>
      </c>
      <c r="E4610" t="s">
        <v>25</v>
      </c>
      <c r="F4610" t="s">
        <v>24</v>
      </c>
      <c r="G4610" t="s">
        <v>26</v>
      </c>
      <c r="H4610" t="s">
        <v>135</v>
      </c>
      <c r="I4610">
        <v>9</v>
      </c>
      <c r="J4610">
        <v>888.71</v>
      </c>
      <c r="K4610">
        <v>7998.39</v>
      </c>
      <c r="L4610">
        <v>11.33</v>
      </c>
      <c r="M4610" t="s">
        <v>28</v>
      </c>
      <c r="N4610" t="s">
        <v>29</v>
      </c>
      <c r="O4610">
        <v>3683.06</v>
      </c>
    </row>
    <row r="4611" spans="1:15">
      <c r="A4611" s="14">
        <v>45389</v>
      </c>
      <c r="B4611" s="11" t="str">
        <f t="shared" si="71"/>
        <v>Apr-2024</v>
      </c>
      <c r="C4611" t="s">
        <v>4589</v>
      </c>
      <c r="D4611" t="s">
        <v>38</v>
      </c>
      <c r="E4611" t="s">
        <v>25</v>
      </c>
      <c r="F4611" t="s">
        <v>38</v>
      </c>
      <c r="G4611" t="s">
        <v>19</v>
      </c>
      <c r="H4611" t="s">
        <v>176</v>
      </c>
      <c r="I4611">
        <v>9</v>
      </c>
      <c r="J4611">
        <v>287.66000000000003</v>
      </c>
      <c r="K4611">
        <v>2588.94</v>
      </c>
      <c r="L4611">
        <v>13.48</v>
      </c>
      <c r="M4611" t="s">
        <v>21</v>
      </c>
      <c r="N4611" t="s">
        <v>29</v>
      </c>
      <c r="O4611">
        <v>1120.49</v>
      </c>
    </row>
    <row r="4612" spans="1:15">
      <c r="A4612" s="14">
        <v>45409</v>
      </c>
      <c r="B4612" s="11" t="str">
        <f t="shared" si="71"/>
        <v>Apr-2024</v>
      </c>
      <c r="C4612" t="s">
        <v>4590</v>
      </c>
      <c r="D4612" t="s">
        <v>76</v>
      </c>
      <c r="E4612" t="s">
        <v>18</v>
      </c>
      <c r="F4612" t="s">
        <v>76</v>
      </c>
      <c r="G4612" t="s">
        <v>33</v>
      </c>
      <c r="H4612" t="s">
        <v>43</v>
      </c>
      <c r="I4612">
        <v>4</v>
      </c>
      <c r="J4612">
        <v>335.83</v>
      </c>
      <c r="K4612">
        <v>1343.32</v>
      </c>
      <c r="L4612">
        <v>11.43</v>
      </c>
      <c r="M4612" t="s">
        <v>21</v>
      </c>
      <c r="N4612" t="s">
        <v>62</v>
      </c>
      <c r="O4612">
        <v>289.93</v>
      </c>
    </row>
    <row r="4613" spans="1:15">
      <c r="A4613" s="14">
        <v>45308</v>
      </c>
      <c r="B4613" s="11" t="str">
        <f t="shared" si="71"/>
        <v>Jan-2024</v>
      </c>
      <c r="C4613" t="s">
        <v>4591</v>
      </c>
      <c r="D4613" t="s">
        <v>68</v>
      </c>
      <c r="E4613" t="s">
        <v>32</v>
      </c>
      <c r="F4613" t="s">
        <v>68</v>
      </c>
      <c r="G4613" t="s">
        <v>19</v>
      </c>
      <c r="H4613" t="s">
        <v>137</v>
      </c>
      <c r="I4613">
        <v>9</v>
      </c>
      <c r="J4613">
        <v>655.05999999999995</v>
      </c>
      <c r="K4613">
        <v>5895.54</v>
      </c>
      <c r="L4613">
        <v>16.649999999999999</v>
      </c>
      <c r="M4613" t="s">
        <v>40</v>
      </c>
      <c r="N4613" t="s">
        <v>22</v>
      </c>
      <c r="O4613">
        <v>2519.35</v>
      </c>
    </row>
    <row r="4614" spans="1:15">
      <c r="A4614" s="14">
        <v>45484</v>
      </c>
      <c r="B4614" s="11" t="str">
        <f t="shared" si="71"/>
        <v>Jul-2024</v>
      </c>
      <c r="C4614" t="s">
        <v>4592</v>
      </c>
      <c r="D4614" t="s">
        <v>96</v>
      </c>
      <c r="E4614" t="s">
        <v>49</v>
      </c>
      <c r="F4614" t="s">
        <v>96</v>
      </c>
      <c r="G4614" t="s">
        <v>69</v>
      </c>
      <c r="H4614" t="s">
        <v>180</v>
      </c>
      <c r="I4614">
        <v>8</v>
      </c>
      <c r="J4614">
        <v>190.87</v>
      </c>
      <c r="K4614">
        <v>1526.96</v>
      </c>
      <c r="L4614">
        <v>6.22</v>
      </c>
      <c r="M4614" t="s">
        <v>28</v>
      </c>
      <c r="N4614" t="s">
        <v>29</v>
      </c>
      <c r="O4614">
        <v>368.03</v>
      </c>
    </row>
    <row r="4615" spans="1:15">
      <c r="A4615" s="14">
        <v>45376</v>
      </c>
      <c r="B4615" s="11" t="str">
        <f t="shared" si="71"/>
        <v>Mar-2024</v>
      </c>
      <c r="C4615" t="s">
        <v>4593</v>
      </c>
      <c r="D4615" t="s">
        <v>36</v>
      </c>
      <c r="E4615" t="s">
        <v>25</v>
      </c>
      <c r="F4615" t="s">
        <v>36</v>
      </c>
      <c r="G4615" t="s">
        <v>69</v>
      </c>
      <c r="H4615" t="s">
        <v>92</v>
      </c>
      <c r="I4615">
        <v>8</v>
      </c>
      <c r="J4615">
        <v>48.28</v>
      </c>
      <c r="K4615">
        <v>386.24</v>
      </c>
      <c r="L4615">
        <v>3.67</v>
      </c>
      <c r="M4615" t="s">
        <v>21</v>
      </c>
      <c r="N4615" t="s">
        <v>29</v>
      </c>
      <c r="O4615">
        <v>89.63</v>
      </c>
    </row>
    <row r="4616" spans="1:15">
      <c r="A4616" s="14">
        <v>45633</v>
      </c>
      <c r="B4616" s="11" t="str">
        <f t="shared" si="71"/>
        <v>Dec-2024</v>
      </c>
      <c r="C4616" t="s">
        <v>4594</v>
      </c>
      <c r="D4616" t="s">
        <v>17</v>
      </c>
      <c r="E4616" t="s">
        <v>18</v>
      </c>
      <c r="F4616" t="s">
        <v>17</v>
      </c>
      <c r="G4616" t="s">
        <v>69</v>
      </c>
      <c r="H4616" t="s">
        <v>126</v>
      </c>
      <c r="I4616">
        <v>8</v>
      </c>
      <c r="J4616">
        <v>782.64</v>
      </c>
      <c r="K4616">
        <v>6261.12</v>
      </c>
      <c r="L4616">
        <v>18.420000000000002</v>
      </c>
      <c r="M4616" t="s">
        <v>28</v>
      </c>
      <c r="N4616" t="s">
        <v>22</v>
      </c>
      <c r="O4616">
        <v>2001.39</v>
      </c>
    </row>
    <row r="4617" spans="1:15">
      <c r="A4617" s="14">
        <v>45508</v>
      </c>
      <c r="B4617" s="11" t="str">
        <f t="shared" si="71"/>
        <v>Aug-2024</v>
      </c>
      <c r="C4617" t="s">
        <v>4595</v>
      </c>
      <c r="D4617" t="s">
        <v>31</v>
      </c>
      <c r="E4617" t="s">
        <v>32</v>
      </c>
      <c r="F4617" t="s">
        <v>31</v>
      </c>
      <c r="G4617" t="s">
        <v>26</v>
      </c>
      <c r="H4617" t="s">
        <v>180</v>
      </c>
      <c r="I4617">
        <v>6</v>
      </c>
      <c r="J4617">
        <v>362.99</v>
      </c>
      <c r="K4617">
        <v>2177.94</v>
      </c>
      <c r="L4617">
        <v>16.66</v>
      </c>
      <c r="M4617" t="s">
        <v>21</v>
      </c>
      <c r="N4617" t="s">
        <v>29</v>
      </c>
      <c r="O4617">
        <v>768.09</v>
      </c>
    </row>
    <row r="4618" spans="1:15">
      <c r="A4618" s="14">
        <v>45416</v>
      </c>
      <c r="B4618" s="11" t="str">
        <f t="shared" ref="B4618:B4681" si="72">TEXT(A4618,"mmm-yyyyy")</f>
        <v>May-2024</v>
      </c>
      <c r="C4618" t="s">
        <v>4596</v>
      </c>
      <c r="D4618" t="s">
        <v>150</v>
      </c>
      <c r="E4618" t="s">
        <v>49</v>
      </c>
      <c r="F4618" t="s">
        <v>150</v>
      </c>
      <c r="G4618" t="s">
        <v>69</v>
      </c>
      <c r="H4618" t="s">
        <v>148</v>
      </c>
      <c r="I4618">
        <v>6</v>
      </c>
      <c r="J4618">
        <v>64.790000000000006</v>
      </c>
      <c r="K4618">
        <v>388.74</v>
      </c>
      <c r="L4618">
        <v>16.2</v>
      </c>
      <c r="M4618" t="s">
        <v>21</v>
      </c>
      <c r="N4618" t="s">
        <v>29</v>
      </c>
      <c r="O4618">
        <v>183.19</v>
      </c>
    </row>
    <row r="4619" spans="1:15">
      <c r="A4619" s="14">
        <v>45319</v>
      </c>
      <c r="B4619" s="11" t="str">
        <f t="shared" si="72"/>
        <v>Jan-2024</v>
      </c>
      <c r="C4619" t="s">
        <v>4597</v>
      </c>
      <c r="D4619" t="s">
        <v>48</v>
      </c>
      <c r="E4619" t="s">
        <v>49</v>
      </c>
      <c r="F4619" t="s">
        <v>48</v>
      </c>
      <c r="G4619" t="s">
        <v>26</v>
      </c>
      <c r="H4619" t="s">
        <v>103</v>
      </c>
      <c r="I4619">
        <v>8</v>
      </c>
      <c r="J4619">
        <v>441.93</v>
      </c>
      <c r="K4619">
        <v>3535.44</v>
      </c>
      <c r="L4619">
        <v>10.8</v>
      </c>
      <c r="M4619" t="s">
        <v>28</v>
      </c>
      <c r="N4619" t="s">
        <v>22</v>
      </c>
      <c r="O4619">
        <v>1363.35</v>
      </c>
    </row>
    <row r="4620" spans="1:15">
      <c r="A4620" s="14">
        <v>45552</v>
      </c>
      <c r="B4620" s="11" t="str">
        <f t="shared" si="72"/>
        <v>Sep-2024</v>
      </c>
      <c r="C4620" t="s">
        <v>4598</v>
      </c>
      <c r="D4620" t="s">
        <v>76</v>
      </c>
      <c r="E4620" t="s">
        <v>18</v>
      </c>
      <c r="F4620" t="s">
        <v>76</v>
      </c>
      <c r="G4620" t="s">
        <v>26</v>
      </c>
      <c r="H4620" t="s">
        <v>126</v>
      </c>
      <c r="I4620">
        <v>1</v>
      </c>
      <c r="J4620">
        <v>436.41</v>
      </c>
      <c r="K4620">
        <v>436.41</v>
      </c>
      <c r="L4620">
        <v>10.029999999999999</v>
      </c>
      <c r="M4620" t="s">
        <v>21</v>
      </c>
      <c r="N4620" t="s">
        <v>29</v>
      </c>
      <c r="O4620">
        <v>112.82</v>
      </c>
    </row>
    <row r="4621" spans="1:15">
      <c r="A4621" s="14">
        <v>45328</v>
      </c>
      <c r="B4621" s="11" t="str">
        <f t="shared" si="72"/>
        <v>Feb-2024</v>
      </c>
      <c r="C4621" t="s">
        <v>4599</v>
      </c>
      <c r="D4621" t="s">
        <v>84</v>
      </c>
      <c r="E4621" t="s">
        <v>18</v>
      </c>
      <c r="F4621" t="s">
        <v>84</v>
      </c>
      <c r="G4621" t="s">
        <v>19</v>
      </c>
      <c r="H4621" t="s">
        <v>192</v>
      </c>
      <c r="I4621">
        <v>2</v>
      </c>
      <c r="J4621">
        <v>268.23</v>
      </c>
      <c r="K4621">
        <v>536.46</v>
      </c>
      <c r="L4621">
        <v>17.36</v>
      </c>
      <c r="M4621" t="s">
        <v>21</v>
      </c>
      <c r="N4621" t="s">
        <v>62</v>
      </c>
      <c r="O4621">
        <v>113.74</v>
      </c>
    </row>
    <row r="4622" spans="1:15">
      <c r="A4622" s="14">
        <v>45511</v>
      </c>
      <c r="B4622" s="11" t="str">
        <f t="shared" si="72"/>
        <v>Aug-2024</v>
      </c>
      <c r="C4622" t="s">
        <v>4600</v>
      </c>
      <c r="D4622" t="s">
        <v>17</v>
      </c>
      <c r="E4622" t="s">
        <v>18</v>
      </c>
      <c r="F4622" t="s">
        <v>17</v>
      </c>
      <c r="G4622" t="s">
        <v>33</v>
      </c>
      <c r="H4622" t="s">
        <v>135</v>
      </c>
      <c r="I4622">
        <v>4</v>
      </c>
      <c r="J4622">
        <v>111.38</v>
      </c>
      <c r="K4622">
        <v>445.52</v>
      </c>
      <c r="L4622">
        <v>2.63</v>
      </c>
      <c r="M4622" t="s">
        <v>21</v>
      </c>
      <c r="N4622" t="s">
        <v>62</v>
      </c>
      <c r="O4622">
        <v>207.07</v>
      </c>
    </row>
    <row r="4623" spans="1:15">
      <c r="A4623" s="14">
        <v>45429</v>
      </c>
      <c r="B4623" s="11" t="str">
        <f t="shared" si="72"/>
        <v>May-2024</v>
      </c>
      <c r="C4623" t="s">
        <v>4601</v>
      </c>
      <c r="D4623" t="s">
        <v>84</v>
      </c>
      <c r="E4623" t="s">
        <v>18</v>
      </c>
      <c r="F4623" t="s">
        <v>84</v>
      </c>
      <c r="G4623" t="s">
        <v>33</v>
      </c>
      <c r="H4623" t="s">
        <v>105</v>
      </c>
      <c r="I4623">
        <v>4</v>
      </c>
      <c r="J4623">
        <v>238.46</v>
      </c>
      <c r="K4623">
        <v>953.84</v>
      </c>
      <c r="L4623">
        <v>15.82</v>
      </c>
      <c r="M4623" t="s">
        <v>28</v>
      </c>
      <c r="N4623" t="s">
        <v>22</v>
      </c>
      <c r="O4623">
        <v>193.85</v>
      </c>
    </row>
    <row r="4624" spans="1:15">
      <c r="A4624" s="14">
        <v>45530</v>
      </c>
      <c r="B4624" s="11" t="str">
        <f t="shared" si="72"/>
        <v>Aug-2024</v>
      </c>
      <c r="C4624" t="s">
        <v>4602</v>
      </c>
      <c r="D4624" t="s">
        <v>84</v>
      </c>
      <c r="E4624" t="s">
        <v>18</v>
      </c>
      <c r="F4624" t="s">
        <v>84</v>
      </c>
      <c r="G4624" t="s">
        <v>19</v>
      </c>
      <c r="H4624" t="s">
        <v>94</v>
      </c>
      <c r="I4624">
        <v>2</v>
      </c>
      <c r="J4624">
        <v>264.83999999999997</v>
      </c>
      <c r="K4624">
        <v>529.67999999999995</v>
      </c>
      <c r="L4624">
        <v>7.63</v>
      </c>
      <c r="M4624" t="s">
        <v>40</v>
      </c>
      <c r="N4624" t="s">
        <v>22</v>
      </c>
      <c r="O4624">
        <v>191.7</v>
      </c>
    </row>
    <row r="4625" spans="1:15">
      <c r="A4625" s="14">
        <v>45517</v>
      </c>
      <c r="B4625" s="11" t="str">
        <f t="shared" si="72"/>
        <v>Aug-2024</v>
      </c>
      <c r="C4625" t="s">
        <v>4603</v>
      </c>
      <c r="D4625" t="s">
        <v>57</v>
      </c>
      <c r="E4625" t="s">
        <v>25</v>
      </c>
      <c r="F4625" t="s">
        <v>57</v>
      </c>
      <c r="G4625" t="s">
        <v>33</v>
      </c>
      <c r="H4625" t="s">
        <v>70</v>
      </c>
      <c r="I4625">
        <v>2</v>
      </c>
      <c r="J4625">
        <v>378.61</v>
      </c>
      <c r="K4625">
        <v>757.22</v>
      </c>
      <c r="L4625">
        <v>6.37</v>
      </c>
      <c r="M4625" t="s">
        <v>40</v>
      </c>
      <c r="N4625" t="s">
        <v>29</v>
      </c>
      <c r="O4625">
        <v>251.3</v>
      </c>
    </row>
    <row r="4626" spans="1:15">
      <c r="A4626" s="14">
        <v>45516</v>
      </c>
      <c r="B4626" s="11" t="str">
        <f t="shared" si="72"/>
        <v>Aug-2024</v>
      </c>
      <c r="C4626" t="s">
        <v>4604</v>
      </c>
      <c r="D4626" t="s">
        <v>134</v>
      </c>
      <c r="E4626" t="s">
        <v>32</v>
      </c>
      <c r="F4626" t="s">
        <v>134</v>
      </c>
      <c r="G4626" t="s">
        <v>19</v>
      </c>
      <c r="H4626" t="s">
        <v>176</v>
      </c>
      <c r="I4626">
        <v>8</v>
      </c>
      <c r="J4626">
        <v>172.62</v>
      </c>
      <c r="K4626">
        <v>1380.96</v>
      </c>
      <c r="L4626">
        <v>16.920000000000002</v>
      </c>
      <c r="M4626" t="s">
        <v>21</v>
      </c>
      <c r="N4626" t="s">
        <v>22</v>
      </c>
      <c r="O4626">
        <v>510.77</v>
      </c>
    </row>
    <row r="4627" spans="1:15">
      <c r="A4627" s="14">
        <v>45325</v>
      </c>
      <c r="B4627" s="11" t="str">
        <f t="shared" si="72"/>
        <v>Feb-2024</v>
      </c>
      <c r="C4627" t="s">
        <v>4605</v>
      </c>
      <c r="D4627" t="s">
        <v>55</v>
      </c>
      <c r="E4627" t="s">
        <v>18</v>
      </c>
      <c r="F4627" t="s">
        <v>55</v>
      </c>
      <c r="G4627" t="s">
        <v>26</v>
      </c>
      <c r="H4627" t="s">
        <v>72</v>
      </c>
      <c r="I4627">
        <v>8</v>
      </c>
      <c r="J4627">
        <v>631.96</v>
      </c>
      <c r="K4627">
        <v>5055.68</v>
      </c>
      <c r="L4627">
        <v>11.77</v>
      </c>
      <c r="M4627" t="s">
        <v>28</v>
      </c>
      <c r="N4627" t="s">
        <v>62</v>
      </c>
      <c r="O4627">
        <v>1072.52</v>
      </c>
    </row>
    <row r="4628" spans="1:15">
      <c r="A4628" s="14">
        <v>45614</v>
      </c>
      <c r="B4628" s="11" t="str">
        <f t="shared" si="72"/>
        <v>Nov-2024</v>
      </c>
      <c r="C4628" t="s">
        <v>4606</v>
      </c>
      <c r="D4628" t="s">
        <v>134</v>
      </c>
      <c r="E4628" t="s">
        <v>32</v>
      </c>
      <c r="F4628" t="s">
        <v>134</v>
      </c>
      <c r="G4628" t="s">
        <v>26</v>
      </c>
      <c r="H4628" t="s">
        <v>162</v>
      </c>
      <c r="I4628">
        <v>4</v>
      </c>
      <c r="J4628">
        <v>788.01</v>
      </c>
      <c r="K4628">
        <v>3152.04</v>
      </c>
      <c r="L4628">
        <v>11.12</v>
      </c>
      <c r="M4628" t="s">
        <v>40</v>
      </c>
      <c r="N4628" t="s">
        <v>29</v>
      </c>
      <c r="O4628">
        <v>873.54</v>
      </c>
    </row>
    <row r="4629" spans="1:15">
      <c r="A4629" s="14">
        <v>45331</v>
      </c>
      <c r="B4629" s="11" t="str">
        <f t="shared" si="72"/>
        <v>Feb-2024</v>
      </c>
      <c r="C4629" t="s">
        <v>4607</v>
      </c>
      <c r="D4629" t="s">
        <v>45</v>
      </c>
      <c r="E4629" t="s">
        <v>32</v>
      </c>
      <c r="F4629" t="s">
        <v>45</v>
      </c>
      <c r="G4629" t="s">
        <v>26</v>
      </c>
      <c r="H4629" t="s">
        <v>114</v>
      </c>
      <c r="I4629">
        <v>1</v>
      </c>
      <c r="J4629">
        <v>463.33</v>
      </c>
      <c r="K4629">
        <v>463.33</v>
      </c>
      <c r="L4629">
        <v>11.34</v>
      </c>
      <c r="M4629" t="s">
        <v>28</v>
      </c>
      <c r="N4629" t="s">
        <v>29</v>
      </c>
      <c r="O4629">
        <v>108.97</v>
      </c>
    </row>
    <row r="4630" spans="1:15">
      <c r="A4630" s="14">
        <v>45346</v>
      </c>
      <c r="B4630" s="11" t="str">
        <f t="shared" si="72"/>
        <v>Feb-2024</v>
      </c>
      <c r="C4630" t="s">
        <v>4608</v>
      </c>
      <c r="D4630" t="s">
        <v>31</v>
      </c>
      <c r="E4630" t="s">
        <v>32</v>
      </c>
      <c r="F4630" t="s">
        <v>31</v>
      </c>
      <c r="G4630" t="s">
        <v>69</v>
      </c>
      <c r="H4630" t="s">
        <v>27</v>
      </c>
      <c r="I4630">
        <v>1</v>
      </c>
      <c r="J4630">
        <v>187.52</v>
      </c>
      <c r="K4630">
        <v>187.52</v>
      </c>
      <c r="L4630">
        <v>16.260000000000002</v>
      </c>
      <c r="M4630" t="s">
        <v>28</v>
      </c>
      <c r="N4630" t="s">
        <v>22</v>
      </c>
      <c r="O4630">
        <v>78.08</v>
      </c>
    </row>
    <row r="4631" spans="1:15">
      <c r="A4631" s="14">
        <v>45355</v>
      </c>
      <c r="B4631" s="11" t="str">
        <f t="shared" si="72"/>
        <v>Mar-2024</v>
      </c>
      <c r="C4631" t="s">
        <v>4609</v>
      </c>
      <c r="D4631" t="s">
        <v>24</v>
      </c>
      <c r="E4631" t="s">
        <v>25</v>
      </c>
      <c r="F4631" t="s">
        <v>24</v>
      </c>
      <c r="G4631" t="s">
        <v>69</v>
      </c>
      <c r="H4631" t="s">
        <v>34</v>
      </c>
      <c r="I4631">
        <v>5</v>
      </c>
      <c r="J4631">
        <v>342.34</v>
      </c>
      <c r="K4631">
        <v>1711.7</v>
      </c>
      <c r="L4631">
        <v>10.6</v>
      </c>
      <c r="M4631" t="s">
        <v>21</v>
      </c>
      <c r="N4631" t="s">
        <v>22</v>
      </c>
      <c r="O4631">
        <v>691.75</v>
      </c>
    </row>
    <row r="4632" spans="1:15">
      <c r="A4632" s="14">
        <v>45491</v>
      </c>
      <c r="B4632" s="11" t="str">
        <f t="shared" si="72"/>
        <v>Jul-2024</v>
      </c>
      <c r="C4632" t="s">
        <v>4610</v>
      </c>
      <c r="D4632" t="s">
        <v>31</v>
      </c>
      <c r="E4632" t="s">
        <v>32</v>
      </c>
      <c r="F4632" t="s">
        <v>31</v>
      </c>
      <c r="G4632" t="s">
        <v>69</v>
      </c>
      <c r="H4632" t="s">
        <v>90</v>
      </c>
      <c r="I4632">
        <v>6</v>
      </c>
      <c r="J4632">
        <v>499.14</v>
      </c>
      <c r="K4632">
        <v>2994.84</v>
      </c>
      <c r="L4632">
        <v>7.21</v>
      </c>
      <c r="M4632" t="s">
        <v>40</v>
      </c>
      <c r="N4632" t="s">
        <v>62</v>
      </c>
      <c r="O4632">
        <v>1435.45</v>
      </c>
    </row>
    <row r="4633" spans="1:15">
      <c r="A4633" s="14">
        <v>45649</v>
      </c>
      <c r="B4633" s="11" t="str">
        <f t="shared" si="72"/>
        <v>Dec-2024</v>
      </c>
      <c r="C4633" t="s">
        <v>4611</v>
      </c>
      <c r="D4633" t="s">
        <v>134</v>
      </c>
      <c r="E4633" t="s">
        <v>32</v>
      </c>
      <c r="F4633" t="s">
        <v>134</v>
      </c>
      <c r="G4633" t="s">
        <v>33</v>
      </c>
      <c r="H4633" t="s">
        <v>128</v>
      </c>
      <c r="I4633">
        <v>4</v>
      </c>
      <c r="J4633">
        <v>877.91</v>
      </c>
      <c r="K4633">
        <v>3511.64</v>
      </c>
      <c r="L4633">
        <v>14.02</v>
      </c>
      <c r="M4633" t="s">
        <v>28</v>
      </c>
      <c r="N4633" t="s">
        <v>22</v>
      </c>
      <c r="O4633">
        <v>1069.27</v>
      </c>
    </row>
    <row r="4634" spans="1:15">
      <c r="A4634" s="14">
        <v>45380</v>
      </c>
      <c r="B4634" s="11" t="str">
        <f t="shared" si="72"/>
        <v>Mar-2024</v>
      </c>
      <c r="C4634" t="s">
        <v>4612</v>
      </c>
      <c r="D4634" t="s">
        <v>36</v>
      </c>
      <c r="E4634" t="s">
        <v>25</v>
      </c>
      <c r="F4634" t="s">
        <v>36</v>
      </c>
      <c r="G4634" t="s">
        <v>26</v>
      </c>
      <c r="H4634" t="s">
        <v>94</v>
      </c>
      <c r="I4634">
        <v>5</v>
      </c>
      <c r="J4634">
        <v>736.35</v>
      </c>
      <c r="K4634">
        <v>3681.75</v>
      </c>
      <c r="L4634">
        <v>7.32</v>
      </c>
      <c r="M4634" t="s">
        <v>21</v>
      </c>
      <c r="N4634" t="s">
        <v>29</v>
      </c>
      <c r="O4634">
        <v>1831.48</v>
      </c>
    </row>
    <row r="4635" spans="1:15">
      <c r="A4635" s="14">
        <v>45466</v>
      </c>
      <c r="B4635" s="11" t="str">
        <f t="shared" si="72"/>
        <v>Jun-2024</v>
      </c>
      <c r="C4635" t="s">
        <v>4613</v>
      </c>
      <c r="D4635" t="s">
        <v>96</v>
      </c>
      <c r="E4635" t="s">
        <v>49</v>
      </c>
      <c r="F4635" t="s">
        <v>96</v>
      </c>
      <c r="G4635" t="s">
        <v>19</v>
      </c>
      <c r="H4635" t="s">
        <v>151</v>
      </c>
      <c r="I4635">
        <v>7</v>
      </c>
      <c r="J4635">
        <v>238.83</v>
      </c>
      <c r="K4635">
        <v>1671.81</v>
      </c>
      <c r="L4635">
        <v>17.78</v>
      </c>
      <c r="M4635" t="s">
        <v>40</v>
      </c>
      <c r="N4635" t="s">
        <v>62</v>
      </c>
      <c r="O4635">
        <v>462.64</v>
      </c>
    </row>
    <row r="4636" spans="1:15">
      <c r="A4636" s="14">
        <v>45376</v>
      </c>
      <c r="B4636" s="11" t="str">
        <f t="shared" si="72"/>
        <v>Mar-2024</v>
      </c>
      <c r="C4636" t="s">
        <v>4614</v>
      </c>
      <c r="D4636" t="s">
        <v>96</v>
      </c>
      <c r="E4636" t="s">
        <v>49</v>
      </c>
      <c r="F4636" t="s">
        <v>96</v>
      </c>
      <c r="G4636" t="s">
        <v>69</v>
      </c>
      <c r="H4636" t="s">
        <v>128</v>
      </c>
      <c r="I4636">
        <v>3</v>
      </c>
      <c r="J4636">
        <v>555.48</v>
      </c>
      <c r="K4636">
        <v>1666.44</v>
      </c>
      <c r="L4636">
        <v>15.41</v>
      </c>
      <c r="M4636" t="s">
        <v>40</v>
      </c>
      <c r="N4636" t="s">
        <v>62</v>
      </c>
      <c r="O4636">
        <v>734.99</v>
      </c>
    </row>
    <row r="4637" spans="1:15">
      <c r="A4637" s="14">
        <v>45365</v>
      </c>
      <c r="B4637" s="11" t="str">
        <f t="shared" si="72"/>
        <v>Mar-2024</v>
      </c>
      <c r="C4637" t="s">
        <v>4615</v>
      </c>
      <c r="D4637" t="s">
        <v>76</v>
      </c>
      <c r="E4637" t="s">
        <v>18</v>
      </c>
      <c r="F4637" t="s">
        <v>76</v>
      </c>
      <c r="G4637" t="s">
        <v>33</v>
      </c>
      <c r="H4637" t="s">
        <v>160</v>
      </c>
      <c r="I4637">
        <v>8</v>
      </c>
      <c r="J4637">
        <v>55.39</v>
      </c>
      <c r="K4637">
        <v>443.12</v>
      </c>
      <c r="L4637">
        <v>0.15</v>
      </c>
      <c r="M4637" t="s">
        <v>28</v>
      </c>
      <c r="N4637" t="s">
        <v>29</v>
      </c>
      <c r="O4637">
        <v>149.80000000000001</v>
      </c>
    </row>
    <row r="4638" spans="1:15">
      <c r="A4638" s="14">
        <v>45347</v>
      </c>
      <c r="B4638" s="11" t="str">
        <f t="shared" si="72"/>
        <v>Feb-2024</v>
      </c>
      <c r="C4638" t="s">
        <v>4616</v>
      </c>
      <c r="D4638" t="s">
        <v>48</v>
      </c>
      <c r="E4638" t="s">
        <v>49</v>
      </c>
      <c r="F4638" t="s">
        <v>48</v>
      </c>
      <c r="G4638" t="s">
        <v>33</v>
      </c>
      <c r="H4638" t="s">
        <v>90</v>
      </c>
      <c r="I4638">
        <v>4</v>
      </c>
      <c r="J4638">
        <v>690.01</v>
      </c>
      <c r="K4638">
        <v>2760.04</v>
      </c>
      <c r="L4638">
        <v>9.19</v>
      </c>
      <c r="M4638" t="s">
        <v>28</v>
      </c>
      <c r="N4638" t="s">
        <v>22</v>
      </c>
      <c r="O4638">
        <v>647.05999999999995</v>
      </c>
    </row>
    <row r="4639" spans="1:15">
      <c r="A4639" s="14">
        <v>45636</v>
      </c>
      <c r="B4639" s="11" t="str">
        <f t="shared" si="72"/>
        <v>Dec-2024</v>
      </c>
      <c r="C4639" t="s">
        <v>4617</v>
      </c>
      <c r="D4639" t="s">
        <v>55</v>
      </c>
      <c r="E4639" t="s">
        <v>18</v>
      </c>
      <c r="F4639" t="s">
        <v>55</v>
      </c>
      <c r="G4639" t="s">
        <v>69</v>
      </c>
      <c r="H4639" t="s">
        <v>101</v>
      </c>
      <c r="I4639">
        <v>9</v>
      </c>
      <c r="J4639">
        <v>697.13</v>
      </c>
      <c r="K4639">
        <v>6274.17</v>
      </c>
      <c r="L4639">
        <v>15.35</v>
      </c>
      <c r="M4639" t="s">
        <v>40</v>
      </c>
      <c r="N4639" t="s">
        <v>22</v>
      </c>
      <c r="O4639">
        <v>1760.84</v>
      </c>
    </row>
    <row r="4640" spans="1:15">
      <c r="A4640" s="14">
        <v>45630</v>
      </c>
      <c r="B4640" s="11" t="str">
        <f t="shared" si="72"/>
        <v>Dec-2024</v>
      </c>
      <c r="C4640" t="s">
        <v>4618</v>
      </c>
      <c r="D4640" t="s">
        <v>108</v>
      </c>
      <c r="E4640" t="s">
        <v>49</v>
      </c>
      <c r="F4640" t="s">
        <v>108</v>
      </c>
      <c r="G4640" t="s">
        <v>26</v>
      </c>
      <c r="H4640" t="s">
        <v>46</v>
      </c>
      <c r="I4640">
        <v>6</v>
      </c>
      <c r="J4640">
        <v>192.29</v>
      </c>
      <c r="K4640">
        <v>1153.74</v>
      </c>
      <c r="L4640">
        <v>16.809999999999999</v>
      </c>
      <c r="M4640" t="s">
        <v>21</v>
      </c>
      <c r="N4640" t="s">
        <v>29</v>
      </c>
      <c r="O4640">
        <v>383.22</v>
      </c>
    </row>
    <row r="4641" spans="1:15">
      <c r="A4641" s="14">
        <v>45429</v>
      </c>
      <c r="B4641" s="11" t="str">
        <f t="shared" si="72"/>
        <v>May-2024</v>
      </c>
      <c r="C4641" t="s">
        <v>3104</v>
      </c>
      <c r="D4641" t="s">
        <v>57</v>
      </c>
      <c r="E4641" t="s">
        <v>25</v>
      </c>
      <c r="F4641" t="s">
        <v>57</v>
      </c>
      <c r="G4641" t="s">
        <v>26</v>
      </c>
      <c r="H4641" t="s">
        <v>235</v>
      </c>
      <c r="I4641">
        <v>5</v>
      </c>
      <c r="J4641">
        <v>640.91</v>
      </c>
      <c r="K4641">
        <v>3204.55</v>
      </c>
      <c r="L4641">
        <v>15.75</v>
      </c>
      <c r="M4641" t="s">
        <v>21</v>
      </c>
      <c r="N4641" t="s">
        <v>22</v>
      </c>
      <c r="O4641">
        <v>1112.1500000000001</v>
      </c>
    </row>
    <row r="4642" spans="1:15">
      <c r="A4642" s="14">
        <v>45471</v>
      </c>
      <c r="B4642" s="11" t="str">
        <f t="shared" si="72"/>
        <v>Jun-2024</v>
      </c>
      <c r="C4642" t="s">
        <v>4619</v>
      </c>
      <c r="D4642" t="s">
        <v>17</v>
      </c>
      <c r="E4642" t="s">
        <v>18</v>
      </c>
      <c r="F4642" t="s">
        <v>17</v>
      </c>
      <c r="G4642" t="s">
        <v>19</v>
      </c>
      <c r="H4642" t="s">
        <v>277</v>
      </c>
      <c r="I4642">
        <v>1</v>
      </c>
      <c r="J4642">
        <v>149.4</v>
      </c>
      <c r="K4642">
        <v>149.4</v>
      </c>
      <c r="L4642">
        <v>18.350000000000001</v>
      </c>
      <c r="M4642" t="s">
        <v>40</v>
      </c>
      <c r="N4642" t="s">
        <v>62</v>
      </c>
      <c r="O4642">
        <v>72.97</v>
      </c>
    </row>
    <row r="4643" spans="1:15">
      <c r="A4643" s="14">
        <v>45395</v>
      </c>
      <c r="B4643" s="11" t="str">
        <f t="shared" si="72"/>
        <v>Apr-2024</v>
      </c>
      <c r="C4643" t="s">
        <v>4620</v>
      </c>
      <c r="D4643" t="s">
        <v>45</v>
      </c>
      <c r="E4643" t="s">
        <v>32</v>
      </c>
      <c r="F4643" t="s">
        <v>45</v>
      </c>
      <c r="G4643" t="s">
        <v>33</v>
      </c>
      <c r="H4643" t="s">
        <v>135</v>
      </c>
      <c r="I4643">
        <v>2</v>
      </c>
      <c r="J4643">
        <v>729.02</v>
      </c>
      <c r="K4643">
        <v>1458.04</v>
      </c>
      <c r="L4643">
        <v>10.220000000000001</v>
      </c>
      <c r="M4643" t="s">
        <v>40</v>
      </c>
      <c r="N4643" t="s">
        <v>62</v>
      </c>
      <c r="O4643">
        <v>723.94</v>
      </c>
    </row>
    <row r="4644" spans="1:15">
      <c r="A4644" s="14">
        <v>45346</v>
      </c>
      <c r="B4644" s="11" t="str">
        <f t="shared" si="72"/>
        <v>Feb-2024</v>
      </c>
      <c r="C4644" t="s">
        <v>4621</v>
      </c>
      <c r="D4644" t="s">
        <v>52</v>
      </c>
      <c r="E4644" t="s">
        <v>49</v>
      </c>
      <c r="F4644" t="s">
        <v>52</v>
      </c>
      <c r="G4644" t="s">
        <v>69</v>
      </c>
      <c r="H4644" t="s">
        <v>94</v>
      </c>
      <c r="I4644">
        <v>5</v>
      </c>
      <c r="J4644">
        <v>880.2</v>
      </c>
      <c r="K4644">
        <v>4401</v>
      </c>
      <c r="L4644">
        <v>15.09</v>
      </c>
      <c r="M4644" t="s">
        <v>28</v>
      </c>
      <c r="N4644" t="s">
        <v>62</v>
      </c>
      <c r="O4644">
        <v>906.26</v>
      </c>
    </row>
    <row r="4645" spans="1:15">
      <c r="A4645" s="14">
        <v>45374</v>
      </c>
      <c r="B4645" s="11" t="str">
        <f t="shared" si="72"/>
        <v>Mar-2024</v>
      </c>
      <c r="C4645" t="s">
        <v>4622</v>
      </c>
      <c r="D4645" t="s">
        <v>31</v>
      </c>
      <c r="E4645" t="s">
        <v>32</v>
      </c>
      <c r="F4645" t="s">
        <v>31</v>
      </c>
      <c r="G4645" t="s">
        <v>19</v>
      </c>
      <c r="H4645" t="s">
        <v>309</v>
      </c>
      <c r="I4645">
        <v>5</v>
      </c>
      <c r="J4645">
        <v>838.01</v>
      </c>
      <c r="K4645">
        <v>4190.05</v>
      </c>
      <c r="L4645">
        <v>13.8</v>
      </c>
      <c r="M4645" t="s">
        <v>21</v>
      </c>
      <c r="N4645" t="s">
        <v>22</v>
      </c>
      <c r="O4645">
        <v>1613.08</v>
      </c>
    </row>
    <row r="4646" spans="1:15">
      <c r="A4646" s="14">
        <v>45327</v>
      </c>
      <c r="B4646" s="11" t="str">
        <f t="shared" si="72"/>
        <v>Feb-2024</v>
      </c>
      <c r="C4646" t="s">
        <v>4623</v>
      </c>
      <c r="D4646" t="s">
        <v>88</v>
      </c>
      <c r="E4646" t="s">
        <v>32</v>
      </c>
      <c r="F4646" t="s">
        <v>88</v>
      </c>
      <c r="G4646" t="s">
        <v>33</v>
      </c>
      <c r="H4646" t="s">
        <v>97</v>
      </c>
      <c r="I4646">
        <v>2</v>
      </c>
      <c r="J4646">
        <v>798.94</v>
      </c>
      <c r="K4646">
        <v>1597.88</v>
      </c>
      <c r="L4646">
        <v>6.93</v>
      </c>
      <c r="M4646" t="s">
        <v>40</v>
      </c>
      <c r="N4646" t="s">
        <v>22</v>
      </c>
      <c r="O4646">
        <v>354.87</v>
      </c>
    </row>
    <row r="4647" spans="1:15">
      <c r="A4647" s="14">
        <v>45607</v>
      </c>
      <c r="B4647" s="11" t="str">
        <f t="shared" si="72"/>
        <v>Nov-2024</v>
      </c>
      <c r="C4647" t="s">
        <v>4624</v>
      </c>
      <c r="D4647" t="s">
        <v>134</v>
      </c>
      <c r="E4647" t="s">
        <v>32</v>
      </c>
      <c r="F4647" t="s">
        <v>134</v>
      </c>
      <c r="G4647" t="s">
        <v>69</v>
      </c>
      <c r="H4647" t="s">
        <v>43</v>
      </c>
      <c r="I4647">
        <v>2</v>
      </c>
      <c r="J4647">
        <v>212.93</v>
      </c>
      <c r="K4647">
        <v>425.86</v>
      </c>
      <c r="L4647">
        <v>13.72</v>
      </c>
      <c r="M4647" t="s">
        <v>40</v>
      </c>
      <c r="N4647" t="s">
        <v>22</v>
      </c>
      <c r="O4647">
        <v>92.9</v>
      </c>
    </row>
    <row r="4648" spans="1:15">
      <c r="A4648" s="14">
        <v>45450</v>
      </c>
      <c r="B4648" s="11" t="str">
        <f t="shared" si="72"/>
        <v>Jun-2024</v>
      </c>
      <c r="C4648" t="s">
        <v>4625</v>
      </c>
      <c r="D4648" t="s">
        <v>60</v>
      </c>
      <c r="E4648" t="s">
        <v>25</v>
      </c>
      <c r="F4648" t="s">
        <v>60</v>
      </c>
      <c r="G4648" t="s">
        <v>69</v>
      </c>
      <c r="H4648" t="s">
        <v>61</v>
      </c>
      <c r="I4648">
        <v>6</v>
      </c>
      <c r="J4648">
        <v>211.84</v>
      </c>
      <c r="K4648">
        <v>1271.04</v>
      </c>
      <c r="L4648">
        <v>18.059999999999999</v>
      </c>
      <c r="M4648" t="s">
        <v>21</v>
      </c>
      <c r="N4648" t="s">
        <v>29</v>
      </c>
      <c r="O4648">
        <v>567.23</v>
      </c>
    </row>
    <row r="4649" spans="1:15">
      <c r="A4649" s="14">
        <v>45308</v>
      </c>
      <c r="B4649" s="11" t="str">
        <f t="shared" si="72"/>
        <v>Jan-2024</v>
      </c>
      <c r="C4649" t="s">
        <v>4626</v>
      </c>
      <c r="D4649" t="s">
        <v>134</v>
      </c>
      <c r="E4649" t="s">
        <v>32</v>
      </c>
      <c r="F4649" t="s">
        <v>134</v>
      </c>
      <c r="G4649" t="s">
        <v>69</v>
      </c>
      <c r="H4649" t="s">
        <v>20</v>
      </c>
      <c r="I4649">
        <v>8</v>
      </c>
      <c r="J4649">
        <v>525.41999999999996</v>
      </c>
      <c r="K4649">
        <v>4203.3599999999997</v>
      </c>
      <c r="L4649">
        <v>7.83</v>
      </c>
      <c r="M4649" t="s">
        <v>40</v>
      </c>
      <c r="N4649" t="s">
        <v>29</v>
      </c>
      <c r="O4649">
        <v>968.58</v>
      </c>
    </row>
    <row r="4650" spans="1:15">
      <c r="A4650" s="14">
        <v>45574</v>
      </c>
      <c r="B4650" s="11" t="str">
        <f t="shared" si="72"/>
        <v>Oct-2024</v>
      </c>
      <c r="C4650" t="s">
        <v>4627</v>
      </c>
      <c r="D4650" t="s">
        <v>38</v>
      </c>
      <c r="E4650" t="s">
        <v>25</v>
      </c>
      <c r="F4650" t="s">
        <v>38</v>
      </c>
      <c r="G4650" t="s">
        <v>69</v>
      </c>
      <c r="H4650" t="s">
        <v>97</v>
      </c>
      <c r="I4650">
        <v>1</v>
      </c>
      <c r="J4650">
        <v>394.15</v>
      </c>
      <c r="K4650">
        <v>394.15</v>
      </c>
      <c r="L4650">
        <v>9.83</v>
      </c>
      <c r="M4650" t="s">
        <v>28</v>
      </c>
      <c r="N4650" t="s">
        <v>62</v>
      </c>
      <c r="O4650">
        <v>185.35</v>
      </c>
    </row>
    <row r="4651" spans="1:15">
      <c r="A4651" s="14">
        <v>45381</v>
      </c>
      <c r="B4651" s="11" t="str">
        <f t="shared" si="72"/>
        <v>Mar-2024</v>
      </c>
      <c r="C4651" t="s">
        <v>4628</v>
      </c>
      <c r="D4651" t="s">
        <v>17</v>
      </c>
      <c r="E4651" t="s">
        <v>18</v>
      </c>
      <c r="F4651" t="s">
        <v>17</v>
      </c>
      <c r="G4651" t="s">
        <v>69</v>
      </c>
      <c r="H4651" t="s">
        <v>27</v>
      </c>
      <c r="I4651">
        <v>6</v>
      </c>
      <c r="J4651">
        <v>856.86</v>
      </c>
      <c r="K4651">
        <v>5141.16</v>
      </c>
      <c r="L4651">
        <v>8.7100000000000009</v>
      </c>
      <c r="M4651" t="s">
        <v>21</v>
      </c>
      <c r="N4651" t="s">
        <v>22</v>
      </c>
      <c r="O4651">
        <v>2060.96</v>
      </c>
    </row>
    <row r="4652" spans="1:15">
      <c r="A4652" s="14">
        <v>45534</v>
      </c>
      <c r="B4652" s="11" t="str">
        <f t="shared" si="72"/>
        <v>Aug-2024</v>
      </c>
      <c r="C4652" t="s">
        <v>4629</v>
      </c>
      <c r="D4652" t="s">
        <v>150</v>
      </c>
      <c r="E4652" t="s">
        <v>49</v>
      </c>
      <c r="F4652" t="s">
        <v>150</v>
      </c>
      <c r="G4652" t="s">
        <v>69</v>
      </c>
      <c r="H4652" t="s">
        <v>155</v>
      </c>
      <c r="I4652">
        <v>3</v>
      </c>
      <c r="J4652">
        <v>732.21</v>
      </c>
      <c r="K4652">
        <v>2196.63</v>
      </c>
      <c r="L4652">
        <v>4.1399999999999997</v>
      </c>
      <c r="M4652" t="s">
        <v>40</v>
      </c>
      <c r="N4652" t="s">
        <v>62</v>
      </c>
      <c r="O4652">
        <v>1076.9100000000001</v>
      </c>
    </row>
    <row r="4653" spans="1:15">
      <c r="A4653" s="14">
        <v>45619</v>
      </c>
      <c r="B4653" s="11" t="str">
        <f t="shared" si="72"/>
        <v>Nov-2024</v>
      </c>
      <c r="C4653" t="s">
        <v>4630</v>
      </c>
      <c r="D4653" t="s">
        <v>24</v>
      </c>
      <c r="E4653" t="s">
        <v>25</v>
      </c>
      <c r="F4653" t="s">
        <v>24</v>
      </c>
      <c r="G4653" t="s">
        <v>33</v>
      </c>
      <c r="H4653" t="s">
        <v>64</v>
      </c>
      <c r="I4653">
        <v>9</v>
      </c>
      <c r="J4653">
        <v>757.38</v>
      </c>
      <c r="K4653">
        <v>6816.42</v>
      </c>
      <c r="L4653">
        <v>4.54</v>
      </c>
      <c r="M4653" t="s">
        <v>40</v>
      </c>
      <c r="N4653" t="s">
        <v>29</v>
      </c>
      <c r="O4653">
        <v>2800.48</v>
      </c>
    </row>
    <row r="4654" spans="1:15">
      <c r="A4654" s="14">
        <v>45379</v>
      </c>
      <c r="B4654" s="11" t="str">
        <f t="shared" si="72"/>
        <v>Mar-2024</v>
      </c>
      <c r="C4654" t="s">
        <v>4631</v>
      </c>
      <c r="D4654" t="s">
        <v>150</v>
      </c>
      <c r="E4654" t="s">
        <v>49</v>
      </c>
      <c r="F4654" t="s">
        <v>150</v>
      </c>
      <c r="G4654" t="s">
        <v>26</v>
      </c>
      <c r="H4654" t="s">
        <v>90</v>
      </c>
      <c r="I4654">
        <v>8</v>
      </c>
      <c r="J4654">
        <v>629.63</v>
      </c>
      <c r="K4654">
        <v>5037.04</v>
      </c>
      <c r="L4654">
        <v>16.36</v>
      </c>
      <c r="M4654" t="s">
        <v>40</v>
      </c>
      <c r="N4654" t="s">
        <v>22</v>
      </c>
      <c r="O4654">
        <v>2430.36</v>
      </c>
    </row>
    <row r="4655" spans="1:15">
      <c r="A4655" s="14">
        <v>45640</v>
      </c>
      <c r="B4655" s="11" t="str">
        <f t="shared" si="72"/>
        <v>Dec-2024</v>
      </c>
      <c r="C4655" t="s">
        <v>4632</v>
      </c>
      <c r="D4655" t="s">
        <v>68</v>
      </c>
      <c r="E4655" t="s">
        <v>32</v>
      </c>
      <c r="F4655" t="s">
        <v>68</v>
      </c>
      <c r="G4655" t="s">
        <v>33</v>
      </c>
      <c r="H4655" t="s">
        <v>101</v>
      </c>
      <c r="I4655">
        <v>5</v>
      </c>
      <c r="J4655">
        <v>651.11</v>
      </c>
      <c r="K4655">
        <v>3255.55</v>
      </c>
      <c r="L4655">
        <v>7.0000000000000007E-2</v>
      </c>
      <c r="M4655" t="s">
        <v>28</v>
      </c>
      <c r="N4655" t="s">
        <v>29</v>
      </c>
      <c r="O4655">
        <v>1545.49</v>
      </c>
    </row>
    <row r="4656" spans="1:15">
      <c r="A4656" s="14">
        <v>45325</v>
      </c>
      <c r="B4656" s="11" t="str">
        <f t="shared" si="72"/>
        <v>Feb-2024</v>
      </c>
      <c r="C4656" t="s">
        <v>4633</v>
      </c>
      <c r="D4656" t="s">
        <v>88</v>
      </c>
      <c r="E4656" t="s">
        <v>32</v>
      </c>
      <c r="F4656" t="s">
        <v>88</v>
      </c>
      <c r="G4656" t="s">
        <v>26</v>
      </c>
      <c r="H4656" t="s">
        <v>92</v>
      </c>
      <c r="I4656">
        <v>7</v>
      </c>
      <c r="J4656">
        <v>498.95</v>
      </c>
      <c r="K4656">
        <v>3492.65</v>
      </c>
      <c r="L4656">
        <v>12.37</v>
      </c>
      <c r="M4656" t="s">
        <v>28</v>
      </c>
      <c r="N4656" t="s">
        <v>29</v>
      </c>
      <c r="O4656">
        <v>894.61</v>
      </c>
    </row>
    <row r="4657" spans="1:15">
      <c r="A4657" s="14">
        <v>45412</v>
      </c>
      <c r="B4657" s="11" t="str">
        <f t="shared" si="72"/>
        <v>Apr-2024</v>
      </c>
      <c r="C4657" t="s">
        <v>4634</v>
      </c>
      <c r="D4657" t="s">
        <v>52</v>
      </c>
      <c r="E4657" t="s">
        <v>49</v>
      </c>
      <c r="F4657" t="s">
        <v>52</v>
      </c>
      <c r="G4657" t="s">
        <v>19</v>
      </c>
      <c r="H4657" t="s">
        <v>43</v>
      </c>
      <c r="I4657">
        <v>2</v>
      </c>
      <c r="J4657">
        <v>834.51</v>
      </c>
      <c r="K4657">
        <v>1669.02</v>
      </c>
      <c r="L4657">
        <v>0.38</v>
      </c>
      <c r="M4657" t="s">
        <v>21</v>
      </c>
      <c r="N4657" t="s">
        <v>29</v>
      </c>
      <c r="O4657">
        <v>585.99</v>
      </c>
    </row>
    <row r="4658" spans="1:15">
      <c r="A4658" s="14">
        <v>45529</v>
      </c>
      <c r="B4658" s="11" t="str">
        <f t="shared" si="72"/>
        <v>Aug-2024</v>
      </c>
      <c r="C4658" t="s">
        <v>4635</v>
      </c>
      <c r="D4658" t="s">
        <v>55</v>
      </c>
      <c r="E4658" t="s">
        <v>18</v>
      </c>
      <c r="F4658" t="s">
        <v>55</v>
      </c>
      <c r="G4658" t="s">
        <v>26</v>
      </c>
      <c r="H4658" t="s">
        <v>148</v>
      </c>
      <c r="I4658">
        <v>8</v>
      </c>
      <c r="J4658">
        <v>990.66</v>
      </c>
      <c r="K4658">
        <v>7925.28</v>
      </c>
      <c r="L4658">
        <v>5.61</v>
      </c>
      <c r="M4658" t="s">
        <v>28</v>
      </c>
      <c r="N4658" t="s">
        <v>22</v>
      </c>
      <c r="O4658">
        <v>3115.19</v>
      </c>
    </row>
    <row r="4659" spans="1:15">
      <c r="A4659" s="14">
        <v>45569</v>
      </c>
      <c r="B4659" s="11" t="str">
        <f t="shared" si="72"/>
        <v>Oct-2024</v>
      </c>
      <c r="C4659" t="s">
        <v>3387</v>
      </c>
      <c r="D4659" t="s">
        <v>42</v>
      </c>
      <c r="E4659" t="s">
        <v>18</v>
      </c>
      <c r="F4659" t="s">
        <v>42</v>
      </c>
      <c r="G4659" t="s">
        <v>69</v>
      </c>
      <c r="H4659" t="s">
        <v>81</v>
      </c>
      <c r="I4659">
        <v>3</v>
      </c>
      <c r="J4659">
        <v>37.22</v>
      </c>
      <c r="K4659">
        <v>111.66</v>
      </c>
      <c r="L4659">
        <v>1.29</v>
      </c>
      <c r="M4659" t="s">
        <v>40</v>
      </c>
      <c r="N4659" t="s">
        <v>22</v>
      </c>
      <c r="O4659">
        <v>53.3</v>
      </c>
    </row>
    <row r="4660" spans="1:15">
      <c r="A4660" s="14">
        <v>45355</v>
      </c>
      <c r="B4660" s="11" t="str">
        <f t="shared" si="72"/>
        <v>Mar-2024</v>
      </c>
      <c r="C4660" t="s">
        <v>4636</v>
      </c>
      <c r="D4660" t="s">
        <v>88</v>
      </c>
      <c r="E4660" t="s">
        <v>32</v>
      </c>
      <c r="F4660" t="s">
        <v>88</v>
      </c>
      <c r="G4660" t="s">
        <v>26</v>
      </c>
      <c r="H4660" t="s">
        <v>176</v>
      </c>
      <c r="I4660">
        <v>5</v>
      </c>
      <c r="J4660">
        <v>661.2</v>
      </c>
      <c r="K4660">
        <v>3306</v>
      </c>
      <c r="L4660">
        <v>11.62</v>
      </c>
      <c r="M4660" t="s">
        <v>40</v>
      </c>
      <c r="N4660" t="s">
        <v>22</v>
      </c>
      <c r="O4660">
        <v>920.56</v>
      </c>
    </row>
    <row r="4661" spans="1:15">
      <c r="A4661" s="14">
        <v>45399</v>
      </c>
      <c r="B4661" s="11" t="str">
        <f t="shared" si="72"/>
        <v>Apr-2024</v>
      </c>
      <c r="C4661" t="s">
        <v>4637</v>
      </c>
      <c r="D4661" t="s">
        <v>57</v>
      </c>
      <c r="E4661" t="s">
        <v>25</v>
      </c>
      <c r="F4661" t="s">
        <v>57</v>
      </c>
      <c r="G4661" t="s">
        <v>26</v>
      </c>
      <c r="H4661" t="s">
        <v>72</v>
      </c>
      <c r="I4661">
        <v>2</v>
      </c>
      <c r="J4661">
        <v>451.16</v>
      </c>
      <c r="K4661">
        <v>902.32</v>
      </c>
      <c r="L4661">
        <v>1.04</v>
      </c>
      <c r="M4661" t="s">
        <v>40</v>
      </c>
      <c r="N4661" t="s">
        <v>62</v>
      </c>
      <c r="O4661">
        <v>187.83</v>
      </c>
    </row>
    <row r="4662" spans="1:15">
      <c r="A4662" s="14">
        <v>45402</v>
      </c>
      <c r="B4662" s="11" t="str">
        <f t="shared" si="72"/>
        <v>Apr-2024</v>
      </c>
      <c r="C4662" t="s">
        <v>4638</v>
      </c>
      <c r="D4662" t="s">
        <v>55</v>
      </c>
      <c r="E4662" t="s">
        <v>18</v>
      </c>
      <c r="F4662" t="s">
        <v>55</v>
      </c>
      <c r="G4662" t="s">
        <v>19</v>
      </c>
      <c r="H4662" t="s">
        <v>160</v>
      </c>
      <c r="I4662">
        <v>2</v>
      </c>
      <c r="J4662">
        <v>448.05</v>
      </c>
      <c r="K4662">
        <v>896.1</v>
      </c>
      <c r="L4662">
        <v>3.11</v>
      </c>
      <c r="M4662" t="s">
        <v>21</v>
      </c>
      <c r="N4662" t="s">
        <v>62</v>
      </c>
      <c r="O4662">
        <v>291.81</v>
      </c>
    </row>
    <row r="4663" spans="1:15">
      <c r="A4663" s="14">
        <v>45498</v>
      </c>
      <c r="B4663" s="11" t="str">
        <f t="shared" si="72"/>
        <v>Jul-2024</v>
      </c>
      <c r="C4663" t="s">
        <v>4639</v>
      </c>
      <c r="D4663" t="s">
        <v>38</v>
      </c>
      <c r="E4663" t="s">
        <v>25</v>
      </c>
      <c r="F4663" t="s">
        <v>38</v>
      </c>
      <c r="G4663" t="s">
        <v>69</v>
      </c>
      <c r="H4663" t="s">
        <v>53</v>
      </c>
      <c r="I4663">
        <v>9</v>
      </c>
      <c r="J4663">
        <v>340.5</v>
      </c>
      <c r="K4663">
        <v>3064.5</v>
      </c>
      <c r="L4663">
        <v>9.43</v>
      </c>
      <c r="M4663" t="s">
        <v>28</v>
      </c>
      <c r="N4663" t="s">
        <v>62</v>
      </c>
      <c r="O4663">
        <v>892.68</v>
      </c>
    </row>
    <row r="4664" spans="1:15">
      <c r="A4664" s="14">
        <v>45313</v>
      </c>
      <c r="B4664" s="11" t="str">
        <f t="shared" si="72"/>
        <v>Jan-2024</v>
      </c>
      <c r="C4664" t="s">
        <v>4640</v>
      </c>
      <c r="D4664" t="s">
        <v>38</v>
      </c>
      <c r="E4664" t="s">
        <v>25</v>
      </c>
      <c r="F4664" t="s">
        <v>38</v>
      </c>
      <c r="G4664" t="s">
        <v>26</v>
      </c>
      <c r="H4664" t="s">
        <v>81</v>
      </c>
      <c r="I4664">
        <v>5</v>
      </c>
      <c r="J4664">
        <v>101.02</v>
      </c>
      <c r="K4664">
        <v>505.1</v>
      </c>
      <c r="L4664">
        <v>13.72</v>
      </c>
      <c r="M4664" t="s">
        <v>40</v>
      </c>
      <c r="N4664" t="s">
        <v>62</v>
      </c>
      <c r="O4664">
        <v>161.02000000000001</v>
      </c>
    </row>
    <row r="4665" spans="1:15">
      <c r="A4665" s="14">
        <v>45575</v>
      </c>
      <c r="B4665" s="11" t="str">
        <f t="shared" si="72"/>
        <v>Oct-2024</v>
      </c>
      <c r="C4665" t="s">
        <v>4641</v>
      </c>
      <c r="D4665" t="s">
        <v>31</v>
      </c>
      <c r="E4665" t="s">
        <v>32</v>
      </c>
      <c r="F4665" t="s">
        <v>31</v>
      </c>
      <c r="G4665" t="s">
        <v>26</v>
      </c>
      <c r="H4665" t="s">
        <v>162</v>
      </c>
      <c r="I4665">
        <v>6</v>
      </c>
      <c r="J4665">
        <v>200.19</v>
      </c>
      <c r="K4665">
        <v>1201.1400000000001</v>
      </c>
      <c r="L4665">
        <v>15.87</v>
      </c>
      <c r="M4665" t="s">
        <v>40</v>
      </c>
      <c r="N4665" t="s">
        <v>29</v>
      </c>
      <c r="O4665">
        <v>451.14</v>
      </c>
    </row>
    <row r="4666" spans="1:15">
      <c r="A4666" s="14">
        <v>45514</v>
      </c>
      <c r="B4666" s="11" t="str">
        <f t="shared" si="72"/>
        <v>Aug-2024</v>
      </c>
      <c r="C4666" t="s">
        <v>4642</v>
      </c>
      <c r="D4666" t="s">
        <v>134</v>
      </c>
      <c r="E4666" t="s">
        <v>32</v>
      </c>
      <c r="F4666" t="s">
        <v>134</v>
      </c>
      <c r="G4666" t="s">
        <v>69</v>
      </c>
      <c r="H4666" t="s">
        <v>184</v>
      </c>
      <c r="I4666">
        <v>3</v>
      </c>
      <c r="J4666">
        <v>620.54999999999995</v>
      </c>
      <c r="K4666">
        <v>1861.65</v>
      </c>
      <c r="L4666">
        <v>1.87</v>
      </c>
      <c r="M4666" t="s">
        <v>28</v>
      </c>
      <c r="N4666" t="s">
        <v>22</v>
      </c>
      <c r="O4666">
        <v>722.31</v>
      </c>
    </row>
    <row r="4667" spans="1:15">
      <c r="A4667" s="14">
        <v>45557</v>
      </c>
      <c r="B4667" s="11" t="str">
        <f t="shared" si="72"/>
        <v>Sep-2024</v>
      </c>
      <c r="C4667" t="s">
        <v>4643</v>
      </c>
      <c r="D4667" t="s">
        <v>96</v>
      </c>
      <c r="E4667" t="s">
        <v>49</v>
      </c>
      <c r="F4667" t="s">
        <v>96</v>
      </c>
      <c r="G4667" t="s">
        <v>19</v>
      </c>
      <c r="H4667" t="s">
        <v>137</v>
      </c>
      <c r="I4667">
        <v>1</v>
      </c>
      <c r="J4667">
        <v>991.59</v>
      </c>
      <c r="K4667">
        <v>991.59</v>
      </c>
      <c r="L4667">
        <v>10.62</v>
      </c>
      <c r="M4667" t="s">
        <v>40</v>
      </c>
      <c r="N4667" t="s">
        <v>62</v>
      </c>
      <c r="O4667">
        <v>265.07</v>
      </c>
    </row>
    <row r="4668" spans="1:15">
      <c r="A4668" s="14">
        <v>45565</v>
      </c>
      <c r="B4668" s="11" t="str">
        <f t="shared" si="72"/>
        <v>Sep-2024</v>
      </c>
      <c r="C4668" t="s">
        <v>4644</v>
      </c>
      <c r="D4668" t="s">
        <v>31</v>
      </c>
      <c r="E4668" t="s">
        <v>32</v>
      </c>
      <c r="F4668" t="s">
        <v>31</v>
      </c>
      <c r="G4668" t="s">
        <v>69</v>
      </c>
      <c r="H4668" t="s">
        <v>34</v>
      </c>
      <c r="I4668">
        <v>3</v>
      </c>
      <c r="J4668">
        <v>244.94</v>
      </c>
      <c r="K4668">
        <v>734.82</v>
      </c>
      <c r="L4668">
        <v>8.75</v>
      </c>
      <c r="M4668" t="s">
        <v>28</v>
      </c>
      <c r="N4668" t="s">
        <v>22</v>
      </c>
      <c r="O4668">
        <v>366.32</v>
      </c>
    </row>
    <row r="4669" spans="1:15">
      <c r="A4669" s="14">
        <v>45323</v>
      </c>
      <c r="B4669" s="11" t="str">
        <f t="shared" si="72"/>
        <v>Feb-2024</v>
      </c>
      <c r="C4669" t="s">
        <v>4645</v>
      </c>
      <c r="D4669" t="s">
        <v>68</v>
      </c>
      <c r="E4669" t="s">
        <v>32</v>
      </c>
      <c r="F4669" t="s">
        <v>68</v>
      </c>
      <c r="G4669" t="s">
        <v>19</v>
      </c>
      <c r="H4669" t="s">
        <v>119</v>
      </c>
      <c r="I4669">
        <v>7</v>
      </c>
      <c r="J4669">
        <v>449.73</v>
      </c>
      <c r="K4669">
        <v>3148.11</v>
      </c>
      <c r="L4669">
        <v>13.23</v>
      </c>
      <c r="M4669" t="s">
        <v>21</v>
      </c>
      <c r="N4669" t="s">
        <v>62</v>
      </c>
      <c r="O4669">
        <v>1195.6600000000001</v>
      </c>
    </row>
    <row r="4670" spans="1:15">
      <c r="A4670" s="14">
        <v>45353</v>
      </c>
      <c r="B4670" s="11" t="str">
        <f t="shared" si="72"/>
        <v>Mar-2024</v>
      </c>
      <c r="C4670" t="s">
        <v>4646</v>
      </c>
      <c r="D4670" t="s">
        <v>55</v>
      </c>
      <c r="E4670" t="s">
        <v>18</v>
      </c>
      <c r="F4670" t="s">
        <v>55</v>
      </c>
      <c r="G4670" t="s">
        <v>33</v>
      </c>
      <c r="H4670" t="s">
        <v>81</v>
      </c>
      <c r="I4670">
        <v>9</v>
      </c>
      <c r="J4670">
        <v>450.98</v>
      </c>
      <c r="K4670">
        <v>4058.82</v>
      </c>
      <c r="L4670">
        <v>14.24</v>
      </c>
      <c r="M4670" t="s">
        <v>21</v>
      </c>
      <c r="N4670" t="s">
        <v>29</v>
      </c>
      <c r="O4670">
        <v>1689.75</v>
      </c>
    </row>
    <row r="4671" spans="1:15">
      <c r="A4671" s="14">
        <v>45430</v>
      </c>
      <c r="B4671" s="11" t="str">
        <f t="shared" si="72"/>
        <v>May-2024</v>
      </c>
      <c r="C4671" t="s">
        <v>4647</v>
      </c>
      <c r="D4671" t="s">
        <v>60</v>
      </c>
      <c r="E4671" t="s">
        <v>25</v>
      </c>
      <c r="F4671" t="s">
        <v>60</v>
      </c>
      <c r="G4671" t="s">
        <v>26</v>
      </c>
      <c r="H4671" t="s">
        <v>170</v>
      </c>
      <c r="I4671">
        <v>9</v>
      </c>
      <c r="J4671">
        <v>410.29</v>
      </c>
      <c r="K4671">
        <v>3692.61</v>
      </c>
      <c r="L4671">
        <v>15.69</v>
      </c>
      <c r="M4671" t="s">
        <v>21</v>
      </c>
      <c r="N4671" t="s">
        <v>62</v>
      </c>
      <c r="O4671">
        <v>744</v>
      </c>
    </row>
    <row r="4672" spans="1:15">
      <c r="A4672" s="14">
        <v>45631</v>
      </c>
      <c r="B4672" s="11" t="str">
        <f t="shared" si="72"/>
        <v>Dec-2024</v>
      </c>
      <c r="C4672" t="s">
        <v>4648</v>
      </c>
      <c r="D4672" t="s">
        <v>60</v>
      </c>
      <c r="E4672" t="s">
        <v>25</v>
      </c>
      <c r="F4672" t="s">
        <v>60</v>
      </c>
      <c r="G4672" t="s">
        <v>19</v>
      </c>
      <c r="H4672" t="s">
        <v>126</v>
      </c>
      <c r="I4672">
        <v>8</v>
      </c>
      <c r="J4672">
        <v>377.1</v>
      </c>
      <c r="K4672">
        <v>3016.8</v>
      </c>
      <c r="L4672">
        <v>14.18</v>
      </c>
      <c r="M4672" t="s">
        <v>28</v>
      </c>
      <c r="N4672" t="s">
        <v>62</v>
      </c>
      <c r="O4672">
        <v>745.18</v>
      </c>
    </row>
    <row r="4673" spans="1:15">
      <c r="A4673" s="14">
        <v>45435</v>
      </c>
      <c r="B4673" s="11" t="str">
        <f t="shared" si="72"/>
        <v>May-2024</v>
      </c>
      <c r="C4673" t="s">
        <v>4649</v>
      </c>
      <c r="D4673" t="s">
        <v>31</v>
      </c>
      <c r="E4673" t="s">
        <v>32</v>
      </c>
      <c r="F4673" t="s">
        <v>31</v>
      </c>
      <c r="G4673" t="s">
        <v>26</v>
      </c>
      <c r="H4673" t="s">
        <v>277</v>
      </c>
      <c r="I4673">
        <v>2</v>
      </c>
      <c r="J4673">
        <v>252.7</v>
      </c>
      <c r="K4673">
        <v>505.4</v>
      </c>
      <c r="L4673">
        <v>10.11</v>
      </c>
      <c r="M4673" t="s">
        <v>40</v>
      </c>
      <c r="N4673" t="s">
        <v>22</v>
      </c>
      <c r="O4673">
        <v>224.05</v>
      </c>
    </row>
    <row r="4674" spans="1:15">
      <c r="A4674" s="14">
        <v>45395</v>
      </c>
      <c r="B4674" s="11" t="str">
        <f t="shared" si="72"/>
        <v>Apr-2024</v>
      </c>
      <c r="C4674" t="s">
        <v>4650</v>
      </c>
      <c r="D4674" t="s">
        <v>76</v>
      </c>
      <c r="E4674" t="s">
        <v>18</v>
      </c>
      <c r="F4674" t="s">
        <v>76</v>
      </c>
      <c r="G4674" t="s">
        <v>26</v>
      </c>
      <c r="H4674" t="s">
        <v>192</v>
      </c>
      <c r="I4674">
        <v>4</v>
      </c>
      <c r="J4674">
        <v>650.46</v>
      </c>
      <c r="K4674">
        <v>2601.84</v>
      </c>
      <c r="L4674">
        <v>11.09</v>
      </c>
      <c r="M4674" t="s">
        <v>28</v>
      </c>
      <c r="N4674" t="s">
        <v>29</v>
      </c>
      <c r="O4674">
        <v>579.77</v>
      </c>
    </row>
    <row r="4675" spans="1:15">
      <c r="A4675" s="14">
        <v>45646</v>
      </c>
      <c r="B4675" s="11" t="str">
        <f t="shared" si="72"/>
        <v>Dec-2024</v>
      </c>
      <c r="C4675" t="s">
        <v>4651</v>
      </c>
      <c r="D4675" t="s">
        <v>45</v>
      </c>
      <c r="E4675" t="s">
        <v>32</v>
      </c>
      <c r="F4675" t="s">
        <v>45</v>
      </c>
      <c r="G4675" t="s">
        <v>19</v>
      </c>
      <c r="H4675" t="s">
        <v>50</v>
      </c>
      <c r="I4675">
        <v>2</v>
      </c>
      <c r="J4675">
        <v>556.23</v>
      </c>
      <c r="K4675">
        <v>1112.46</v>
      </c>
      <c r="L4675">
        <v>15.93</v>
      </c>
      <c r="M4675" t="s">
        <v>21</v>
      </c>
      <c r="N4675" t="s">
        <v>22</v>
      </c>
      <c r="O4675">
        <v>544.72</v>
      </c>
    </row>
    <row r="4676" spans="1:15">
      <c r="A4676" s="14">
        <v>45538</v>
      </c>
      <c r="B4676" s="11" t="str">
        <f t="shared" si="72"/>
        <v>Sep-2024</v>
      </c>
      <c r="C4676" t="s">
        <v>4652</v>
      </c>
      <c r="D4676" t="s">
        <v>88</v>
      </c>
      <c r="E4676" t="s">
        <v>32</v>
      </c>
      <c r="F4676" t="s">
        <v>88</v>
      </c>
      <c r="G4676" t="s">
        <v>19</v>
      </c>
      <c r="H4676" t="s">
        <v>61</v>
      </c>
      <c r="I4676">
        <v>6</v>
      </c>
      <c r="J4676">
        <v>327.25</v>
      </c>
      <c r="K4676">
        <v>1963.5</v>
      </c>
      <c r="L4676">
        <v>3.97</v>
      </c>
      <c r="M4676" t="s">
        <v>40</v>
      </c>
      <c r="N4676" t="s">
        <v>22</v>
      </c>
      <c r="O4676">
        <v>968.51</v>
      </c>
    </row>
    <row r="4677" spans="1:15">
      <c r="A4677" s="14">
        <v>45651</v>
      </c>
      <c r="B4677" s="11" t="str">
        <f t="shared" si="72"/>
        <v>Dec-2024</v>
      </c>
      <c r="C4677" t="s">
        <v>4653</v>
      </c>
      <c r="D4677" t="s">
        <v>134</v>
      </c>
      <c r="E4677" t="s">
        <v>32</v>
      </c>
      <c r="F4677" t="s">
        <v>134</v>
      </c>
      <c r="G4677" t="s">
        <v>33</v>
      </c>
      <c r="H4677" t="s">
        <v>97</v>
      </c>
      <c r="I4677">
        <v>4</v>
      </c>
      <c r="J4677">
        <v>946.28</v>
      </c>
      <c r="K4677">
        <v>3785.12</v>
      </c>
      <c r="L4677">
        <v>14.95</v>
      </c>
      <c r="M4677" t="s">
        <v>40</v>
      </c>
      <c r="N4677" t="s">
        <v>62</v>
      </c>
      <c r="O4677">
        <v>1142.82</v>
      </c>
    </row>
    <row r="4678" spans="1:15">
      <c r="A4678" s="14">
        <v>45294</v>
      </c>
      <c r="B4678" s="11" t="str">
        <f t="shared" si="72"/>
        <v>Jan-2024</v>
      </c>
      <c r="C4678" t="s">
        <v>4654</v>
      </c>
      <c r="D4678" t="s">
        <v>84</v>
      </c>
      <c r="E4678" t="s">
        <v>18</v>
      </c>
      <c r="F4678" t="s">
        <v>84</v>
      </c>
      <c r="G4678" t="s">
        <v>69</v>
      </c>
      <c r="H4678" t="s">
        <v>53</v>
      </c>
      <c r="I4678">
        <v>5</v>
      </c>
      <c r="J4678">
        <v>214.55</v>
      </c>
      <c r="K4678">
        <v>1072.75</v>
      </c>
      <c r="L4678">
        <v>10.18</v>
      </c>
      <c r="M4678" t="s">
        <v>40</v>
      </c>
      <c r="N4678" t="s">
        <v>62</v>
      </c>
      <c r="O4678">
        <v>401.71</v>
      </c>
    </row>
    <row r="4679" spans="1:15">
      <c r="A4679" s="14">
        <v>45293</v>
      </c>
      <c r="B4679" s="11" t="str">
        <f t="shared" si="72"/>
        <v>Jan-2024</v>
      </c>
      <c r="C4679" t="s">
        <v>4655</v>
      </c>
      <c r="D4679" t="s">
        <v>45</v>
      </c>
      <c r="E4679" t="s">
        <v>32</v>
      </c>
      <c r="F4679" t="s">
        <v>45</v>
      </c>
      <c r="G4679" t="s">
        <v>26</v>
      </c>
      <c r="H4679" t="s">
        <v>77</v>
      </c>
      <c r="I4679">
        <v>2</v>
      </c>
      <c r="J4679">
        <v>938.74</v>
      </c>
      <c r="K4679">
        <v>1877.48</v>
      </c>
      <c r="L4679">
        <v>19.329999999999998</v>
      </c>
      <c r="M4679" t="s">
        <v>40</v>
      </c>
      <c r="N4679" t="s">
        <v>29</v>
      </c>
      <c r="O4679">
        <v>402.03</v>
      </c>
    </row>
    <row r="4680" spans="1:15">
      <c r="A4680" s="14">
        <v>45468</v>
      </c>
      <c r="B4680" s="11" t="str">
        <f t="shared" si="72"/>
        <v>Jun-2024</v>
      </c>
      <c r="C4680" t="s">
        <v>4656</v>
      </c>
      <c r="D4680" t="s">
        <v>68</v>
      </c>
      <c r="E4680" t="s">
        <v>32</v>
      </c>
      <c r="F4680" t="s">
        <v>68</v>
      </c>
      <c r="G4680" t="s">
        <v>69</v>
      </c>
      <c r="H4680" t="s">
        <v>123</v>
      </c>
      <c r="I4680">
        <v>4</v>
      </c>
      <c r="J4680">
        <v>417.23</v>
      </c>
      <c r="K4680">
        <v>1668.92</v>
      </c>
      <c r="L4680">
        <v>4.87</v>
      </c>
      <c r="M4680" t="s">
        <v>28</v>
      </c>
      <c r="N4680" t="s">
        <v>62</v>
      </c>
      <c r="O4680">
        <v>803.56</v>
      </c>
    </row>
    <row r="4681" spans="1:15">
      <c r="A4681" s="14">
        <v>45368</v>
      </c>
      <c r="B4681" s="11" t="str">
        <f t="shared" si="72"/>
        <v>Mar-2024</v>
      </c>
      <c r="C4681" t="s">
        <v>4657</v>
      </c>
      <c r="D4681" t="s">
        <v>134</v>
      </c>
      <c r="E4681" t="s">
        <v>32</v>
      </c>
      <c r="F4681" t="s">
        <v>134</v>
      </c>
      <c r="G4681" t="s">
        <v>69</v>
      </c>
      <c r="H4681" t="s">
        <v>184</v>
      </c>
      <c r="I4681">
        <v>6</v>
      </c>
      <c r="J4681">
        <v>943</v>
      </c>
      <c r="K4681">
        <v>5658</v>
      </c>
      <c r="L4681">
        <v>13.42</v>
      </c>
      <c r="M4681" t="s">
        <v>28</v>
      </c>
      <c r="N4681" t="s">
        <v>29</v>
      </c>
      <c r="O4681">
        <v>1466.53</v>
      </c>
    </row>
    <row r="4682" spans="1:15">
      <c r="A4682" s="14">
        <v>45342</v>
      </c>
      <c r="B4682" s="11" t="str">
        <f t="shared" ref="B4682:B4745" si="73">TEXT(A4682,"mmm-yyyyy")</f>
        <v>Feb-2024</v>
      </c>
      <c r="C4682" t="s">
        <v>4658</v>
      </c>
      <c r="D4682" t="s">
        <v>150</v>
      </c>
      <c r="E4682" t="s">
        <v>49</v>
      </c>
      <c r="F4682" t="s">
        <v>150</v>
      </c>
      <c r="G4682" t="s">
        <v>33</v>
      </c>
      <c r="H4682" t="s">
        <v>72</v>
      </c>
      <c r="I4682">
        <v>7</v>
      </c>
      <c r="J4682">
        <v>862.75</v>
      </c>
      <c r="K4682">
        <v>6039.25</v>
      </c>
      <c r="L4682">
        <v>16.62</v>
      </c>
      <c r="M4682" t="s">
        <v>40</v>
      </c>
      <c r="N4682" t="s">
        <v>22</v>
      </c>
      <c r="O4682">
        <v>1294.27</v>
      </c>
    </row>
    <row r="4683" spans="1:15">
      <c r="A4683" s="14">
        <v>45475</v>
      </c>
      <c r="B4683" s="11" t="str">
        <f t="shared" si="73"/>
        <v>Jul-2024</v>
      </c>
      <c r="C4683" t="s">
        <v>4659</v>
      </c>
      <c r="D4683" t="s">
        <v>134</v>
      </c>
      <c r="E4683" t="s">
        <v>32</v>
      </c>
      <c r="F4683" t="s">
        <v>134</v>
      </c>
      <c r="G4683" t="s">
        <v>26</v>
      </c>
      <c r="H4683" t="s">
        <v>119</v>
      </c>
      <c r="I4683">
        <v>3</v>
      </c>
      <c r="J4683">
        <v>69.040000000000006</v>
      </c>
      <c r="K4683">
        <v>207.12</v>
      </c>
      <c r="L4683">
        <v>6.35</v>
      </c>
      <c r="M4683" t="s">
        <v>21</v>
      </c>
      <c r="N4683" t="s">
        <v>22</v>
      </c>
      <c r="O4683">
        <v>76.709999999999994</v>
      </c>
    </row>
    <row r="4684" spans="1:15">
      <c r="A4684" s="14">
        <v>45295</v>
      </c>
      <c r="B4684" s="11" t="str">
        <f t="shared" si="73"/>
        <v>Jan-2024</v>
      </c>
      <c r="C4684" t="s">
        <v>4660</v>
      </c>
      <c r="D4684" t="s">
        <v>57</v>
      </c>
      <c r="E4684" t="s">
        <v>25</v>
      </c>
      <c r="F4684" t="s">
        <v>57</v>
      </c>
      <c r="G4684" t="s">
        <v>19</v>
      </c>
      <c r="H4684" t="s">
        <v>20</v>
      </c>
      <c r="I4684">
        <v>9</v>
      </c>
      <c r="J4684">
        <v>410.22</v>
      </c>
      <c r="K4684">
        <v>3691.98</v>
      </c>
      <c r="L4684">
        <v>7.87</v>
      </c>
      <c r="M4684" t="s">
        <v>21</v>
      </c>
      <c r="N4684" t="s">
        <v>29</v>
      </c>
      <c r="O4684">
        <v>1478.18</v>
      </c>
    </row>
    <row r="4685" spans="1:15">
      <c r="A4685" s="14">
        <v>45478</v>
      </c>
      <c r="B4685" s="11" t="str">
        <f t="shared" si="73"/>
        <v>Jul-2024</v>
      </c>
      <c r="C4685" t="s">
        <v>4661</v>
      </c>
      <c r="D4685" t="s">
        <v>17</v>
      </c>
      <c r="E4685" t="s">
        <v>18</v>
      </c>
      <c r="F4685" t="s">
        <v>17</v>
      </c>
      <c r="G4685" t="s">
        <v>33</v>
      </c>
      <c r="H4685" t="s">
        <v>155</v>
      </c>
      <c r="I4685">
        <v>5</v>
      </c>
      <c r="J4685">
        <v>466.06</v>
      </c>
      <c r="K4685">
        <v>2330.3000000000002</v>
      </c>
      <c r="L4685">
        <v>5.04</v>
      </c>
      <c r="M4685" t="s">
        <v>28</v>
      </c>
      <c r="N4685" t="s">
        <v>22</v>
      </c>
      <c r="O4685">
        <v>931.59</v>
      </c>
    </row>
    <row r="4686" spans="1:15">
      <c r="A4686" s="14">
        <v>45507</v>
      </c>
      <c r="B4686" s="11" t="str">
        <f t="shared" si="73"/>
        <v>Aug-2024</v>
      </c>
      <c r="C4686" t="s">
        <v>4662</v>
      </c>
      <c r="D4686" t="s">
        <v>68</v>
      </c>
      <c r="E4686" t="s">
        <v>32</v>
      </c>
      <c r="F4686" t="s">
        <v>68</v>
      </c>
      <c r="G4686" t="s">
        <v>33</v>
      </c>
      <c r="H4686" t="s">
        <v>20</v>
      </c>
      <c r="I4686">
        <v>2</v>
      </c>
      <c r="J4686">
        <v>396.52</v>
      </c>
      <c r="K4686">
        <v>793.04</v>
      </c>
      <c r="L4686">
        <v>7.63</v>
      </c>
      <c r="M4686" t="s">
        <v>21</v>
      </c>
      <c r="N4686" t="s">
        <v>29</v>
      </c>
      <c r="O4686">
        <v>226.33</v>
      </c>
    </row>
    <row r="4687" spans="1:15">
      <c r="A4687" s="14">
        <v>45469</v>
      </c>
      <c r="B4687" s="11" t="str">
        <f t="shared" si="73"/>
        <v>Jun-2024</v>
      </c>
      <c r="C4687" t="s">
        <v>4663</v>
      </c>
      <c r="D4687" t="s">
        <v>76</v>
      </c>
      <c r="E4687" t="s">
        <v>18</v>
      </c>
      <c r="F4687" t="s">
        <v>76</v>
      </c>
      <c r="G4687" t="s">
        <v>19</v>
      </c>
      <c r="H4687" t="s">
        <v>184</v>
      </c>
      <c r="I4687">
        <v>7</v>
      </c>
      <c r="J4687">
        <v>311.14</v>
      </c>
      <c r="K4687">
        <v>2177.98</v>
      </c>
      <c r="L4687">
        <v>9.3800000000000008</v>
      </c>
      <c r="M4687" t="s">
        <v>40</v>
      </c>
      <c r="N4687" t="s">
        <v>29</v>
      </c>
      <c r="O4687">
        <v>766.28</v>
      </c>
    </row>
    <row r="4688" spans="1:15">
      <c r="A4688" s="14">
        <v>45417</v>
      </c>
      <c r="B4688" s="11" t="str">
        <f t="shared" si="73"/>
        <v>May-2024</v>
      </c>
      <c r="C4688" t="s">
        <v>4664</v>
      </c>
      <c r="D4688" t="s">
        <v>42</v>
      </c>
      <c r="E4688" t="s">
        <v>18</v>
      </c>
      <c r="F4688" t="s">
        <v>42</v>
      </c>
      <c r="G4688" t="s">
        <v>69</v>
      </c>
      <c r="H4688" t="s">
        <v>70</v>
      </c>
      <c r="I4688">
        <v>2</v>
      </c>
      <c r="J4688">
        <v>63.24</v>
      </c>
      <c r="K4688">
        <v>126.48</v>
      </c>
      <c r="L4688">
        <v>18.489999999999998</v>
      </c>
      <c r="M4688" t="s">
        <v>28</v>
      </c>
      <c r="N4688" t="s">
        <v>62</v>
      </c>
      <c r="O4688">
        <v>34.44</v>
      </c>
    </row>
    <row r="4689" spans="1:15">
      <c r="A4689" s="14">
        <v>45293</v>
      </c>
      <c r="B4689" s="11" t="str">
        <f t="shared" si="73"/>
        <v>Jan-2024</v>
      </c>
      <c r="C4689" t="s">
        <v>4665</v>
      </c>
      <c r="D4689" t="s">
        <v>38</v>
      </c>
      <c r="E4689" t="s">
        <v>25</v>
      </c>
      <c r="F4689" t="s">
        <v>38</v>
      </c>
      <c r="G4689" t="s">
        <v>33</v>
      </c>
      <c r="H4689" t="s">
        <v>142</v>
      </c>
      <c r="I4689">
        <v>9</v>
      </c>
      <c r="J4689">
        <v>226.99</v>
      </c>
      <c r="K4689">
        <v>2042.91</v>
      </c>
      <c r="L4689">
        <v>13.57</v>
      </c>
      <c r="M4689" t="s">
        <v>40</v>
      </c>
      <c r="N4689" t="s">
        <v>29</v>
      </c>
      <c r="O4689">
        <v>631.20000000000005</v>
      </c>
    </row>
    <row r="4690" spans="1:15">
      <c r="A4690" s="14">
        <v>45561</v>
      </c>
      <c r="B4690" s="11" t="str">
        <f t="shared" si="73"/>
        <v>Sep-2024</v>
      </c>
      <c r="C4690" t="s">
        <v>4666</v>
      </c>
      <c r="D4690" t="s">
        <v>84</v>
      </c>
      <c r="E4690" t="s">
        <v>18</v>
      </c>
      <c r="F4690" t="s">
        <v>84</v>
      </c>
      <c r="G4690" t="s">
        <v>69</v>
      </c>
      <c r="H4690" t="s">
        <v>137</v>
      </c>
      <c r="I4690">
        <v>5</v>
      </c>
      <c r="J4690">
        <v>139.97</v>
      </c>
      <c r="K4690">
        <v>699.85</v>
      </c>
      <c r="L4690">
        <v>18.809999999999999</v>
      </c>
      <c r="M4690" t="s">
        <v>40</v>
      </c>
      <c r="N4690" t="s">
        <v>29</v>
      </c>
      <c r="O4690">
        <v>324.37</v>
      </c>
    </row>
    <row r="4691" spans="1:15">
      <c r="A4691" s="14">
        <v>45561</v>
      </c>
      <c r="B4691" s="11" t="str">
        <f t="shared" si="73"/>
        <v>Sep-2024</v>
      </c>
      <c r="C4691" t="s">
        <v>4667</v>
      </c>
      <c r="D4691" t="s">
        <v>38</v>
      </c>
      <c r="E4691" t="s">
        <v>25</v>
      </c>
      <c r="F4691" t="s">
        <v>38</v>
      </c>
      <c r="G4691" t="s">
        <v>19</v>
      </c>
      <c r="H4691" t="s">
        <v>72</v>
      </c>
      <c r="I4691">
        <v>3</v>
      </c>
      <c r="J4691">
        <v>354.6</v>
      </c>
      <c r="K4691">
        <v>1063.8</v>
      </c>
      <c r="L4691">
        <v>2.23</v>
      </c>
      <c r="M4691" t="s">
        <v>40</v>
      </c>
      <c r="N4691" t="s">
        <v>22</v>
      </c>
      <c r="O4691">
        <v>500</v>
      </c>
    </row>
    <row r="4692" spans="1:15">
      <c r="A4692" s="14">
        <v>45619</v>
      </c>
      <c r="B4692" s="11" t="str">
        <f t="shared" si="73"/>
        <v>Nov-2024</v>
      </c>
      <c r="C4692" t="s">
        <v>4668</v>
      </c>
      <c r="D4692" t="s">
        <v>52</v>
      </c>
      <c r="E4692" t="s">
        <v>49</v>
      </c>
      <c r="F4692" t="s">
        <v>52</v>
      </c>
      <c r="G4692" t="s">
        <v>69</v>
      </c>
      <c r="H4692" t="s">
        <v>135</v>
      </c>
      <c r="I4692">
        <v>2</v>
      </c>
      <c r="J4692">
        <v>731.08</v>
      </c>
      <c r="K4692">
        <v>1462.16</v>
      </c>
      <c r="L4692">
        <v>17.940000000000001</v>
      </c>
      <c r="M4692" t="s">
        <v>28</v>
      </c>
      <c r="N4692" t="s">
        <v>62</v>
      </c>
      <c r="O4692">
        <v>375.42</v>
      </c>
    </row>
    <row r="4693" spans="1:15">
      <c r="A4693" s="14">
        <v>45349</v>
      </c>
      <c r="B4693" s="11" t="str">
        <f t="shared" si="73"/>
        <v>Feb-2024</v>
      </c>
      <c r="C4693" t="s">
        <v>4669</v>
      </c>
      <c r="D4693" t="s">
        <v>68</v>
      </c>
      <c r="E4693" t="s">
        <v>32</v>
      </c>
      <c r="F4693" t="s">
        <v>68</v>
      </c>
      <c r="G4693" t="s">
        <v>69</v>
      </c>
      <c r="H4693" t="s">
        <v>58</v>
      </c>
      <c r="I4693">
        <v>7</v>
      </c>
      <c r="J4693">
        <v>150.29</v>
      </c>
      <c r="K4693">
        <v>1052.03</v>
      </c>
      <c r="L4693">
        <v>11.96</v>
      </c>
      <c r="M4693" t="s">
        <v>21</v>
      </c>
      <c r="N4693" t="s">
        <v>22</v>
      </c>
      <c r="O4693">
        <v>344.4</v>
      </c>
    </row>
    <row r="4694" spans="1:15">
      <c r="A4694" s="14">
        <v>45399</v>
      </c>
      <c r="B4694" s="11" t="str">
        <f t="shared" si="73"/>
        <v>Apr-2024</v>
      </c>
      <c r="C4694" t="s">
        <v>4670</v>
      </c>
      <c r="D4694" t="s">
        <v>76</v>
      </c>
      <c r="E4694" t="s">
        <v>18</v>
      </c>
      <c r="F4694" t="s">
        <v>76</v>
      </c>
      <c r="G4694" t="s">
        <v>26</v>
      </c>
      <c r="H4694" t="s">
        <v>135</v>
      </c>
      <c r="I4694">
        <v>3</v>
      </c>
      <c r="J4694">
        <v>99.99</v>
      </c>
      <c r="K4694">
        <v>299.97000000000003</v>
      </c>
      <c r="L4694">
        <v>10.3</v>
      </c>
      <c r="M4694" t="s">
        <v>21</v>
      </c>
      <c r="N4694" t="s">
        <v>62</v>
      </c>
      <c r="O4694">
        <v>68.02</v>
      </c>
    </row>
    <row r="4695" spans="1:15">
      <c r="A4695" s="14">
        <v>45479</v>
      </c>
      <c r="B4695" s="11" t="str">
        <f t="shared" si="73"/>
        <v>Jul-2024</v>
      </c>
      <c r="C4695" t="s">
        <v>4671</v>
      </c>
      <c r="D4695" t="s">
        <v>108</v>
      </c>
      <c r="E4695" t="s">
        <v>49</v>
      </c>
      <c r="F4695" t="s">
        <v>108</v>
      </c>
      <c r="G4695" t="s">
        <v>19</v>
      </c>
      <c r="H4695" t="s">
        <v>162</v>
      </c>
      <c r="I4695">
        <v>4</v>
      </c>
      <c r="J4695">
        <v>588.32000000000005</v>
      </c>
      <c r="K4695">
        <v>2353.2800000000002</v>
      </c>
      <c r="L4695">
        <v>14.76</v>
      </c>
      <c r="M4695" t="s">
        <v>21</v>
      </c>
      <c r="N4695" t="s">
        <v>62</v>
      </c>
      <c r="O4695">
        <v>502.66</v>
      </c>
    </row>
    <row r="4696" spans="1:15">
      <c r="A4696" s="14">
        <v>45471</v>
      </c>
      <c r="B4696" s="11" t="str">
        <f t="shared" si="73"/>
        <v>Jun-2024</v>
      </c>
      <c r="C4696" t="s">
        <v>4672</v>
      </c>
      <c r="D4696" t="s">
        <v>150</v>
      </c>
      <c r="E4696" t="s">
        <v>49</v>
      </c>
      <c r="F4696" t="s">
        <v>150</v>
      </c>
      <c r="G4696" t="s">
        <v>69</v>
      </c>
      <c r="H4696" t="s">
        <v>309</v>
      </c>
      <c r="I4696">
        <v>5</v>
      </c>
      <c r="J4696">
        <v>560.54999999999995</v>
      </c>
      <c r="K4696">
        <v>2802.75</v>
      </c>
      <c r="L4696">
        <v>8.09</v>
      </c>
      <c r="M4696" t="s">
        <v>21</v>
      </c>
      <c r="N4696" t="s">
        <v>62</v>
      </c>
      <c r="O4696">
        <v>858.71</v>
      </c>
    </row>
    <row r="4697" spans="1:15">
      <c r="A4697" s="14">
        <v>45456</v>
      </c>
      <c r="B4697" s="11" t="str">
        <f t="shared" si="73"/>
        <v>Jun-2024</v>
      </c>
      <c r="C4697" t="s">
        <v>4673</v>
      </c>
      <c r="D4697" t="s">
        <v>38</v>
      </c>
      <c r="E4697" t="s">
        <v>25</v>
      </c>
      <c r="F4697" t="s">
        <v>38</v>
      </c>
      <c r="G4697" t="s">
        <v>69</v>
      </c>
      <c r="H4697" t="s">
        <v>277</v>
      </c>
      <c r="I4697">
        <v>7</v>
      </c>
      <c r="J4697">
        <v>954.36</v>
      </c>
      <c r="K4697">
        <v>6680.52</v>
      </c>
      <c r="L4697">
        <v>4.6100000000000003</v>
      </c>
      <c r="M4697" t="s">
        <v>21</v>
      </c>
      <c r="N4697" t="s">
        <v>22</v>
      </c>
      <c r="O4697">
        <v>2989.74</v>
      </c>
    </row>
    <row r="4698" spans="1:15">
      <c r="A4698" s="14">
        <v>45341</v>
      </c>
      <c r="B4698" s="11" t="str">
        <f t="shared" si="73"/>
        <v>Feb-2024</v>
      </c>
      <c r="C4698" t="s">
        <v>4674</v>
      </c>
      <c r="D4698" t="s">
        <v>17</v>
      </c>
      <c r="E4698" t="s">
        <v>18</v>
      </c>
      <c r="F4698" t="s">
        <v>17</v>
      </c>
      <c r="G4698" t="s">
        <v>26</v>
      </c>
      <c r="H4698" t="s">
        <v>137</v>
      </c>
      <c r="I4698">
        <v>4</v>
      </c>
      <c r="J4698">
        <v>940.42</v>
      </c>
      <c r="K4698">
        <v>3761.68</v>
      </c>
      <c r="L4698">
        <v>7.92</v>
      </c>
      <c r="M4698" t="s">
        <v>21</v>
      </c>
      <c r="N4698" t="s">
        <v>62</v>
      </c>
      <c r="O4698">
        <v>1012.45</v>
      </c>
    </row>
    <row r="4699" spans="1:15">
      <c r="A4699" s="14">
        <v>45554</v>
      </c>
      <c r="B4699" s="11" t="str">
        <f t="shared" si="73"/>
        <v>Sep-2024</v>
      </c>
      <c r="C4699" t="s">
        <v>4675</v>
      </c>
      <c r="D4699" t="s">
        <v>84</v>
      </c>
      <c r="E4699" t="s">
        <v>18</v>
      </c>
      <c r="F4699" t="s">
        <v>84</v>
      </c>
      <c r="G4699" t="s">
        <v>19</v>
      </c>
      <c r="H4699" t="s">
        <v>235</v>
      </c>
      <c r="I4699">
        <v>3</v>
      </c>
      <c r="J4699">
        <v>616.14</v>
      </c>
      <c r="K4699">
        <v>1848.42</v>
      </c>
      <c r="L4699">
        <v>5.71</v>
      </c>
      <c r="M4699" t="s">
        <v>28</v>
      </c>
      <c r="N4699" t="s">
        <v>29</v>
      </c>
      <c r="O4699">
        <v>725.14</v>
      </c>
    </row>
    <row r="4700" spans="1:15">
      <c r="A4700" s="14">
        <v>45574</v>
      </c>
      <c r="B4700" s="11" t="str">
        <f t="shared" si="73"/>
        <v>Oct-2024</v>
      </c>
      <c r="C4700" t="s">
        <v>4676</v>
      </c>
      <c r="D4700" t="s">
        <v>88</v>
      </c>
      <c r="E4700" t="s">
        <v>32</v>
      </c>
      <c r="F4700" t="s">
        <v>88</v>
      </c>
      <c r="G4700" t="s">
        <v>19</v>
      </c>
      <c r="H4700" t="s">
        <v>70</v>
      </c>
      <c r="I4700">
        <v>7</v>
      </c>
      <c r="J4700">
        <v>659.01</v>
      </c>
      <c r="K4700">
        <v>4613.07</v>
      </c>
      <c r="L4700">
        <v>11.85</v>
      </c>
      <c r="M4700" t="s">
        <v>40</v>
      </c>
      <c r="N4700" t="s">
        <v>29</v>
      </c>
      <c r="O4700">
        <v>1377.02</v>
      </c>
    </row>
    <row r="4701" spans="1:15">
      <c r="A4701" s="14">
        <v>45546</v>
      </c>
      <c r="B4701" s="11" t="str">
        <f t="shared" si="73"/>
        <v>Sep-2024</v>
      </c>
      <c r="C4701" t="s">
        <v>4677</v>
      </c>
      <c r="D4701" t="s">
        <v>88</v>
      </c>
      <c r="E4701" t="s">
        <v>32</v>
      </c>
      <c r="F4701" t="s">
        <v>88</v>
      </c>
      <c r="G4701" t="s">
        <v>69</v>
      </c>
      <c r="H4701" t="s">
        <v>92</v>
      </c>
      <c r="I4701">
        <v>8</v>
      </c>
      <c r="J4701">
        <v>487.09</v>
      </c>
      <c r="K4701">
        <v>3896.72</v>
      </c>
      <c r="L4701">
        <v>19.37</v>
      </c>
      <c r="M4701" t="s">
        <v>21</v>
      </c>
      <c r="N4701" t="s">
        <v>62</v>
      </c>
      <c r="O4701">
        <v>851.53</v>
      </c>
    </row>
    <row r="4702" spans="1:15">
      <c r="A4702" s="14">
        <v>45471</v>
      </c>
      <c r="B4702" s="11" t="str">
        <f t="shared" si="73"/>
        <v>Jun-2024</v>
      </c>
      <c r="C4702" t="s">
        <v>4678</v>
      </c>
      <c r="D4702" t="s">
        <v>42</v>
      </c>
      <c r="E4702" t="s">
        <v>18</v>
      </c>
      <c r="F4702" t="s">
        <v>42</v>
      </c>
      <c r="G4702" t="s">
        <v>19</v>
      </c>
      <c r="H4702" t="s">
        <v>77</v>
      </c>
      <c r="I4702">
        <v>4</v>
      </c>
      <c r="J4702">
        <v>162.21</v>
      </c>
      <c r="K4702">
        <v>648.84</v>
      </c>
      <c r="L4702">
        <v>2.66</v>
      </c>
      <c r="M4702" t="s">
        <v>21</v>
      </c>
      <c r="N4702" t="s">
        <v>29</v>
      </c>
      <c r="O4702">
        <v>300.92</v>
      </c>
    </row>
    <row r="4703" spans="1:15">
      <c r="A4703" s="14">
        <v>45382</v>
      </c>
      <c r="B4703" s="11" t="str">
        <f t="shared" si="73"/>
        <v>Mar-2024</v>
      </c>
      <c r="C4703" t="s">
        <v>4679</v>
      </c>
      <c r="D4703" t="s">
        <v>36</v>
      </c>
      <c r="E4703" t="s">
        <v>25</v>
      </c>
      <c r="F4703" t="s">
        <v>36</v>
      </c>
      <c r="G4703" t="s">
        <v>69</v>
      </c>
      <c r="H4703" t="s">
        <v>277</v>
      </c>
      <c r="I4703">
        <v>2</v>
      </c>
      <c r="J4703">
        <v>776.19</v>
      </c>
      <c r="K4703">
        <v>1552.38</v>
      </c>
      <c r="L4703">
        <v>19.440000000000001</v>
      </c>
      <c r="M4703" t="s">
        <v>40</v>
      </c>
      <c r="N4703" t="s">
        <v>29</v>
      </c>
      <c r="O4703">
        <v>378.52</v>
      </c>
    </row>
    <row r="4704" spans="1:15">
      <c r="A4704" s="14">
        <v>45350</v>
      </c>
      <c r="B4704" s="11" t="str">
        <f t="shared" si="73"/>
        <v>Feb-2024</v>
      </c>
      <c r="C4704" t="s">
        <v>4680</v>
      </c>
      <c r="D4704" t="s">
        <v>108</v>
      </c>
      <c r="E4704" t="s">
        <v>49</v>
      </c>
      <c r="F4704" t="s">
        <v>108</v>
      </c>
      <c r="G4704" t="s">
        <v>19</v>
      </c>
      <c r="H4704" t="s">
        <v>70</v>
      </c>
      <c r="I4704">
        <v>2</v>
      </c>
      <c r="J4704">
        <v>31.17</v>
      </c>
      <c r="K4704">
        <v>62.34</v>
      </c>
      <c r="L4704">
        <v>18.88</v>
      </c>
      <c r="M4704" t="s">
        <v>21</v>
      </c>
      <c r="N4704" t="s">
        <v>29</v>
      </c>
      <c r="O4704">
        <v>30.14</v>
      </c>
    </row>
    <row r="4705" spans="1:15">
      <c r="A4705" s="14">
        <v>45506</v>
      </c>
      <c r="B4705" s="11" t="str">
        <f t="shared" si="73"/>
        <v>Aug-2024</v>
      </c>
      <c r="C4705" t="s">
        <v>4681</v>
      </c>
      <c r="D4705" t="s">
        <v>88</v>
      </c>
      <c r="E4705" t="s">
        <v>32</v>
      </c>
      <c r="F4705" t="s">
        <v>88</v>
      </c>
      <c r="G4705" t="s">
        <v>26</v>
      </c>
      <c r="H4705" t="s">
        <v>50</v>
      </c>
      <c r="I4705">
        <v>9</v>
      </c>
      <c r="J4705">
        <v>168.05</v>
      </c>
      <c r="K4705">
        <v>1512.45</v>
      </c>
      <c r="L4705">
        <v>0.56999999999999995</v>
      </c>
      <c r="M4705" t="s">
        <v>28</v>
      </c>
      <c r="N4705" t="s">
        <v>22</v>
      </c>
      <c r="O4705">
        <v>503.61</v>
      </c>
    </row>
    <row r="4706" spans="1:15">
      <c r="A4706" s="14">
        <v>45316</v>
      </c>
      <c r="B4706" s="11" t="str">
        <f t="shared" si="73"/>
        <v>Jan-2024</v>
      </c>
      <c r="C4706" t="s">
        <v>4682</v>
      </c>
      <c r="D4706" t="s">
        <v>31</v>
      </c>
      <c r="E4706" t="s">
        <v>32</v>
      </c>
      <c r="F4706" t="s">
        <v>31</v>
      </c>
      <c r="G4706" t="s">
        <v>33</v>
      </c>
      <c r="H4706" t="s">
        <v>53</v>
      </c>
      <c r="I4706">
        <v>6</v>
      </c>
      <c r="J4706">
        <v>242.68</v>
      </c>
      <c r="K4706">
        <v>1456.08</v>
      </c>
      <c r="L4706">
        <v>8.44</v>
      </c>
      <c r="M4706" t="s">
        <v>40</v>
      </c>
      <c r="N4706" t="s">
        <v>29</v>
      </c>
      <c r="O4706">
        <v>363.76</v>
      </c>
    </row>
    <row r="4707" spans="1:15">
      <c r="A4707" s="14">
        <v>45529</v>
      </c>
      <c r="B4707" s="11" t="str">
        <f t="shared" si="73"/>
        <v>Aug-2024</v>
      </c>
      <c r="C4707" t="s">
        <v>4683</v>
      </c>
      <c r="D4707" t="s">
        <v>108</v>
      </c>
      <c r="E4707" t="s">
        <v>49</v>
      </c>
      <c r="F4707" t="s">
        <v>108</v>
      </c>
      <c r="G4707" t="s">
        <v>26</v>
      </c>
      <c r="H4707" t="s">
        <v>101</v>
      </c>
      <c r="I4707">
        <v>7</v>
      </c>
      <c r="J4707">
        <v>164.62</v>
      </c>
      <c r="K4707">
        <v>1152.3399999999999</v>
      </c>
      <c r="L4707">
        <v>2.11</v>
      </c>
      <c r="M4707" t="s">
        <v>40</v>
      </c>
      <c r="N4707" t="s">
        <v>29</v>
      </c>
      <c r="O4707">
        <v>470.58</v>
      </c>
    </row>
    <row r="4708" spans="1:15">
      <c r="A4708" s="14">
        <v>45642</v>
      </c>
      <c r="B4708" s="11" t="str">
        <f t="shared" si="73"/>
        <v>Dec-2024</v>
      </c>
      <c r="C4708" t="s">
        <v>4684</v>
      </c>
      <c r="D4708" t="s">
        <v>31</v>
      </c>
      <c r="E4708" t="s">
        <v>32</v>
      </c>
      <c r="F4708" t="s">
        <v>31</v>
      </c>
      <c r="G4708" t="s">
        <v>69</v>
      </c>
      <c r="H4708" t="s">
        <v>103</v>
      </c>
      <c r="I4708">
        <v>6</v>
      </c>
      <c r="J4708">
        <v>559.46</v>
      </c>
      <c r="K4708">
        <v>3356.76</v>
      </c>
      <c r="L4708">
        <v>4.87</v>
      </c>
      <c r="M4708" t="s">
        <v>21</v>
      </c>
      <c r="N4708" t="s">
        <v>29</v>
      </c>
      <c r="O4708">
        <v>897.24</v>
      </c>
    </row>
    <row r="4709" spans="1:15">
      <c r="A4709" s="14">
        <v>45615</v>
      </c>
      <c r="B4709" s="11" t="str">
        <f t="shared" si="73"/>
        <v>Nov-2024</v>
      </c>
      <c r="C4709" t="s">
        <v>4685</v>
      </c>
      <c r="D4709" t="s">
        <v>84</v>
      </c>
      <c r="E4709" t="s">
        <v>18</v>
      </c>
      <c r="F4709" t="s">
        <v>84</v>
      </c>
      <c r="G4709" t="s">
        <v>33</v>
      </c>
      <c r="H4709" t="s">
        <v>128</v>
      </c>
      <c r="I4709">
        <v>3</v>
      </c>
      <c r="J4709">
        <v>643.27</v>
      </c>
      <c r="K4709">
        <v>1929.81</v>
      </c>
      <c r="L4709">
        <v>11.4</v>
      </c>
      <c r="M4709" t="s">
        <v>28</v>
      </c>
      <c r="N4709" t="s">
        <v>22</v>
      </c>
      <c r="O4709">
        <v>400.7</v>
      </c>
    </row>
    <row r="4710" spans="1:15">
      <c r="A4710" s="14">
        <v>45364</v>
      </c>
      <c r="B4710" s="11" t="str">
        <f t="shared" si="73"/>
        <v>Mar-2024</v>
      </c>
      <c r="C4710" t="s">
        <v>4686</v>
      </c>
      <c r="D4710" t="s">
        <v>76</v>
      </c>
      <c r="E4710" t="s">
        <v>18</v>
      </c>
      <c r="F4710" t="s">
        <v>76</v>
      </c>
      <c r="G4710" t="s">
        <v>26</v>
      </c>
      <c r="H4710" t="s">
        <v>90</v>
      </c>
      <c r="I4710">
        <v>8</v>
      </c>
      <c r="J4710">
        <v>477.74</v>
      </c>
      <c r="K4710">
        <v>3821.92</v>
      </c>
      <c r="L4710">
        <v>9.83</v>
      </c>
      <c r="M4710" t="s">
        <v>28</v>
      </c>
      <c r="N4710" t="s">
        <v>22</v>
      </c>
      <c r="O4710">
        <v>1255.6199999999999</v>
      </c>
    </row>
    <row r="4711" spans="1:15">
      <c r="A4711" s="14">
        <v>45297</v>
      </c>
      <c r="B4711" s="11" t="str">
        <f t="shared" si="73"/>
        <v>Jan-2024</v>
      </c>
      <c r="C4711" t="s">
        <v>4687</v>
      </c>
      <c r="D4711" t="s">
        <v>68</v>
      </c>
      <c r="E4711" t="s">
        <v>32</v>
      </c>
      <c r="F4711" t="s">
        <v>68</v>
      </c>
      <c r="G4711" t="s">
        <v>33</v>
      </c>
      <c r="H4711" t="s">
        <v>110</v>
      </c>
      <c r="I4711">
        <v>1</v>
      </c>
      <c r="J4711">
        <v>156.47999999999999</v>
      </c>
      <c r="K4711">
        <v>156.47999999999999</v>
      </c>
      <c r="L4711">
        <v>7.56</v>
      </c>
      <c r="M4711" t="s">
        <v>21</v>
      </c>
      <c r="N4711" t="s">
        <v>22</v>
      </c>
      <c r="O4711">
        <v>75.25</v>
      </c>
    </row>
    <row r="4712" spans="1:15">
      <c r="A4712" s="14">
        <v>45603</v>
      </c>
      <c r="B4712" s="11" t="str">
        <f t="shared" si="73"/>
        <v>Nov-2024</v>
      </c>
      <c r="C4712" t="s">
        <v>4688</v>
      </c>
      <c r="D4712" t="s">
        <v>48</v>
      </c>
      <c r="E4712" t="s">
        <v>49</v>
      </c>
      <c r="F4712" t="s">
        <v>48</v>
      </c>
      <c r="G4712" t="s">
        <v>26</v>
      </c>
      <c r="H4712" t="s">
        <v>99</v>
      </c>
      <c r="I4712">
        <v>3</v>
      </c>
      <c r="J4712">
        <v>254.38</v>
      </c>
      <c r="K4712">
        <v>763.14</v>
      </c>
      <c r="L4712">
        <v>6.18</v>
      </c>
      <c r="M4712" t="s">
        <v>28</v>
      </c>
      <c r="N4712" t="s">
        <v>29</v>
      </c>
      <c r="O4712">
        <v>194.23</v>
      </c>
    </row>
    <row r="4713" spans="1:15">
      <c r="A4713" s="14">
        <v>45461</v>
      </c>
      <c r="B4713" s="11" t="str">
        <f t="shared" si="73"/>
        <v>Jun-2024</v>
      </c>
      <c r="C4713" t="s">
        <v>4689</v>
      </c>
      <c r="D4713" t="s">
        <v>76</v>
      </c>
      <c r="E4713" t="s">
        <v>18</v>
      </c>
      <c r="F4713" t="s">
        <v>76</v>
      </c>
      <c r="G4713" t="s">
        <v>19</v>
      </c>
      <c r="H4713" t="s">
        <v>94</v>
      </c>
      <c r="I4713">
        <v>8</v>
      </c>
      <c r="J4713">
        <v>889.71</v>
      </c>
      <c r="K4713">
        <v>7117.68</v>
      </c>
      <c r="L4713">
        <v>6.52</v>
      </c>
      <c r="M4713" t="s">
        <v>21</v>
      </c>
      <c r="N4713" t="s">
        <v>22</v>
      </c>
      <c r="O4713">
        <v>1990.7</v>
      </c>
    </row>
    <row r="4714" spans="1:15">
      <c r="A4714" s="14">
        <v>45594</v>
      </c>
      <c r="B4714" s="11" t="str">
        <f t="shared" si="73"/>
        <v>Oct-2024</v>
      </c>
      <c r="C4714" t="s">
        <v>4690</v>
      </c>
      <c r="D4714" t="s">
        <v>52</v>
      </c>
      <c r="E4714" t="s">
        <v>49</v>
      </c>
      <c r="F4714" t="s">
        <v>52</v>
      </c>
      <c r="G4714" t="s">
        <v>33</v>
      </c>
      <c r="H4714" t="s">
        <v>92</v>
      </c>
      <c r="I4714">
        <v>5</v>
      </c>
      <c r="J4714">
        <v>999.82</v>
      </c>
      <c r="K4714">
        <v>4999.1000000000004</v>
      </c>
      <c r="L4714">
        <v>10.67</v>
      </c>
      <c r="M4714" t="s">
        <v>21</v>
      </c>
      <c r="N4714" t="s">
        <v>29</v>
      </c>
      <c r="O4714">
        <v>2357.4499999999998</v>
      </c>
    </row>
    <row r="4715" spans="1:15">
      <c r="A4715" s="14">
        <v>45592</v>
      </c>
      <c r="B4715" s="11" t="str">
        <f t="shared" si="73"/>
        <v>Oct-2024</v>
      </c>
      <c r="C4715" t="s">
        <v>4691</v>
      </c>
      <c r="D4715" t="s">
        <v>38</v>
      </c>
      <c r="E4715" t="s">
        <v>25</v>
      </c>
      <c r="F4715" t="s">
        <v>38</v>
      </c>
      <c r="G4715" t="s">
        <v>19</v>
      </c>
      <c r="H4715" t="s">
        <v>180</v>
      </c>
      <c r="I4715">
        <v>1</v>
      </c>
      <c r="J4715">
        <v>118.76</v>
      </c>
      <c r="K4715">
        <v>118.76</v>
      </c>
      <c r="L4715">
        <v>8.49</v>
      </c>
      <c r="M4715" t="s">
        <v>40</v>
      </c>
      <c r="N4715" t="s">
        <v>29</v>
      </c>
      <c r="O4715">
        <v>34.75</v>
      </c>
    </row>
    <row r="4716" spans="1:15">
      <c r="A4716" s="14">
        <v>45356</v>
      </c>
      <c r="B4716" s="11" t="str">
        <f t="shared" si="73"/>
        <v>Mar-2024</v>
      </c>
      <c r="C4716" t="s">
        <v>4692</v>
      </c>
      <c r="D4716" t="s">
        <v>45</v>
      </c>
      <c r="E4716" t="s">
        <v>32</v>
      </c>
      <c r="F4716" t="s">
        <v>45</v>
      </c>
      <c r="G4716" t="s">
        <v>69</v>
      </c>
      <c r="H4716" t="s">
        <v>39</v>
      </c>
      <c r="I4716">
        <v>4</v>
      </c>
      <c r="J4716">
        <v>43.22</v>
      </c>
      <c r="K4716">
        <v>172.88</v>
      </c>
      <c r="L4716">
        <v>9.66</v>
      </c>
      <c r="M4716" t="s">
        <v>40</v>
      </c>
      <c r="N4716" t="s">
        <v>62</v>
      </c>
      <c r="O4716">
        <v>77.34</v>
      </c>
    </row>
    <row r="4717" spans="1:15">
      <c r="A4717" s="14">
        <v>45582</v>
      </c>
      <c r="B4717" s="11" t="str">
        <f t="shared" si="73"/>
        <v>Oct-2024</v>
      </c>
      <c r="C4717" t="s">
        <v>4693</v>
      </c>
      <c r="D4717" t="s">
        <v>36</v>
      </c>
      <c r="E4717" t="s">
        <v>25</v>
      </c>
      <c r="F4717" t="s">
        <v>36</v>
      </c>
      <c r="G4717" t="s">
        <v>19</v>
      </c>
      <c r="H4717" t="s">
        <v>72</v>
      </c>
      <c r="I4717">
        <v>4</v>
      </c>
      <c r="J4717">
        <v>606.13</v>
      </c>
      <c r="K4717">
        <v>2424.52</v>
      </c>
      <c r="L4717">
        <v>9.08</v>
      </c>
      <c r="M4717" t="s">
        <v>40</v>
      </c>
      <c r="N4717" t="s">
        <v>62</v>
      </c>
      <c r="O4717">
        <v>1059.53</v>
      </c>
    </row>
    <row r="4718" spans="1:15">
      <c r="A4718" s="14">
        <v>45297</v>
      </c>
      <c r="B4718" s="11" t="str">
        <f t="shared" si="73"/>
        <v>Jan-2024</v>
      </c>
      <c r="C4718" t="s">
        <v>4694</v>
      </c>
      <c r="D4718" t="s">
        <v>96</v>
      </c>
      <c r="E4718" t="s">
        <v>49</v>
      </c>
      <c r="F4718" t="s">
        <v>96</v>
      </c>
      <c r="G4718" t="s">
        <v>69</v>
      </c>
      <c r="H4718" t="s">
        <v>103</v>
      </c>
      <c r="I4718">
        <v>8</v>
      </c>
      <c r="J4718">
        <v>677.01</v>
      </c>
      <c r="K4718">
        <v>5416.08</v>
      </c>
      <c r="L4718">
        <v>12.19</v>
      </c>
      <c r="M4718" t="s">
        <v>21</v>
      </c>
      <c r="N4718" t="s">
        <v>22</v>
      </c>
      <c r="O4718">
        <v>1703.32</v>
      </c>
    </row>
    <row r="4719" spans="1:15">
      <c r="A4719" s="14">
        <v>45318</v>
      </c>
      <c r="B4719" s="11" t="str">
        <f t="shared" si="73"/>
        <v>Jan-2024</v>
      </c>
      <c r="C4719" t="s">
        <v>4695</v>
      </c>
      <c r="D4719" t="s">
        <v>96</v>
      </c>
      <c r="E4719" t="s">
        <v>49</v>
      </c>
      <c r="F4719" t="s">
        <v>96</v>
      </c>
      <c r="G4719" t="s">
        <v>33</v>
      </c>
      <c r="H4719" t="s">
        <v>117</v>
      </c>
      <c r="I4719">
        <v>8</v>
      </c>
      <c r="J4719">
        <v>893.87</v>
      </c>
      <c r="K4719">
        <v>7150.96</v>
      </c>
      <c r="L4719">
        <v>19.97</v>
      </c>
      <c r="M4719" t="s">
        <v>40</v>
      </c>
      <c r="N4719" t="s">
        <v>22</v>
      </c>
      <c r="O4719">
        <v>1652.02</v>
      </c>
    </row>
    <row r="4720" spans="1:15">
      <c r="A4720" s="14">
        <v>45348</v>
      </c>
      <c r="B4720" s="11" t="str">
        <f t="shared" si="73"/>
        <v>Feb-2024</v>
      </c>
      <c r="C4720" t="s">
        <v>4696</v>
      </c>
      <c r="D4720" t="s">
        <v>57</v>
      </c>
      <c r="E4720" t="s">
        <v>25</v>
      </c>
      <c r="F4720" t="s">
        <v>57</v>
      </c>
      <c r="G4720" t="s">
        <v>69</v>
      </c>
      <c r="H4720" t="s">
        <v>81</v>
      </c>
      <c r="I4720">
        <v>6</v>
      </c>
      <c r="J4720">
        <v>564.19000000000005</v>
      </c>
      <c r="K4720">
        <v>3385.14</v>
      </c>
      <c r="L4720">
        <v>0.44</v>
      </c>
      <c r="M4720" t="s">
        <v>40</v>
      </c>
      <c r="N4720" t="s">
        <v>29</v>
      </c>
      <c r="O4720">
        <v>1688</v>
      </c>
    </row>
    <row r="4721" spans="1:15">
      <c r="A4721" s="14">
        <v>45321</v>
      </c>
      <c r="B4721" s="11" t="str">
        <f t="shared" si="73"/>
        <v>Jan-2024</v>
      </c>
      <c r="C4721" t="s">
        <v>4697</v>
      </c>
      <c r="D4721" t="s">
        <v>24</v>
      </c>
      <c r="E4721" t="s">
        <v>25</v>
      </c>
      <c r="F4721" t="s">
        <v>24</v>
      </c>
      <c r="G4721" t="s">
        <v>69</v>
      </c>
      <c r="H4721" t="s">
        <v>50</v>
      </c>
      <c r="I4721">
        <v>8</v>
      </c>
      <c r="J4721">
        <v>547.85</v>
      </c>
      <c r="K4721">
        <v>4382.8</v>
      </c>
      <c r="L4721">
        <v>11.55</v>
      </c>
      <c r="M4721" t="s">
        <v>28</v>
      </c>
      <c r="N4721" t="s">
        <v>62</v>
      </c>
      <c r="O4721">
        <v>993.47</v>
      </c>
    </row>
    <row r="4722" spans="1:15">
      <c r="A4722" s="14">
        <v>45651</v>
      </c>
      <c r="B4722" s="11" t="str">
        <f t="shared" si="73"/>
        <v>Dec-2024</v>
      </c>
      <c r="C4722" t="s">
        <v>4698</v>
      </c>
      <c r="D4722" t="s">
        <v>24</v>
      </c>
      <c r="E4722" t="s">
        <v>25</v>
      </c>
      <c r="F4722" t="s">
        <v>24</v>
      </c>
      <c r="G4722" t="s">
        <v>69</v>
      </c>
      <c r="H4722" t="s">
        <v>184</v>
      </c>
      <c r="I4722">
        <v>5</v>
      </c>
      <c r="J4722">
        <v>677.28</v>
      </c>
      <c r="K4722">
        <v>3386.4</v>
      </c>
      <c r="L4722">
        <v>2.09</v>
      </c>
      <c r="M4722" t="s">
        <v>28</v>
      </c>
      <c r="N4722" t="s">
        <v>62</v>
      </c>
      <c r="O4722">
        <v>1414.33</v>
      </c>
    </row>
    <row r="4723" spans="1:15">
      <c r="A4723" s="14">
        <v>45529</v>
      </c>
      <c r="B4723" s="11" t="str">
        <f t="shared" si="73"/>
        <v>Aug-2024</v>
      </c>
      <c r="C4723" t="s">
        <v>4699</v>
      </c>
      <c r="D4723" t="s">
        <v>150</v>
      </c>
      <c r="E4723" t="s">
        <v>49</v>
      </c>
      <c r="F4723" t="s">
        <v>150</v>
      </c>
      <c r="G4723" t="s">
        <v>33</v>
      </c>
      <c r="H4723" t="s">
        <v>92</v>
      </c>
      <c r="I4723">
        <v>6</v>
      </c>
      <c r="J4723">
        <v>648.65</v>
      </c>
      <c r="K4723">
        <v>3891.9</v>
      </c>
      <c r="L4723">
        <v>11.15</v>
      </c>
      <c r="M4723" t="s">
        <v>21</v>
      </c>
      <c r="N4723" t="s">
        <v>29</v>
      </c>
      <c r="O4723">
        <v>1688.87</v>
      </c>
    </row>
    <row r="4724" spans="1:15">
      <c r="A4724" s="14">
        <v>45387</v>
      </c>
      <c r="B4724" s="11" t="str">
        <f t="shared" si="73"/>
        <v>Apr-2024</v>
      </c>
      <c r="C4724" t="s">
        <v>4700</v>
      </c>
      <c r="D4724" t="s">
        <v>36</v>
      </c>
      <c r="E4724" t="s">
        <v>25</v>
      </c>
      <c r="F4724" t="s">
        <v>36</v>
      </c>
      <c r="G4724" t="s">
        <v>19</v>
      </c>
      <c r="H4724" t="s">
        <v>99</v>
      </c>
      <c r="I4724">
        <v>2</v>
      </c>
      <c r="J4724">
        <v>193.42</v>
      </c>
      <c r="K4724">
        <v>386.84</v>
      </c>
      <c r="L4724">
        <v>7.11</v>
      </c>
      <c r="M4724" t="s">
        <v>21</v>
      </c>
      <c r="N4724" t="s">
        <v>62</v>
      </c>
      <c r="O4724">
        <v>142.26</v>
      </c>
    </row>
    <row r="4725" spans="1:15">
      <c r="A4725" s="14">
        <v>45358</v>
      </c>
      <c r="B4725" s="11" t="str">
        <f t="shared" si="73"/>
        <v>Mar-2024</v>
      </c>
      <c r="C4725" t="s">
        <v>4701</v>
      </c>
      <c r="D4725" t="s">
        <v>52</v>
      </c>
      <c r="E4725" t="s">
        <v>49</v>
      </c>
      <c r="F4725" t="s">
        <v>52</v>
      </c>
      <c r="G4725" t="s">
        <v>26</v>
      </c>
      <c r="H4725" t="s">
        <v>123</v>
      </c>
      <c r="I4725">
        <v>3</v>
      </c>
      <c r="J4725">
        <v>524.54999999999995</v>
      </c>
      <c r="K4725">
        <v>1573.65</v>
      </c>
      <c r="L4725">
        <v>13.64</v>
      </c>
      <c r="M4725" t="s">
        <v>28</v>
      </c>
      <c r="N4725" t="s">
        <v>62</v>
      </c>
      <c r="O4725">
        <v>731.17</v>
      </c>
    </row>
    <row r="4726" spans="1:15">
      <c r="A4726" s="14">
        <v>45500</v>
      </c>
      <c r="B4726" s="11" t="str">
        <f t="shared" si="73"/>
        <v>Jul-2024</v>
      </c>
      <c r="C4726" t="s">
        <v>4702</v>
      </c>
      <c r="D4726" t="s">
        <v>60</v>
      </c>
      <c r="E4726" t="s">
        <v>25</v>
      </c>
      <c r="F4726" t="s">
        <v>60</v>
      </c>
      <c r="G4726" t="s">
        <v>69</v>
      </c>
      <c r="H4726" t="s">
        <v>64</v>
      </c>
      <c r="I4726">
        <v>5</v>
      </c>
      <c r="J4726">
        <v>11.4</v>
      </c>
      <c r="K4726">
        <v>57</v>
      </c>
      <c r="L4726">
        <v>11.2</v>
      </c>
      <c r="M4726" t="s">
        <v>40</v>
      </c>
      <c r="N4726" t="s">
        <v>62</v>
      </c>
      <c r="O4726">
        <v>21.3</v>
      </c>
    </row>
    <row r="4727" spans="1:15">
      <c r="A4727" s="14">
        <v>45508</v>
      </c>
      <c r="B4727" s="11" t="str">
        <f t="shared" si="73"/>
        <v>Aug-2024</v>
      </c>
      <c r="C4727" t="s">
        <v>4703</v>
      </c>
      <c r="D4727" t="s">
        <v>17</v>
      </c>
      <c r="E4727" t="s">
        <v>18</v>
      </c>
      <c r="F4727" t="s">
        <v>17</v>
      </c>
      <c r="G4727" t="s">
        <v>19</v>
      </c>
      <c r="H4727" t="s">
        <v>105</v>
      </c>
      <c r="I4727">
        <v>9</v>
      </c>
      <c r="J4727">
        <v>551.27</v>
      </c>
      <c r="K4727">
        <v>4961.43</v>
      </c>
      <c r="L4727">
        <v>11.14</v>
      </c>
      <c r="M4727" t="s">
        <v>21</v>
      </c>
      <c r="N4727" t="s">
        <v>62</v>
      </c>
      <c r="O4727">
        <v>2186.19</v>
      </c>
    </row>
    <row r="4728" spans="1:15">
      <c r="A4728" s="14">
        <v>45388</v>
      </c>
      <c r="B4728" s="11" t="str">
        <f t="shared" si="73"/>
        <v>Apr-2024</v>
      </c>
      <c r="C4728" t="s">
        <v>2113</v>
      </c>
      <c r="D4728" t="s">
        <v>17</v>
      </c>
      <c r="E4728" t="s">
        <v>18</v>
      </c>
      <c r="F4728" t="s">
        <v>17</v>
      </c>
      <c r="G4728" t="s">
        <v>69</v>
      </c>
      <c r="H4728" t="s">
        <v>137</v>
      </c>
      <c r="I4728">
        <v>7</v>
      </c>
      <c r="J4728">
        <v>79.83</v>
      </c>
      <c r="K4728">
        <v>558.80999999999995</v>
      </c>
      <c r="L4728">
        <v>15.46</v>
      </c>
      <c r="M4728" t="s">
        <v>28</v>
      </c>
      <c r="N4728" t="s">
        <v>62</v>
      </c>
      <c r="O4728">
        <v>203.51</v>
      </c>
    </row>
    <row r="4729" spans="1:15">
      <c r="A4729" s="14">
        <v>45490</v>
      </c>
      <c r="B4729" s="11" t="str">
        <f t="shared" si="73"/>
        <v>Jul-2024</v>
      </c>
      <c r="C4729" t="s">
        <v>4704</v>
      </c>
      <c r="D4729" t="s">
        <v>17</v>
      </c>
      <c r="E4729" t="s">
        <v>18</v>
      </c>
      <c r="F4729" t="s">
        <v>17</v>
      </c>
      <c r="G4729" t="s">
        <v>33</v>
      </c>
      <c r="H4729" t="s">
        <v>103</v>
      </c>
      <c r="I4729">
        <v>1</v>
      </c>
      <c r="J4729">
        <v>188.44</v>
      </c>
      <c r="K4729">
        <v>188.44</v>
      </c>
      <c r="L4729">
        <v>0.31</v>
      </c>
      <c r="M4729" t="s">
        <v>21</v>
      </c>
      <c r="N4729" t="s">
        <v>22</v>
      </c>
      <c r="O4729">
        <v>41.95</v>
      </c>
    </row>
    <row r="4730" spans="1:15">
      <c r="A4730" s="14">
        <v>45418</v>
      </c>
      <c r="B4730" s="11" t="str">
        <f t="shared" si="73"/>
        <v>May-2024</v>
      </c>
      <c r="C4730" t="s">
        <v>4705</v>
      </c>
      <c r="D4730" t="s">
        <v>84</v>
      </c>
      <c r="E4730" t="s">
        <v>18</v>
      </c>
      <c r="F4730" t="s">
        <v>84</v>
      </c>
      <c r="G4730" t="s">
        <v>26</v>
      </c>
      <c r="H4730" t="s">
        <v>99</v>
      </c>
      <c r="I4730">
        <v>2</v>
      </c>
      <c r="J4730">
        <v>261.88</v>
      </c>
      <c r="K4730">
        <v>523.76</v>
      </c>
      <c r="L4730">
        <v>1.45</v>
      </c>
      <c r="M4730" t="s">
        <v>40</v>
      </c>
      <c r="N4730" t="s">
        <v>62</v>
      </c>
      <c r="O4730">
        <v>106.6</v>
      </c>
    </row>
    <row r="4731" spans="1:15">
      <c r="A4731" s="14">
        <v>45430</v>
      </c>
      <c r="B4731" s="11" t="str">
        <f t="shared" si="73"/>
        <v>May-2024</v>
      </c>
      <c r="C4731" t="s">
        <v>4706</v>
      </c>
      <c r="D4731" t="s">
        <v>57</v>
      </c>
      <c r="E4731" t="s">
        <v>25</v>
      </c>
      <c r="F4731" t="s">
        <v>57</v>
      </c>
      <c r="G4731" t="s">
        <v>19</v>
      </c>
      <c r="H4731" t="s">
        <v>235</v>
      </c>
      <c r="I4731">
        <v>5</v>
      </c>
      <c r="J4731">
        <v>862.95</v>
      </c>
      <c r="K4731">
        <v>4314.75</v>
      </c>
      <c r="L4731">
        <v>3.28</v>
      </c>
      <c r="M4731" t="s">
        <v>28</v>
      </c>
      <c r="N4731" t="s">
        <v>62</v>
      </c>
      <c r="O4731">
        <v>1140.07</v>
      </c>
    </row>
    <row r="4732" spans="1:15">
      <c r="A4732" s="14">
        <v>45615</v>
      </c>
      <c r="B4732" s="11" t="str">
        <f t="shared" si="73"/>
        <v>Nov-2024</v>
      </c>
      <c r="C4732" t="s">
        <v>4707</v>
      </c>
      <c r="D4732" t="s">
        <v>108</v>
      </c>
      <c r="E4732" t="s">
        <v>49</v>
      </c>
      <c r="F4732" t="s">
        <v>108</v>
      </c>
      <c r="G4732" t="s">
        <v>26</v>
      </c>
      <c r="H4732" t="s">
        <v>277</v>
      </c>
      <c r="I4732">
        <v>7</v>
      </c>
      <c r="J4732">
        <v>901.03</v>
      </c>
      <c r="K4732">
        <v>6307.21</v>
      </c>
      <c r="L4732">
        <v>18.52</v>
      </c>
      <c r="M4732" t="s">
        <v>40</v>
      </c>
      <c r="N4732" t="s">
        <v>62</v>
      </c>
      <c r="O4732">
        <v>2642</v>
      </c>
    </row>
    <row r="4733" spans="1:15">
      <c r="A4733" s="14">
        <v>45370</v>
      </c>
      <c r="B4733" s="11" t="str">
        <f t="shared" si="73"/>
        <v>Mar-2024</v>
      </c>
      <c r="C4733" t="s">
        <v>4708</v>
      </c>
      <c r="D4733" t="s">
        <v>36</v>
      </c>
      <c r="E4733" t="s">
        <v>25</v>
      </c>
      <c r="F4733" t="s">
        <v>36</v>
      </c>
      <c r="G4733" t="s">
        <v>33</v>
      </c>
      <c r="H4733" t="s">
        <v>137</v>
      </c>
      <c r="I4733">
        <v>2</v>
      </c>
      <c r="J4733">
        <v>972.54</v>
      </c>
      <c r="K4733">
        <v>1945.08</v>
      </c>
      <c r="L4733">
        <v>11.17</v>
      </c>
      <c r="M4733" t="s">
        <v>28</v>
      </c>
      <c r="N4733" t="s">
        <v>22</v>
      </c>
      <c r="O4733">
        <v>675.31</v>
      </c>
    </row>
    <row r="4734" spans="1:15">
      <c r="A4734" s="14">
        <v>45395</v>
      </c>
      <c r="B4734" s="11" t="str">
        <f t="shared" si="73"/>
        <v>Apr-2024</v>
      </c>
      <c r="C4734" t="s">
        <v>4709</v>
      </c>
      <c r="D4734" t="s">
        <v>48</v>
      </c>
      <c r="E4734" t="s">
        <v>49</v>
      </c>
      <c r="F4734" t="s">
        <v>48</v>
      </c>
      <c r="G4734" t="s">
        <v>26</v>
      </c>
      <c r="H4734" t="s">
        <v>160</v>
      </c>
      <c r="I4734">
        <v>9</v>
      </c>
      <c r="J4734">
        <v>886.45</v>
      </c>
      <c r="K4734">
        <v>7978.05</v>
      </c>
      <c r="L4734">
        <v>9.64</v>
      </c>
      <c r="M4734" t="s">
        <v>21</v>
      </c>
      <c r="N4734" t="s">
        <v>62</v>
      </c>
      <c r="O4734">
        <v>2117.4299999999998</v>
      </c>
    </row>
    <row r="4735" spans="1:15">
      <c r="A4735" s="14">
        <v>45611</v>
      </c>
      <c r="B4735" s="11" t="str">
        <f t="shared" si="73"/>
        <v>Nov-2024</v>
      </c>
      <c r="C4735" t="s">
        <v>4710</v>
      </c>
      <c r="D4735" t="s">
        <v>68</v>
      </c>
      <c r="E4735" t="s">
        <v>32</v>
      </c>
      <c r="F4735" t="s">
        <v>68</v>
      </c>
      <c r="G4735" t="s">
        <v>33</v>
      </c>
      <c r="H4735" t="s">
        <v>192</v>
      </c>
      <c r="I4735">
        <v>1</v>
      </c>
      <c r="J4735">
        <v>851.02</v>
      </c>
      <c r="K4735">
        <v>851.02</v>
      </c>
      <c r="L4735">
        <v>16.87</v>
      </c>
      <c r="M4735" t="s">
        <v>40</v>
      </c>
      <c r="N4735" t="s">
        <v>22</v>
      </c>
      <c r="O4735">
        <v>347.65</v>
      </c>
    </row>
    <row r="4736" spans="1:15">
      <c r="A4736" s="14">
        <v>45646</v>
      </c>
      <c r="B4736" s="11" t="str">
        <f t="shared" si="73"/>
        <v>Dec-2024</v>
      </c>
      <c r="C4736" t="s">
        <v>4711</v>
      </c>
      <c r="D4736" t="s">
        <v>55</v>
      </c>
      <c r="E4736" t="s">
        <v>18</v>
      </c>
      <c r="F4736" t="s">
        <v>55</v>
      </c>
      <c r="G4736" t="s">
        <v>69</v>
      </c>
      <c r="H4736" t="s">
        <v>170</v>
      </c>
      <c r="I4736">
        <v>2</v>
      </c>
      <c r="J4736">
        <v>308.25</v>
      </c>
      <c r="K4736">
        <v>616.5</v>
      </c>
      <c r="L4736">
        <v>5.7</v>
      </c>
      <c r="M4736" t="s">
        <v>28</v>
      </c>
      <c r="N4736" t="s">
        <v>62</v>
      </c>
      <c r="O4736">
        <v>275.76</v>
      </c>
    </row>
    <row r="4737" spans="1:15">
      <c r="A4737" s="14">
        <v>45521</v>
      </c>
      <c r="B4737" s="11" t="str">
        <f t="shared" si="73"/>
        <v>Aug-2024</v>
      </c>
      <c r="C4737" t="s">
        <v>3546</v>
      </c>
      <c r="D4737" t="s">
        <v>84</v>
      </c>
      <c r="E4737" t="s">
        <v>18</v>
      </c>
      <c r="F4737" t="s">
        <v>84</v>
      </c>
      <c r="G4737" t="s">
        <v>26</v>
      </c>
      <c r="H4737" t="s">
        <v>114</v>
      </c>
      <c r="I4737">
        <v>8</v>
      </c>
      <c r="J4737">
        <v>10.63</v>
      </c>
      <c r="K4737">
        <v>85.04</v>
      </c>
      <c r="L4737">
        <v>9.33</v>
      </c>
      <c r="M4737" t="s">
        <v>21</v>
      </c>
      <c r="N4737" t="s">
        <v>22</v>
      </c>
      <c r="O4737">
        <v>22.31</v>
      </c>
    </row>
    <row r="4738" spans="1:15">
      <c r="A4738" s="14">
        <v>45490</v>
      </c>
      <c r="B4738" s="11" t="str">
        <f t="shared" si="73"/>
        <v>Jul-2024</v>
      </c>
      <c r="C4738" t="s">
        <v>4712</v>
      </c>
      <c r="D4738" t="s">
        <v>76</v>
      </c>
      <c r="E4738" t="s">
        <v>18</v>
      </c>
      <c r="F4738" t="s">
        <v>76</v>
      </c>
      <c r="G4738" t="s">
        <v>19</v>
      </c>
      <c r="H4738" t="s">
        <v>309</v>
      </c>
      <c r="I4738">
        <v>8</v>
      </c>
      <c r="J4738">
        <v>796.41</v>
      </c>
      <c r="K4738">
        <v>6371.28</v>
      </c>
      <c r="L4738">
        <v>9.81</v>
      </c>
      <c r="M4738" t="s">
        <v>21</v>
      </c>
      <c r="N4738" t="s">
        <v>62</v>
      </c>
      <c r="O4738">
        <v>1419.75</v>
      </c>
    </row>
    <row r="4739" spans="1:15">
      <c r="A4739" s="14">
        <v>45442</v>
      </c>
      <c r="B4739" s="11" t="str">
        <f t="shared" si="73"/>
        <v>May-2024</v>
      </c>
      <c r="C4739" t="s">
        <v>4713</v>
      </c>
      <c r="D4739" t="s">
        <v>76</v>
      </c>
      <c r="E4739" t="s">
        <v>18</v>
      </c>
      <c r="F4739" t="s">
        <v>76</v>
      </c>
      <c r="G4739" t="s">
        <v>19</v>
      </c>
      <c r="H4739" t="s">
        <v>162</v>
      </c>
      <c r="I4739">
        <v>1</v>
      </c>
      <c r="J4739">
        <v>765.39</v>
      </c>
      <c r="K4739">
        <v>765.39</v>
      </c>
      <c r="L4739">
        <v>3.37</v>
      </c>
      <c r="M4739" t="s">
        <v>21</v>
      </c>
      <c r="N4739" t="s">
        <v>22</v>
      </c>
      <c r="O4739">
        <v>185.64</v>
      </c>
    </row>
    <row r="4740" spans="1:15">
      <c r="A4740" s="14">
        <v>45568</v>
      </c>
      <c r="B4740" s="11" t="str">
        <f t="shared" si="73"/>
        <v>Oct-2024</v>
      </c>
      <c r="C4740" t="s">
        <v>4714</v>
      </c>
      <c r="D4740" t="s">
        <v>57</v>
      </c>
      <c r="E4740" t="s">
        <v>25</v>
      </c>
      <c r="F4740" t="s">
        <v>57</v>
      </c>
      <c r="G4740" t="s">
        <v>33</v>
      </c>
      <c r="H4740" t="s">
        <v>170</v>
      </c>
      <c r="I4740">
        <v>2</v>
      </c>
      <c r="J4740">
        <v>94.81</v>
      </c>
      <c r="K4740">
        <v>189.62</v>
      </c>
      <c r="L4740">
        <v>18.940000000000001</v>
      </c>
      <c r="M4740" t="s">
        <v>40</v>
      </c>
      <c r="N4740" t="s">
        <v>29</v>
      </c>
      <c r="O4740">
        <v>61.78</v>
      </c>
    </row>
    <row r="4741" spans="1:15">
      <c r="A4741" s="14">
        <v>45580</v>
      </c>
      <c r="B4741" s="11" t="str">
        <f t="shared" si="73"/>
        <v>Oct-2024</v>
      </c>
      <c r="C4741" t="s">
        <v>4715</v>
      </c>
      <c r="D4741" t="s">
        <v>42</v>
      </c>
      <c r="E4741" t="s">
        <v>18</v>
      </c>
      <c r="F4741" t="s">
        <v>42</v>
      </c>
      <c r="G4741" t="s">
        <v>33</v>
      </c>
      <c r="H4741" t="s">
        <v>151</v>
      </c>
      <c r="I4741">
        <v>1</v>
      </c>
      <c r="J4741">
        <v>347.27</v>
      </c>
      <c r="K4741">
        <v>347.27</v>
      </c>
      <c r="L4741">
        <v>7.78</v>
      </c>
      <c r="M4741" t="s">
        <v>40</v>
      </c>
      <c r="N4741" t="s">
        <v>22</v>
      </c>
      <c r="O4741">
        <v>96.51</v>
      </c>
    </row>
    <row r="4742" spans="1:15">
      <c r="A4742" s="14">
        <v>45595</v>
      </c>
      <c r="B4742" s="11" t="str">
        <f t="shared" si="73"/>
        <v>Oct-2024</v>
      </c>
      <c r="C4742" t="s">
        <v>4716</v>
      </c>
      <c r="D4742" t="s">
        <v>68</v>
      </c>
      <c r="E4742" t="s">
        <v>32</v>
      </c>
      <c r="F4742" t="s">
        <v>68</v>
      </c>
      <c r="G4742" t="s">
        <v>19</v>
      </c>
      <c r="H4742" t="s">
        <v>72</v>
      </c>
      <c r="I4742">
        <v>4</v>
      </c>
      <c r="J4742">
        <v>82.25</v>
      </c>
      <c r="K4742">
        <v>329</v>
      </c>
      <c r="L4742">
        <v>17.3</v>
      </c>
      <c r="M4742" t="s">
        <v>40</v>
      </c>
      <c r="N4742" t="s">
        <v>22</v>
      </c>
      <c r="O4742">
        <v>78.55</v>
      </c>
    </row>
    <row r="4743" spans="1:15">
      <c r="A4743" s="14">
        <v>45465</v>
      </c>
      <c r="B4743" s="11" t="str">
        <f t="shared" si="73"/>
        <v>Jun-2024</v>
      </c>
      <c r="C4743" t="s">
        <v>4717</v>
      </c>
      <c r="D4743" t="s">
        <v>150</v>
      </c>
      <c r="E4743" t="s">
        <v>49</v>
      </c>
      <c r="F4743" t="s">
        <v>150</v>
      </c>
      <c r="G4743" t="s">
        <v>33</v>
      </c>
      <c r="H4743" t="s">
        <v>128</v>
      </c>
      <c r="I4743">
        <v>6</v>
      </c>
      <c r="J4743">
        <v>479.98</v>
      </c>
      <c r="K4743">
        <v>2879.88</v>
      </c>
      <c r="L4743">
        <v>2.2000000000000002</v>
      </c>
      <c r="M4743" t="s">
        <v>28</v>
      </c>
      <c r="N4743" t="s">
        <v>22</v>
      </c>
      <c r="O4743">
        <v>1322.12</v>
      </c>
    </row>
    <row r="4744" spans="1:15">
      <c r="A4744" s="14">
        <v>45618</v>
      </c>
      <c r="B4744" s="11" t="str">
        <f t="shared" si="73"/>
        <v>Nov-2024</v>
      </c>
      <c r="C4744" t="s">
        <v>4718</v>
      </c>
      <c r="D4744" t="s">
        <v>55</v>
      </c>
      <c r="E4744" t="s">
        <v>18</v>
      </c>
      <c r="F4744" t="s">
        <v>55</v>
      </c>
      <c r="G4744" t="s">
        <v>69</v>
      </c>
      <c r="H4744" t="s">
        <v>170</v>
      </c>
      <c r="I4744">
        <v>7</v>
      </c>
      <c r="J4744">
        <v>979.43</v>
      </c>
      <c r="K4744">
        <v>6856.01</v>
      </c>
      <c r="L4744">
        <v>9.89</v>
      </c>
      <c r="M4744" t="s">
        <v>28</v>
      </c>
      <c r="N4744" t="s">
        <v>29</v>
      </c>
      <c r="O4744">
        <v>2775.08</v>
      </c>
    </row>
    <row r="4745" spans="1:15">
      <c r="A4745" s="14">
        <v>45622</v>
      </c>
      <c r="B4745" s="11" t="str">
        <f t="shared" si="73"/>
        <v>Nov-2024</v>
      </c>
      <c r="C4745" t="s">
        <v>4719</v>
      </c>
      <c r="D4745" t="s">
        <v>42</v>
      </c>
      <c r="E4745" t="s">
        <v>18</v>
      </c>
      <c r="F4745" t="s">
        <v>42</v>
      </c>
      <c r="G4745" t="s">
        <v>33</v>
      </c>
      <c r="H4745" t="s">
        <v>74</v>
      </c>
      <c r="I4745">
        <v>4</v>
      </c>
      <c r="J4745">
        <v>317.93</v>
      </c>
      <c r="K4745">
        <v>1271.72</v>
      </c>
      <c r="L4745">
        <v>6.23</v>
      </c>
      <c r="M4745" t="s">
        <v>28</v>
      </c>
      <c r="N4745" t="s">
        <v>22</v>
      </c>
      <c r="O4745">
        <v>533.33000000000004</v>
      </c>
    </row>
    <row r="4746" spans="1:15">
      <c r="A4746" s="14">
        <v>45419</v>
      </c>
      <c r="B4746" s="11" t="str">
        <f t="shared" ref="B4746:B4809" si="74">TEXT(A4746,"mmm-yyyyy")</f>
        <v>May-2024</v>
      </c>
      <c r="C4746" t="s">
        <v>4720</v>
      </c>
      <c r="D4746" t="s">
        <v>55</v>
      </c>
      <c r="E4746" t="s">
        <v>18</v>
      </c>
      <c r="F4746" t="s">
        <v>55</v>
      </c>
      <c r="G4746" t="s">
        <v>33</v>
      </c>
      <c r="H4746" t="s">
        <v>72</v>
      </c>
      <c r="I4746">
        <v>6</v>
      </c>
      <c r="J4746">
        <v>323.83999999999997</v>
      </c>
      <c r="K4746">
        <v>1943.04</v>
      </c>
      <c r="L4746">
        <v>4.2699999999999996</v>
      </c>
      <c r="M4746" t="s">
        <v>40</v>
      </c>
      <c r="N4746" t="s">
        <v>62</v>
      </c>
      <c r="O4746">
        <v>480.53</v>
      </c>
    </row>
    <row r="4747" spans="1:15">
      <c r="A4747" s="14">
        <v>45400</v>
      </c>
      <c r="B4747" s="11" t="str">
        <f t="shared" si="74"/>
        <v>Apr-2024</v>
      </c>
      <c r="C4747" t="s">
        <v>4721</v>
      </c>
      <c r="D4747" t="s">
        <v>150</v>
      </c>
      <c r="E4747" t="s">
        <v>49</v>
      </c>
      <c r="F4747" t="s">
        <v>150</v>
      </c>
      <c r="G4747" t="s">
        <v>69</v>
      </c>
      <c r="H4747" t="s">
        <v>90</v>
      </c>
      <c r="I4747">
        <v>4</v>
      </c>
      <c r="J4747">
        <v>321.17</v>
      </c>
      <c r="K4747">
        <v>1284.68</v>
      </c>
      <c r="L4747">
        <v>1.69</v>
      </c>
      <c r="M4747" t="s">
        <v>28</v>
      </c>
      <c r="N4747" t="s">
        <v>29</v>
      </c>
      <c r="O4747">
        <v>424.29</v>
      </c>
    </row>
    <row r="4748" spans="1:15">
      <c r="A4748" s="14">
        <v>45526</v>
      </c>
      <c r="B4748" s="11" t="str">
        <f t="shared" si="74"/>
        <v>Aug-2024</v>
      </c>
      <c r="C4748" t="s">
        <v>4722</v>
      </c>
      <c r="D4748" t="s">
        <v>31</v>
      </c>
      <c r="E4748" t="s">
        <v>32</v>
      </c>
      <c r="F4748" t="s">
        <v>31</v>
      </c>
      <c r="G4748" t="s">
        <v>69</v>
      </c>
      <c r="H4748" t="s">
        <v>180</v>
      </c>
      <c r="I4748">
        <v>1</v>
      </c>
      <c r="J4748">
        <v>750.63</v>
      </c>
      <c r="K4748">
        <v>750.63</v>
      </c>
      <c r="L4748">
        <v>4.43</v>
      </c>
      <c r="M4748" t="s">
        <v>28</v>
      </c>
      <c r="N4748" t="s">
        <v>62</v>
      </c>
      <c r="O4748">
        <v>198.39</v>
      </c>
    </row>
    <row r="4749" spans="1:15">
      <c r="A4749" s="14">
        <v>45311</v>
      </c>
      <c r="B4749" s="11" t="str">
        <f t="shared" si="74"/>
        <v>Jan-2024</v>
      </c>
      <c r="C4749" t="s">
        <v>4723</v>
      </c>
      <c r="D4749" t="s">
        <v>42</v>
      </c>
      <c r="E4749" t="s">
        <v>18</v>
      </c>
      <c r="F4749" t="s">
        <v>42</v>
      </c>
      <c r="G4749" t="s">
        <v>19</v>
      </c>
      <c r="H4749" t="s">
        <v>50</v>
      </c>
      <c r="I4749">
        <v>6</v>
      </c>
      <c r="J4749">
        <v>177.58</v>
      </c>
      <c r="K4749">
        <v>1065.48</v>
      </c>
      <c r="L4749">
        <v>10.210000000000001</v>
      </c>
      <c r="M4749" t="s">
        <v>40</v>
      </c>
      <c r="N4749" t="s">
        <v>22</v>
      </c>
      <c r="O4749">
        <v>379.71</v>
      </c>
    </row>
    <row r="4750" spans="1:15">
      <c r="A4750" s="14">
        <v>45346</v>
      </c>
      <c r="B4750" s="11" t="str">
        <f t="shared" si="74"/>
        <v>Feb-2024</v>
      </c>
      <c r="C4750" t="s">
        <v>4724</v>
      </c>
      <c r="D4750" t="s">
        <v>150</v>
      </c>
      <c r="E4750" t="s">
        <v>49</v>
      </c>
      <c r="F4750" t="s">
        <v>150</v>
      </c>
      <c r="G4750" t="s">
        <v>69</v>
      </c>
      <c r="H4750" t="s">
        <v>105</v>
      </c>
      <c r="I4750">
        <v>5</v>
      </c>
      <c r="J4750">
        <v>809.58</v>
      </c>
      <c r="K4750">
        <v>4047.9</v>
      </c>
      <c r="L4750">
        <v>3.76</v>
      </c>
      <c r="M4750" t="s">
        <v>21</v>
      </c>
      <c r="N4750" t="s">
        <v>62</v>
      </c>
      <c r="O4750">
        <v>837.27</v>
      </c>
    </row>
    <row r="4751" spans="1:15">
      <c r="A4751" s="14">
        <v>45542</v>
      </c>
      <c r="B4751" s="11" t="str">
        <f t="shared" si="74"/>
        <v>Sep-2024</v>
      </c>
      <c r="C4751" t="s">
        <v>4725</v>
      </c>
      <c r="D4751" t="s">
        <v>57</v>
      </c>
      <c r="E4751" t="s">
        <v>25</v>
      </c>
      <c r="F4751" t="s">
        <v>57</v>
      </c>
      <c r="G4751" t="s">
        <v>69</v>
      </c>
      <c r="H4751" t="s">
        <v>20</v>
      </c>
      <c r="I4751">
        <v>9</v>
      </c>
      <c r="J4751">
        <v>346.82</v>
      </c>
      <c r="K4751">
        <v>3121.38</v>
      </c>
      <c r="L4751">
        <v>6.36</v>
      </c>
      <c r="M4751" t="s">
        <v>21</v>
      </c>
      <c r="N4751" t="s">
        <v>22</v>
      </c>
      <c r="O4751">
        <v>650.97</v>
      </c>
    </row>
    <row r="4752" spans="1:15">
      <c r="A4752" s="14">
        <v>45315</v>
      </c>
      <c r="B4752" s="11" t="str">
        <f t="shared" si="74"/>
        <v>Jan-2024</v>
      </c>
      <c r="C4752" t="s">
        <v>4726</v>
      </c>
      <c r="D4752" t="s">
        <v>84</v>
      </c>
      <c r="E4752" t="s">
        <v>18</v>
      </c>
      <c r="F4752" t="s">
        <v>84</v>
      </c>
      <c r="G4752" t="s">
        <v>33</v>
      </c>
      <c r="H4752" t="s">
        <v>39</v>
      </c>
      <c r="I4752">
        <v>3</v>
      </c>
      <c r="J4752">
        <v>257.7</v>
      </c>
      <c r="K4752">
        <v>773.1</v>
      </c>
      <c r="L4752">
        <v>4.13</v>
      </c>
      <c r="M4752" t="s">
        <v>21</v>
      </c>
      <c r="N4752" t="s">
        <v>22</v>
      </c>
      <c r="O4752">
        <v>204.01</v>
      </c>
    </row>
    <row r="4753" spans="1:15">
      <c r="A4753" s="14">
        <v>45530</v>
      </c>
      <c r="B4753" s="11" t="str">
        <f t="shared" si="74"/>
        <v>Aug-2024</v>
      </c>
      <c r="C4753" t="s">
        <v>4727</v>
      </c>
      <c r="D4753" t="s">
        <v>24</v>
      </c>
      <c r="E4753" t="s">
        <v>25</v>
      </c>
      <c r="F4753" t="s">
        <v>24</v>
      </c>
      <c r="G4753" t="s">
        <v>19</v>
      </c>
      <c r="H4753" t="s">
        <v>64</v>
      </c>
      <c r="I4753">
        <v>6</v>
      </c>
      <c r="J4753">
        <v>910.43</v>
      </c>
      <c r="K4753">
        <v>5462.58</v>
      </c>
      <c r="L4753">
        <v>16.559999999999999</v>
      </c>
      <c r="M4753" t="s">
        <v>40</v>
      </c>
      <c r="N4753" t="s">
        <v>29</v>
      </c>
      <c r="O4753">
        <v>2313.85</v>
      </c>
    </row>
    <row r="4754" spans="1:15">
      <c r="A4754" s="14">
        <v>45588</v>
      </c>
      <c r="B4754" s="11" t="str">
        <f t="shared" si="74"/>
        <v>Oct-2024</v>
      </c>
      <c r="C4754" t="s">
        <v>4728</v>
      </c>
      <c r="D4754" t="s">
        <v>60</v>
      </c>
      <c r="E4754" t="s">
        <v>25</v>
      </c>
      <c r="F4754" t="s">
        <v>60</v>
      </c>
      <c r="G4754" t="s">
        <v>19</v>
      </c>
      <c r="H4754" t="s">
        <v>101</v>
      </c>
      <c r="I4754">
        <v>8</v>
      </c>
      <c r="J4754">
        <v>872.46</v>
      </c>
      <c r="K4754">
        <v>6979.68</v>
      </c>
      <c r="L4754">
        <v>5.44</v>
      </c>
      <c r="M4754" t="s">
        <v>28</v>
      </c>
      <c r="N4754" t="s">
        <v>22</v>
      </c>
      <c r="O4754">
        <v>3397.77</v>
      </c>
    </row>
    <row r="4755" spans="1:15">
      <c r="A4755" s="14">
        <v>45657</v>
      </c>
      <c r="B4755" s="11" t="str">
        <f t="shared" si="74"/>
        <v>Dec-2024</v>
      </c>
      <c r="C4755" t="s">
        <v>4729</v>
      </c>
      <c r="D4755" t="s">
        <v>84</v>
      </c>
      <c r="E4755" t="s">
        <v>18</v>
      </c>
      <c r="F4755" t="s">
        <v>84</v>
      </c>
      <c r="G4755" t="s">
        <v>19</v>
      </c>
      <c r="H4755" t="s">
        <v>135</v>
      </c>
      <c r="I4755">
        <v>5</v>
      </c>
      <c r="J4755">
        <v>683.26</v>
      </c>
      <c r="K4755">
        <v>3416.3</v>
      </c>
      <c r="L4755">
        <v>18.77</v>
      </c>
      <c r="M4755" t="s">
        <v>21</v>
      </c>
      <c r="N4755" t="s">
        <v>22</v>
      </c>
      <c r="O4755">
        <v>1125.01</v>
      </c>
    </row>
    <row r="4756" spans="1:15">
      <c r="A4756" s="14">
        <v>45657</v>
      </c>
      <c r="B4756" s="11" t="str">
        <f t="shared" si="74"/>
        <v>Dec-2024</v>
      </c>
      <c r="C4756" t="s">
        <v>4730</v>
      </c>
      <c r="D4756" t="s">
        <v>68</v>
      </c>
      <c r="E4756" t="s">
        <v>32</v>
      </c>
      <c r="F4756" t="s">
        <v>68</v>
      </c>
      <c r="G4756" t="s">
        <v>69</v>
      </c>
      <c r="H4756" t="s">
        <v>53</v>
      </c>
      <c r="I4756">
        <v>7</v>
      </c>
      <c r="J4756">
        <v>325.66000000000003</v>
      </c>
      <c r="K4756">
        <v>2279.62</v>
      </c>
      <c r="L4756">
        <v>19.86</v>
      </c>
      <c r="M4756" t="s">
        <v>28</v>
      </c>
      <c r="N4756" t="s">
        <v>62</v>
      </c>
      <c r="O4756">
        <v>1051.43</v>
      </c>
    </row>
    <row r="4757" spans="1:15">
      <c r="A4757" s="14">
        <v>45530</v>
      </c>
      <c r="B4757" s="11" t="str">
        <f t="shared" si="74"/>
        <v>Aug-2024</v>
      </c>
      <c r="C4757" t="s">
        <v>4731</v>
      </c>
      <c r="D4757" t="s">
        <v>84</v>
      </c>
      <c r="E4757" t="s">
        <v>18</v>
      </c>
      <c r="F4757" t="s">
        <v>84</v>
      </c>
      <c r="G4757" t="s">
        <v>26</v>
      </c>
      <c r="H4757" t="s">
        <v>34</v>
      </c>
      <c r="I4757">
        <v>8</v>
      </c>
      <c r="J4757">
        <v>139.41</v>
      </c>
      <c r="K4757">
        <v>1115.28</v>
      </c>
      <c r="L4757">
        <v>6.51</v>
      </c>
      <c r="M4757" t="s">
        <v>21</v>
      </c>
      <c r="N4757" t="s">
        <v>29</v>
      </c>
      <c r="O4757">
        <v>500.79</v>
      </c>
    </row>
    <row r="4758" spans="1:15">
      <c r="A4758" s="14">
        <v>45529</v>
      </c>
      <c r="B4758" s="11" t="str">
        <f t="shared" si="74"/>
        <v>Aug-2024</v>
      </c>
      <c r="C4758" t="s">
        <v>4732</v>
      </c>
      <c r="D4758" t="s">
        <v>150</v>
      </c>
      <c r="E4758" t="s">
        <v>49</v>
      </c>
      <c r="F4758" t="s">
        <v>150</v>
      </c>
      <c r="G4758" t="s">
        <v>19</v>
      </c>
      <c r="H4758" t="s">
        <v>235</v>
      </c>
      <c r="I4758">
        <v>2</v>
      </c>
      <c r="J4758">
        <v>284.13</v>
      </c>
      <c r="K4758">
        <v>568.26</v>
      </c>
      <c r="L4758">
        <v>4.9800000000000004</v>
      </c>
      <c r="M4758" t="s">
        <v>28</v>
      </c>
      <c r="N4758" t="s">
        <v>22</v>
      </c>
      <c r="O4758">
        <v>265.60000000000002</v>
      </c>
    </row>
    <row r="4759" spans="1:15">
      <c r="A4759" s="14">
        <v>45390</v>
      </c>
      <c r="B4759" s="11" t="str">
        <f t="shared" si="74"/>
        <v>Apr-2024</v>
      </c>
      <c r="C4759" t="s">
        <v>4733</v>
      </c>
      <c r="D4759" t="s">
        <v>52</v>
      </c>
      <c r="E4759" t="s">
        <v>49</v>
      </c>
      <c r="F4759" t="s">
        <v>52</v>
      </c>
      <c r="G4759" t="s">
        <v>33</v>
      </c>
      <c r="H4759" t="s">
        <v>74</v>
      </c>
      <c r="I4759">
        <v>1</v>
      </c>
      <c r="J4759">
        <v>325.02</v>
      </c>
      <c r="K4759">
        <v>325.02</v>
      </c>
      <c r="L4759">
        <v>2.92</v>
      </c>
      <c r="M4759" t="s">
        <v>28</v>
      </c>
      <c r="N4759" t="s">
        <v>62</v>
      </c>
      <c r="O4759">
        <v>102.86</v>
      </c>
    </row>
    <row r="4760" spans="1:15">
      <c r="A4760" s="14">
        <v>45657</v>
      </c>
      <c r="B4760" s="11" t="str">
        <f t="shared" si="74"/>
        <v>Dec-2024</v>
      </c>
      <c r="C4760" t="s">
        <v>4734</v>
      </c>
      <c r="D4760" t="s">
        <v>88</v>
      </c>
      <c r="E4760" t="s">
        <v>32</v>
      </c>
      <c r="F4760" t="s">
        <v>88</v>
      </c>
      <c r="G4760" t="s">
        <v>19</v>
      </c>
      <c r="H4760" t="s">
        <v>94</v>
      </c>
      <c r="I4760">
        <v>2</v>
      </c>
      <c r="J4760">
        <v>334.82</v>
      </c>
      <c r="K4760">
        <v>669.64</v>
      </c>
      <c r="L4760">
        <v>16.41</v>
      </c>
      <c r="M4760" t="s">
        <v>21</v>
      </c>
      <c r="N4760" t="s">
        <v>29</v>
      </c>
      <c r="O4760">
        <v>135.33000000000001</v>
      </c>
    </row>
    <row r="4761" spans="1:15">
      <c r="A4761" s="14">
        <v>45642</v>
      </c>
      <c r="B4761" s="11" t="str">
        <f t="shared" si="74"/>
        <v>Dec-2024</v>
      </c>
      <c r="C4761" t="s">
        <v>4674</v>
      </c>
      <c r="D4761" t="s">
        <v>38</v>
      </c>
      <c r="E4761" t="s">
        <v>25</v>
      </c>
      <c r="F4761" t="s">
        <v>38</v>
      </c>
      <c r="G4761" t="s">
        <v>33</v>
      </c>
      <c r="H4761" t="s">
        <v>155</v>
      </c>
      <c r="I4761">
        <v>7</v>
      </c>
      <c r="J4761">
        <v>821.08</v>
      </c>
      <c r="K4761">
        <v>5747.56</v>
      </c>
      <c r="L4761">
        <v>15.49</v>
      </c>
      <c r="M4761" t="s">
        <v>21</v>
      </c>
      <c r="N4761" t="s">
        <v>29</v>
      </c>
      <c r="O4761">
        <v>1965.1</v>
      </c>
    </row>
    <row r="4762" spans="1:15">
      <c r="A4762" s="14">
        <v>45447</v>
      </c>
      <c r="B4762" s="11" t="str">
        <f t="shared" si="74"/>
        <v>Jun-2024</v>
      </c>
      <c r="C4762" t="s">
        <v>4735</v>
      </c>
      <c r="D4762" t="s">
        <v>55</v>
      </c>
      <c r="E4762" t="s">
        <v>18</v>
      </c>
      <c r="F4762" t="s">
        <v>55</v>
      </c>
      <c r="G4762" t="s">
        <v>19</v>
      </c>
      <c r="H4762" t="s">
        <v>61</v>
      </c>
      <c r="I4762">
        <v>5</v>
      </c>
      <c r="J4762">
        <v>65.28</v>
      </c>
      <c r="K4762">
        <v>326.39999999999998</v>
      </c>
      <c r="L4762">
        <v>19.55</v>
      </c>
      <c r="M4762" t="s">
        <v>21</v>
      </c>
      <c r="N4762" t="s">
        <v>29</v>
      </c>
      <c r="O4762">
        <v>154.49</v>
      </c>
    </row>
    <row r="4763" spans="1:15">
      <c r="A4763" s="14">
        <v>45643</v>
      </c>
      <c r="B4763" s="11" t="str">
        <f t="shared" si="74"/>
        <v>Dec-2024</v>
      </c>
      <c r="C4763" t="s">
        <v>4736</v>
      </c>
      <c r="D4763" t="s">
        <v>31</v>
      </c>
      <c r="E4763" t="s">
        <v>32</v>
      </c>
      <c r="F4763" t="s">
        <v>31</v>
      </c>
      <c r="G4763" t="s">
        <v>33</v>
      </c>
      <c r="H4763" t="s">
        <v>50</v>
      </c>
      <c r="I4763">
        <v>8</v>
      </c>
      <c r="J4763">
        <v>289.32</v>
      </c>
      <c r="K4763">
        <v>2314.56</v>
      </c>
      <c r="L4763">
        <v>17.22</v>
      </c>
      <c r="M4763" t="s">
        <v>28</v>
      </c>
      <c r="N4763" t="s">
        <v>22</v>
      </c>
      <c r="O4763">
        <v>1056.6099999999999</v>
      </c>
    </row>
    <row r="4764" spans="1:15">
      <c r="A4764" s="14">
        <v>45556</v>
      </c>
      <c r="B4764" s="11" t="str">
        <f t="shared" si="74"/>
        <v>Sep-2024</v>
      </c>
      <c r="C4764" t="s">
        <v>4737</v>
      </c>
      <c r="D4764" t="s">
        <v>150</v>
      </c>
      <c r="E4764" t="s">
        <v>49</v>
      </c>
      <c r="F4764" t="s">
        <v>150</v>
      </c>
      <c r="G4764" t="s">
        <v>69</v>
      </c>
      <c r="H4764" t="s">
        <v>176</v>
      </c>
      <c r="I4764">
        <v>8</v>
      </c>
      <c r="J4764">
        <v>596.52</v>
      </c>
      <c r="K4764">
        <v>4772.16</v>
      </c>
      <c r="L4764">
        <v>15.18</v>
      </c>
      <c r="M4764" t="s">
        <v>28</v>
      </c>
      <c r="N4764" t="s">
        <v>29</v>
      </c>
      <c r="O4764">
        <v>1088.52</v>
      </c>
    </row>
    <row r="4765" spans="1:15">
      <c r="A4765" s="14">
        <v>45559</v>
      </c>
      <c r="B4765" s="11" t="str">
        <f t="shared" si="74"/>
        <v>Sep-2024</v>
      </c>
      <c r="C4765" t="s">
        <v>4738</v>
      </c>
      <c r="D4765" t="s">
        <v>24</v>
      </c>
      <c r="E4765" t="s">
        <v>25</v>
      </c>
      <c r="F4765" t="s">
        <v>24</v>
      </c>
      <c r="G4765" t="s">
        <v>26</v>
      </c>
      <c r="H4765" t="s">
        <v>99</v>
      </c>
      <c r="I4765">
        <v>7</v>
      </c>
      <c r="J4765">
        <v>394.81</v>
      </c>
      <c r="K4765">
        <v>2763.67</v>
      </c>
      <c r="L4765">
        <v>10.62</v>
      </c>
      <c r="M4765" t="s">
        <v>21</v>
      </c>
      <c r="N4765" t="s">
        <v>29</v>
      </c>
      <c r="O4765">
        <v>1192.02</v>
      </c>
    </row>
    <row r="4766" spans="1:15">
      <c r="A4766" s="14">
        <v>45618</v>
      </c>
      <c r="B4766" s="11" t="str">
        <f t="shared" si="74"/>
        <v>Nov-2024</v>
      </c>
      <c r="C4766" t="s">
        <v>3919</v>
      </c>
      <c r="D4766" t="s">
        <v>84</v>
      </c>
      <c r="E4766" t="s">
        <v>18</v>
      </c>
      <c r="F4766" t="s">
        <v>84</v>
      </c>
      <c r="G4766" t="s">
        <v>69</v>
      </c>
      <c r="H4766" t="s">
        <v>64</v>
      </c>
      <c r="I4766">
        <v>2</v>
      </c>
      <c r="J4766">
        <v>770.57</v>
      </c>
      <c r="K4766">
        <v>1541.14</v>
      </c>
      <c r="L4766">
        <v>16.059999999999999</v>
      </c>
      <c r="M4766" t="s">
        <v>28</v>
      </c>
      <c r="N4766" t="s">
        <v>22</v>
      </c>
      <c r="O4766">
        <v>449.9</v>
      </c>
    </row>
    <row r="4767" spans="1:15">
      <c r="A4767" s="14">
        <v>45644</v>
      </c>
      <c r="B4767" s="11" t="str">
        <f t="shared" si="74"/>
        <v>Dec-2024</v>
      </c>
      <c r="C4767" t="s">
        <v>4739</v>
      </c>
      <c r="D4767" t="s">
        <v>48</v>
      </c>
      <c r="E4767" t="s">
        <v>49</v>
      </c>
      <c r="F4767" t="s">
        <v>48</v>
      </c>
      <c r="G4767" t="s">
        <v>69</v>
      </c>
      <c r="H4767" t="s">
        <v>101</v>
      </c>
      <c r="I4767">
        <v>2</v>
      </c>
      <c r="J4767">
        <v>344.73</v>
      </c>
      <c r="K4767">
        <v>689.46</v>
      </c>
      <c r="L4767">
        <v>2.15</v>
      </c>
      <c r="M4767" t="s">
        <v>21</v>
      </c>
      <c r="N4767" t="s">
        <v>29</v>
      </c>
      <c r="O4767">
        <v>325.57</v>
      </c>
    </row>
    <row r="4768" spans="1:15">
      <c r="A4768" s="14">
        <v>45625</v>
      </c>
      <c r="B4768" s="11" t="str">
        <f t="shared" si="74"/>
        <v>Nov-2024</v>
      </c>
      <c r="C4768" t="s">
        <v>4740</v>
      </c>
      <c r="D4768" t="s">
        <v>24</v>
      </c>
      <c r="E4768" t="s">
        <v>25</v>
      </c>
      <c r="F4768" t="s">
        <v>24</v>
      </c>
      <c r="G4768" t="s">
        <v>19</v>
      </c>
      <c r="H4768" t="s">
        <v>114</v>
      </c>
      <c r="I4768">
        <v>4</v>
      </c>
      <c r="J4768">
        <v>792.75</v>
      </c>
      <c r="K4768">
        <v>3171</v>
      </c>
      <c r="L4768">
        <v>13.94</v>
      </c>
      <c r="M4768" t="s">
        <v>21</v>
      </c>
      <c r="N4768" t="s">
        <v>22</v>
      </c>
      <c r="O4768">
        <v>1406.61</v>
      </c>
    </row>
    <row r="4769" spans="1:15">
      <c r="A4769" s="14">
        <v>45487</v>
      </c>
      <c r="B4769" s="11" t="str">
        <f t="shared" si="74"/>
        <v>Jul-2024</v>
      </c>
      <c r="C4769" t="s">
        <v>4741</v>
      </c>
      <c r="D4769" t="s">
        <v>52</v>
      </c>
      <c r="E4769" t="s">
        <v>49</v>
      </c>
      <c r="F4769" t="s">
        <v>52</v>
      </c>
      <c r="G4769" t="s">
        <v>26</v>
      </c>
      <c r="H4769" t="s">
        <v>117</v>
      </c>
      <c r="I4769">
        <v>3</v>
      </c>
      <c r="J4769">
        <v>223.53</v>
      </c>
      <c r="K4769">
        <v>670.59</v>
      </c>
      <c r="L4769">
        <v>5.1100000000000003</v>
      </c>
      <c r="M4769" t="s">
        <v>21</v>
      </c>
      <c r="N4769" t="s">
        <v>62</v>
      </c>
      <c r="O4769">
        <v>172.29</v>
      </c>
    </row>
    <row r="4770" spans="1:15">
      <c r="A4770" s="14">
        <v>45317</v>
      </c>
      <c r="B4770" s="11" t="str">
        <f t="shared" si="74"/>
        <v>Jan-2024</v>
      </c>
      <c r="C4770" t="s">
        <v>4742</v>
      </c>
      <c r="D4770" t="s">
        <v>84</v>
      </c>
      <c r="E4770" t="s">
        <v>18</v>
      </c>
      <c r="F4770" t="s">
        <v>84</v>
      </c>
      <c r="G4770" t="s">
        <v>19</v>
      </c>
      <c r="H4770" t="s">
        <v>81</v>
      </c>
      <c r="I4770">
        <v>2</v>
      </c>
      <c r="J4770">
        <v>288.22000000000003</v>
      </c>
      <c r="K4770">
        <v>576.44000000000005</v>
      </c>
      <c r="L4770">
        <v>5.25</v>
      </c>
      <c r="M4770" t="s">
        <v>40</v>
      </c>
      <c r="N4770" t="s">
        <v>62</v>
      </c>
      <c r="O4770">
        <v>195.96</v>
      </c>
    </row>
    <row r="4771" spans="1:15">
      <c r="A4771" s="14">
        <v>45601</v>
      </c>
      <c r="B4771" s="11" t="str">
        <f t="shared" si="74"/>
        <v>Nov-2024</v>
      </c>
      <c r="C4771" t="s">
        <v>4743</v>
      </c>
      <c r="D4771" t="s">
        <v>134</v>
      </c>
      <c r="E4771" t="s">
        <v>32</v>
      </c>
      <c r="F4771" t="s">
        <v>134</v>
      </c>
      <c r="G4771" t="s">
        <v>33</v>
      </c>
      <c r="H4771" t="s">
        <v>77</v>
      </c>
      <c r="I4771">
        <v>1</v>
      </c>
      <c r="J4771">
        <v>821.14</v>
      </c>
      <c r="K4771">
        <v>821.14</v>
      </c>
      <c r="L4771">
        <v>15.7</v>
      </c>
      <c r="M4771" t="s">
        <v>21</v>
      </c>
      <c r="N4771" t="s">
        <v>62</v>
      </c>
      <c r="O4771">
        <v>220.74</v>
      </c>
    </row>
    <row r="4772" spans="1:15">
      <c r="A4772" s="14">
        <v>45380</v>
      </c>
      <c r="B4772" s="11" t="str">
        <f t="shared" si="74"/>
        <v>Mar-2024</v>
      </c>
      <c r="C4772" t="s">
        <v>4744</v>
      </c>
      <c r="D4772" t="s">
        <v>45</v>
      </c>
      <c r="E4772" t="s">
        <v>32</v>
      </c>
      <c r="F4772" t="s">
        <v>45</v>
      </c>
      <c r="G4772" t="s">
        <v>33</v>
      </c>
      <c r="H4772" t="s">
        <v>90</v>
      </c>
      <c r="I4772">
        <v>1</v>
      </c>
      <c r="J4772">
        <v>759.04</v>
      </c>
      <c r="K4772">
        <v>759.04</v>
      </c>
      <c r="L4772">
        <v>1.04</v>
      </c>
      <c r="M4772" t="s">
        <v>28</v>
      </c>
      <c r="N4772" t="s">
        <v>29</v>
      </c>
      <c r="O4772">
        <v>378.97</v>
      </c>
    </row>
    <row r="4773" spans="1:15">
      <c r="A4773" s="14">
        <v>45299</v>
      </c>
      <c r="B4773" s="11" t="str">
        <f t="shared" si="74"/>
        <v>Jan-2024</v>
      </c>
      <c r="C4773" t="s">
        <v>4745</v>
      </c>
      <c r="D4773" t="s">
        <v>84</v>
      </c>
      <c r="E4773" t="s">
        <v>18</v>
      </c>
      <c r="F4773" t="s">
        <v>84</v>
      </c>
      <c r="G4773" t="s">
        <v>19</v>
      </c>
      <c r="H4773" t="s">
        <v>226</v>
      </c>
      <c r="I4773">
        <v>9</v>
      </c>
      <c r="J4773">
        <v>632.57000000000005</v>
      </c>
      <c r="K4773">
        <v>5693.13</v>
      </c>
      <c r="L4773">
        <v>15.24</v>
      </c>
      <c r="M4773" t="s">
        <v>28</v>
      </c>
      <c r="N4773" t="s">
        <v>22</v>
      </c>
      <c r="O4773">
        <v>1740.76</v>
      </c>
    </row>
    <row r="4774" spans="1:15">
      <c r="A4774" s="14">
        <v>45357</v>
      </c>
      <c r="B4774" s="11" t="str">
        <f t="shared" si="74"/>
        <v>Mar-2024</v>
      </c>
      <c r="C4774" t="s">
        <v>4746</v>
      </c>
      <c r="D4774" t="s">
        <v>42</v>
      </c>
      <c r="E4774" t="s">
        <v>18</v>
      </c>
      <c r="F4774" t="s">
        <v>42</v>
      </c>
      <c r="G4774" t="s">
        <v>26</v>
      </c>
      <c r="H4774" t="s">
        <v>101</v>
      </c>
      <c r="I4774">
        <v>2</v>
      </c>
      <c r="J4774">
        <v>269.88</v>
      </c>
      <c r="K4774">
        <v>539.76</v>
      </c>
      <c r="L4774">
        <v>14.91</v>
      </c>
      <c r="M4774" t="s">
        <v>40</v>
      </c>
      <c r="N4774" t="s">
        <v>62</v>
      </c>
      <c r="O4774">
        <v>196.52</v>
      </c>
    </row>
    <row r="4775" spans="1:15">
      <c r="A4775" s="14">
        <v>45532</v>
      </c>
      <c r="B4775" s="11" t="str">
        <f t="shared" si="74"/>
        <v>Aug-2024</v>
      </c>
      <c r="C4775" t="s">
        <v>4747</v>
      </c>
      <c r="D4775" t="s">
        <v>60</v>
      </c>
      <c r="E4775" t="s">
        <v>25</v>
      </c>
      <c r="F4775" t="s">
        <v>60</v>
      </c>
      <c r="G4775" t="s">
        <v>69</v>
      </c>
      <c r="H4775" t="s">
        <v>70</v>
      </c>
      <c r="I4775">
        <v>2</v>
      </c>
      <c r="J4775">
        <v>810.43</v>
      </c>
      <c r="K4775">
        <v>1620.86</v>
      </c>
      <c r="L4775">
        <v>17.89</v>
      </c>
      <c r="M4775" t="s">
        <v>28</v>
      </c>
      <c r="N4775" t="s">
        <v>22</v>
      </c>
      <c r="O4775">
        <v>524.84</v>
      </c>
    </row>
    <row r="4776" spans="1:15">
      <c r="A4776" s="14">
        <v>45351</v>
      </c>
      <c r="B4776" s="11" t="str">
        <f t="shared" si="74"/>
        <v>Feb-2024</v>
      </c>
      <c r="C4776" t="s">
        <v>4748</v>
      </c>
      <c r="D4776" t="s">
        <v>96</v>
      </c>
      <c r="E4776" t="s">
        <v>49</v>
      </c>
      <c r="F4776" t="s">
        <v>96</v>
      </c>
      <c r="G4776" t="s">
        <v>19</v>
      </c>
      <c r="H4776" t="s">
        <v>114</v>
      </c>
      <c r="I4776">
        <v>9</v>
      </c>
      <c r="J4776">
        <v>18.79</v>
      </c>
      <c r="K4776">
        <v>169.11</v>
      </c>
      <c r="L4776">
        <v>0.73</v>
      </c>
      <c r="M4776" t="s">
        <v>21</v>
      </c>
      <c r="N4776" t="s">
        <v>22</v>
      </c>
      <c r="O4776">
        <v>53.8</v>
      </c>
    </row>
    <row r="4777" spans="1:15">
      <c r="A4777" s="14">
        <v>45512</v>
      </c>
      <c r="B4777" s="11" t="str">
        <f t="shared" si="74"/>
        <v>Aug-2024</v>
      </c>
      <c r="C4777" t="s">
        <v>4749</v>
      </c>
      <c r="D4777" t="s">
        <v>31</v>
      </c>
      <c r="E4777" t="s">
        <v>32</v>
      </c>
      <c r="F4777" t="s">
        <v>31</v>
      </c>
      <c r="G4777" t="s">
        <v>69</v>
      </c>
      <c r="H4777" t="s">
        <v>70</v>
      </c>
      <c r="I4777">
        <v>9</v>
      </c>
      <c r="J4777">
        <v>135.93</v>
      </c>
      <c r="K4777">
        <v>1223.3699999999999</v>
      </c>
      <c r="L4777">
        <v>7.92</v>
      </c>
      <c r="M4777" t="s">
        <v>21</v>
      </c>
      <c r="N4777" t="s">
        <v>62</v>
      </c>
      <c r="O4777">
        <v>317.5</v>
      </c>
    </row>
    <row r="4778" spans="1:15">
      <c r="A4778" s="14">
        <v>45440</v>
      </c>
      <c r="B4778" s="11" t="str">
        <f t="shared" si="74"/>
        <v>May-2024</v>
      </c>
      <c r="C4778" t="s">
        <v>3616</v>
      </c>
      <c r="D4778" t="s">
        <v>68</v>
      </c>
      <c r="E4778" t="s">
        <v>32</v>
      </c>
      <c r="F4778" t="s">
        <v>68</v>
      </c>
      <c r="G4778" t="s">
        <v>33</v>
      </c>
      <c r="H4778" t="s">
        <v>90</v>
      </c>
      <c r="I4778">
        <v>5</v>
      </c>
      <c r="J4778">
        <v>437.73</v>
      </c>
      <c r="K4778">
        <v>2188.65</v>
      </c>
      <c r="L4778">
        <v>10.56</v>
      </c>
      <c r="M4778" t="s">
        <v>21</v>
      </c>
      <c r="N4778" t="s">
        <v>62</v>
      </c>
      <c r="O4778">
        <v>836.72</v>
      </c>
    </row>
    <row r="4779" spans="1:15">
      <c r="A4779" s="14">
        <v>45378</v>
      </c>
      <c r="B4779" s="11" t="str">
        <f t="shared" si="74"/>
        <v>Mar-2024</v>
      </c>
      <c r="C4779" t="s">
        <v>4750</v>
      </c>
      <c r="D4779" t="s">
        <v>17</v>
      </c>
      <c r="E4779" t="s">
        <v>18</v>
      </c>
      <c r="F4779" t="s">
        <v>17</v>
      </c>
      <c r="G4779" t="s">
        <v>69</v>
      </c>
      <c r="H4779" t="s">
        <v>101</v>
      </c>
      <c r="I4779">
        <v>8</v>
      </c>
      <c r="J4779">
        <v>909.41</v>
      </c>
      <c r="K4779">
        <v>7275.28</v>
      </c>
      <c r="L4779">
        <v>9.2899999999999991</v>
      </c>
      <c r="M4779" t="s">
        <v>21</v>
      </c>
      <c r="N4779" t="s">
        <v>29</v>
      </c>
      <c r="O4779">
        <v>3230.19</v>
      </c>
    </row>
    <row r="4780" spans="1:15">
      <c r="A4780" s="14">
        <v>45380</v>
      </c>
      <c r="B4780" s="11" t="str">
        <f t="shared" si="74"/>
        <v>Mar-2024</v>
      </c>
      <c r="C4780" t="s">
        <v>4751</v>
      </c>
      <c r="D4780" t="s">
        <v>76</v>
      </c>
      <c r="E4780" t="s">
        <v>18</v>
      </c>
      <c r="F4780" t="s">
        <v>76</v>
      </c>
      <c r="G4780" t="s">
        <v>26</v>
      </c>
      <c r="H4780" t="s">
        <v>309</v>
      </c>
      <c r="I4780">
        <v>3</v>
      </c>
      <c r="J4780">
        <v>182.67</v>
      </c>
      <c r="K4780">
        <v>548.01</v>
      </c>
      <c r="L4780">
        <v>11.78</v>
      </c>
      <c r="M4780" t="s">
        <v>40</v>
      </c>
      <c r="N4780" t="s">
        <v>22</v>
      </c>
      <c r="O4780">
        <v>137.77000000000001</v>
      </c>
    </row>
    <row r="4781" spans="1:15">
      <c r="A4781" s="14">
        <v>45434</v>
      </c>
      <c r="B4781" s="11" t="str">
        <f t="shared" si="74"/>
        <v>May-2024</v>
      </c>
      <c r="C4781" t="s">
        <v>4752</v>
      </c>
      <c r="D4781" t="s">
        <v>48</v>
      </c>
      <c r="E4781" t="s">
        <v>49</v>
      </c>
      <c r="F4781" t="s">
        <v>48</v>
      </c>
      <c r="G4781" t="s">
        <v>19</v>
      </c>
      <c r="H4781" t="s">
        <v>46</v>
      </c>
      <c r="I4781">
        <v>6</v>
      </c>
      <c r="J4781">
        <v>819.29</v>
      </c>
      <c r="K4781">
        <v>4915.74</v>
      </c>
      <c r="L4781">
        <v>2.4500000000000002</v>
      </c>
      <c r="M4781" t="s">
        <v>21</v>
      </c>
      <c r="N4781" t="s">
        <v>62</v>
      </c>
      <c r="O4781">
        <v>1566.55</v>
      </c>
    </row>
    <row r="4782" spans="1:15">
      <c r="A4782" s="14">
        <v>45568</v>
      </c>
      <c r="B4782" s="11" t="str">
        <f t="shared" si="74"/>
        <v>Oct-2024</v>
      </c>
      <c r="C4782" t="s">
        <v>4753</v>
      </c>
      <c r="D4782" t="s">
        <v>88</v>
      </c>
      <c r="E4782" t="s">
        <v>32</v>
      </c>
      <c r="F4782" t="s">
        <v>88</v>
      </c>
      <c r="G4782" t="s">
        <v>19</v>
      </c>
      <c r="H4782" t="s">
        <v>64</v>
      </c>
      <c r="I4782">
        <v>3</v>
      </c>
      <c r="J4782">
        <v>656.16</v>
      </c>
      <c r="K4782">
        <v>1968.48</v>
      </c>
      <c r="L4782">
        <v>2.4300000000000002</v>
      </c>
      <c r="M4782" t="s">
        <v>28</v>
      </c>
      <c r="N4782" t="s">
        <v>29</v>
      </c>
      <c r="O4782">
        <v>720.91</v>
      </c>
    </row>
    <row r="4783" spans="1:15">
      <c r="A4783" s="14">
        <v>45591</v>
      </c>
      <c r="B4783" s="11" t="str">
        <f t="shared" si="74"/>
        <v>Oct-2024</v>
      </c>
      <c r="C4783" t="s">
        <v>4754</v>
      </c>
      <c r="D4783" t="s">
        <v>45</v>
      </c>
      <c r="E4783" t="s">
        <v>32</v>
      </c>
      <c r="F4783" t="s">
        <v>45</v>
      </c>
      <c r="G4783" t="s">
        <v>26</v>
      </c>
      <c r="H4783" t="s">
        <v>50</v>
      </c>
      <c r="I4783">
        <v>4</v>
      </c>
      <c r="J4783">
        <v>254.7</v>
      </c>
      <c r="K4783">
        <v>1018.8</v>
      </c>
      <c r="L4783">
        <v>19.47</v>
      </c>
      <c r="M4783" t="s">
        <v>21</v>
      </c>
      <c r="N4783" t="s">
        <v>62</v>
      </c>
      <c r="O4783">
        <v>339.2</v>
      </c>
    </row>
    <row r="4784" spans="1:15">
      <c r="A4784" s="14">
        <v>45651</v>
      </c>
      <c r="B4784" s="11" t="str">
        <f t="shared" si="74"/>
        <v>Dec-2024</v>
      </c>
      <c r="C4784" t="s">
        <v>4755</v>
      </c>
      <c r="D4784" t="s">
        <v>45</v>
      </c>
      <c r="E4784" t="s">
        <v>32</v>
      </c>
      <c r="F4784" t="s">
        <v>45</v>
      </c>
      <c r="G4784" t="s">
        <v>33</v>
      </c>
      <c r="H4784" t="s">
        <v>72</v>
      </c>
      <c r="I4784">
        <v>5</v>
      </c>
      <c r="J4784">
        <v>603</v>
      </c>
      <c r="K4784">
        <v>3015</v>
      </c>
      <c r="L4784">
        <v>4.83</v>
      </c>
      <c r="M4784" t="s">
        <v>28</v>
      </c>
      <c r="N4784" t="s">
        <v>22</v>
      </c>
      <c r="O4784">
        <v>696.21</v>
      </c>
    </row>
    <row r="4785" spans="1:15">
      <c r="A4785" s="14">
        <v>45338</v>
      </c>
      <c r="B4785" s="11" t="str">
        <f t="shared" si="74"/>
        <v>Feb-2024</v>
      </c>
      <c r="C4785" t="s">
        <v>4756</v>
      </c>
      <c r="D4785" t="s">
        <v>45</v>
      </c>
      <c r="E4785" t="s">
        <v>32</v>
      </c>
      <c r="F4785" t="s">
        <v>45</v>
      </c>
      <c r="G4785" t="s">
        <v>19</v>
      </c>
      <c r="H4785" t="s">
        <v>94</v>
      </c>
      <c r="I4785">
        <v>3</v>
      </c>
      <c r="J4785">
        <v>44.39</v>
      </c>
      <c r="K4785">
        <v>133.16999999999999</v>
      </c>
      <c r="L4785">
        <v>9.3699999999999992</v>
      </c>
      <c r="M4785" t="s">
        <v>21</v>
      </c>
      <c r="N4785" t="s">
        <v>62</v>
      </c>
      <c r="O4785">
        <v>32.049999999999997</v>
      </c>
    </row>
    <row r="4786" spans="1:15">
      <c r="A4786" s="14">
        <v>45438</v>
      </c>
      <c r="B4786" s="11" t="str">
        <f t="shared" si="74"/>
        <v>May-2024</v>
      </c>
      <c r="C4786" t="s">
        <v>2118</v>
      </c>
      <c r="D4786" t="s">
        <v>48</v>
      </c>
      <c r="E4786" t="s">
        <v>49</v>
      </c>
      <c r="F4786" t="s">
        <v>48</v>
      </c>
      <c r="G4786" t="s">
        <v>33</v>
      </c>
      <c r="H4786" t="s">
        <v>99</v>
      </c>
      <c r="I4786">
        <v>1</v>
      </c>
      <c r="J4786">
        <v>521.78</v>
      </c>
      <c r="K4786">
        <v>521.78</v>
      </c>
      <c r="L4786">
        <v>11.19</v>
      </c>
      <c r="M4786" t="s">
        <v>21</v>
      </c>
      <c r="N4786" t="s">
        <v>29</v>
      </c>
      <c r="O4786">
        <v>246.82</v>
      </c>
    </row>
    <row r="4787" spans="1:15">
      <c r="A4787" s="14">
        <v>45491</v>
      </c>
      <c r="B4787" s="11" t="str">
        <f t="shared" si="74"/>
        <v>Jul-2024</v>
      </c>
      <c r="C4787" t="s">
        <v>4757</v>
      </c>
      <c r="D4787" t="s">
        <v>48</v>
      </c>
      <c r="E4787" t="s">
        <v>49</v>
      </c>
      <c r="F4787" t="s">
        <v>48</v>
      </c>
      <c r="G4787" t="s">
        <v>69</v>
      </c>
      <c r="H4787" t="s">
        <v>114</v>
      </c>
      <c r="I4787">
        <v>1</v>
      </c>
      <c r="J4787">
        <v>437.13</v>
      </c>
      <c r="K4787">
        <v>437.13</v>
      </c>
      <c r="L4787">
        <v>2.31</v>
      </c>
      <c r="M4787" t="s">
        <v>40</v>
      </c>
      <c r="N4787" t="s">
        <v>22</v>
      </c>
      <c r="O4787">
        <v>213.92</v>
      </c>
    </row>
    <row r="4788" spans="1:15">
      <c r="A4788" s="14">
        <v>45465</v>
      </c>
      <c r="B4788" s="11" t="str">
        <f t="shared" si="74"/>
        <v>Jun-2024</v>
      </c>
      <c r="C4788" t="s">
        <v>4758</v>
      </c>
      <c r="D4788" t="s">
        <v>68</v>
      </c>
      <c r="E4788" t="s">
        <v>32</v>
      </c>
      <c r="F4788" t="s">
        <v>68</v>
      </c>
      <c r="G4788" t="s">
        <v>33</v>
      </c>
      <c r="H4788" t="s">
        <v>119</v>
      </c>
      <c r="I4788">
        <v>9</v>
      </c>
      <c r="J4788">
        <v>756.82</v>
      </c>
      <c r="K4788">
        <v>6811.38</v>
      </c>
      <c r="L4788">
        <v>4.42</v>
      </c>
      <c r="M4788" t="s">
        <v>21</v>
      </c>
      <c r="N4788" t="s">
        <v>62</v>
      </c>
      <c r="O4788">
        <v>1922.1</v>
      </c>
    </row>
    <row r="4789" spans="1:15">
      <c r="A4789" s="14">
        <v>45530</v>
      </c>
      <c r="B4789" s="11" t="str">
        <f t="shared" si="74"/>
        <v>Aug-2024</v>
      </c>
      <c r="C4789" t="s">
        <v>4759</v>
      </c>
      <c r="D4789" t="s">
        <v>108</v>
      </c>
      <c r="E4789" t="s">
        <v>49</v>
      </c>
      <c r="F4789" t="s">
        <v>108</v>
      </c>
      <c r="G4789" t="s">
        <v>69</v>
      </c>
      <c r="H4789" t="s">
        <v>114</v>
      </c>
      <c r="I4789">
        <v>3</v>
      </c>
      <c r="J4789">
        <v>136.85</v>
      </c>
      <c r="K4789">
        <v>410.55</v>
      </c>
      <c r="L4789">
        <v>10.24</v>
      </c>
      <c r="M4789" t="s">
        <v>21</v>
      </c>
      <c r="N4789" t="s">
        <v>22</v>
      </c>
      <c r="O4789">
        <v>186.13</v>
      </c>
    </row>
    <row r="4790" spans="1:15">
      <c r="A4790" s="14">
        <v>45403</v>
      </c>
      <c r="B4790" s="11" t="str">
        <f t="shared" si="74"/>
        <v>Apr-2024</v>
      </c>
      <c r="C4790" t="s">
        <v>4760</v>
      </c>
      <c r="D4790" t="s">
        <v>55</v>
      </c>
      <c r="E4790" t="s">
        <v>18</v>
      </c>
      <c r="F4790" t="s">
        <v>55</v>
      </c>
      <c r="G4790" t="s">
        <v>19</v>
      </c>
      <c r="H4790" t="s">
        <v>53</v>
      </c>
      <c r="I4790">
        <v>1</v>
      </c>
      <c r="J4790">
        <v>384.36</v>
      </c>
      <c r="K4790">
        <v>384.36</v>
      </c>
      <c r="L4790">
        <v>0.51</v>
      </c>
      <c r="M4790" t="s">
        <v>28</v>
      </c>
      <c r="N4790" t="s">
        <v>62</v>
      </c>
      <c r="O4790">
        <v>137.82</v>
      </c>
    </row>
    <row r="4791" spans="1:15">
      <c r="A4791" s="14">
        <v>45621</v>
      </c>
      <c r="B4791" s="11" t="str">
        <f t="shared" si="74"/>
        <v>Nov-2024</v>
      </c>
      <c r="C4791" t="s">
        <v>4761</v>
      </c>
      <c r="D4791" t="s">
        <v>60</v>
      </c>
      <c r="E4791" t="s">
        <v>25</v>
      </c>
      <c r="F4791" t="s">
        <v>60</v>
      </c>
      <c r="G4791" t="s">
        <v>26</v>
      </c>
      <c r="H4791" t="s">
        <v>66</v>
      </c>
      <c r="I4791">
        <v>7</v>
      </c>
      <c r="J4791">
        <v>139.69999999999999</v>
      </c>
      <c r="K4791">
        <v>977.9</v>
      </c>
      <c r="L4791">
        <v>13.98</v>
      </c>
      <c r="M4791" t="s">
        <v>21</v>
      </c>
      <c r="N4791" t="s">
        <v>22</v>
      </c>
      <c r="O4791">
        <v>394.63</v>
      </c>
    </row>
    <row r="4792" spans="1:15">
      <c r="A4792" s="14">
        <v>45587</v>
      </c>
      <c r="B4792" s="11" t="str">
        <f t="shared" si="74"/>
        <v>Oct-2024</v>
      </c>
      <c r="C4792" t="s">
        <v>4762</v>
      </c>
      <c r="D4792" t="s">
        <v>84</v>
      </c>
      <c r="E4792" t="s">
        <v>18</v>
      </c>
      <c r="F4792" t="s">
        <v>84</v>
      </c>
      <c r="G4792" t="s">
        <v>69</v>
      </c>
      <c r="H4792" t="s">
        <v>137</v>
      </c>
      <c r="I4792">
        <v>5</v>
      </c>
      <c r="J4792">
        <v>144.1</v>
      </c>
      <c r="K4792">
        <v>720.5</v>
      </c>
      <c r="L4792">
        <v>16.440000000000001</v>
      </c>
      <c r="M4792" t="s">
        <v>21</v>
      </c>
      <c r="N4792" t="s">
        <v>62</v>
      </c>
      <c r="O4792">
        <v>280.12</v>
      </c>
    </row>
    <row r="4793" spans="1:15">
      <c r="A4793" s="14">
        <v>45371</v>
      </c>
      <c r="B4793" s="11" t="str">
        <f t="shared" si="74"/>
        <v>Mar-2024</v>
      </c>
      <c r="C4793" t="s">
        <v>4763</v>
      </c>
      <c r="D4793" t="s">
        <v>55</v>
      </c>
      <c r="E4793" t="s">
        <v>18</v>
      </c>
      <c r="F4793" t="s">
        <v>55</v>
      </c>
      <c r="G4793" t="s">
        <v>69</v>
      </c>
      <c r="H4793" t="s">
        <v>192</v>
      </c>
      <c r="I4793">
        <v>7</v>
      </c>
      <c r="J4793">
        <v>792.85</v>
      </c>
      <c r="K4793">
        <v>5549.95</v>
      </c>
      <c r="L4793">
        <v>4.01</v>
      </c>
      <c r="M4793" t="s">
        <v>40</v>
      </c>
      <c r="N4793" t="s">
        <v>62</v>
      </c>
      <c r="O4793">
        <v>1406.1</v>
      </c>
    </row>
    <row r="4794" spans="1:15">
      <c r="A4794" s="14">
        <v>45353</v>
      </c>
      <c r="B4794" s="11" t="str">
        <f t="shared" si="74"/>
        <v>Mar-2024</v>
      </c>
      <c r="C4794" t="s">
        <v>4764</v>
      </c>
      <c r="D4794" t="s">
        <v>31</v>
      </c>
      <c r="E4794" t="s">
        <v>32</v>
      </c>
      <c r="F4794" t="s">
        <v>31</v>
      </c>
      <c r="G4794" t="s">
        <v>69</v>
      </c>
      <c r="H4794" t="s">
        <v>81</v>
      </c>
      <c r="I4794">
        <v>9</v>
      </c>
      <c r="J4794">
        <v>105.29</v>
      </c>
      <c r="K4794">
        <v>947.61</v>
      </c>
      <c r="L4794">
        <v>5.71</v>
      </c>
      <c r="M4794" t="s">
        <v>28</v>
      </c>
      <c r="N4794" t="s">
        <v>62</v>
      </c>
      <c r="O4794">
        <v>277.62</v>
      </c>
    </row>
    <row r="4795" spans="1:15">
      <c r="A4795" s="14">
        <v>45610</v>
      </c>
      <c r="B4795" s="11" t="str">
        <f t="shared" si="74"/>
        <v>Nov-2024</v>
      </c>
      <c r="C4795" t="s">
        <v>4765</v>
      </c>
      <c r="D4795" t="s">
        <v>52</v>
      </c>
      <c r="E4795" t="s">
        <v>49</v>
      </c>
      <c r="F4795" t="s">
        <v>52</v>
      </c>
      <c r="G4795" t="s">
        <v>69</v>
      </c>
      <c r="H4795" t="s">
        <v>53</v>
      </c>
      <c r="I4795">
        <v>1</v>
      </c>
      <c r="J4795">
        <v>218.5</v>
      </c>
      <c r="K4795">
        <v>218.5</v>
      </c>
      <c r="L4795">
        <v>5.66</v>
      </c>
      <c r="M4795" t="s">
        <v>21</v>
      </c>
      <c r="N4795" t="s">
        <v>22</v>
      </c>
      <c r="O4795">
        <v>47.43</v>
      </c>
    </row>
    <row r="4796" spans="1:15">
      <c r="A4796" s="14">
        <v>45432</v>
      </c>
      <c r="B4796" s="11" t="str">
        <f t="shared" si="74"/>
        <v>May-2024</v>
      </c>
      <c r="C4796" t="s">
        <v>4766</v>
      </c>
      <c r="D4796" t="s">
        <v>96</v>
      </c>
      <c r="E4796" t="s">
        <v>49</v>
      </c>
      <c r="F4796" t="s">
        <v>96</v>
      </c>
      <c r="G4796" t="s">
        <v>69</v>
      </c>
      <c r="H4796" t="s">
        <v>119</v>
      </c>
      <c r="I4796">
        <v>2</v>
      </c>
      <c r="J4796">
        <v>529.04</v>
      </c>
      <c r="K4796">
        <v>1058.08</v>
      </c>
      <c r="L4796">
        <v>8.17</v>
      </c>
      <c r="M4796" t="s">
        <v>40</v>
      </c>
      <c r="N4796" t="s">
        <v>22</v>
      </c>
      <c r="O4796">
        <v>288.61</v>
      </c>
    </row>
    <row r="4797" spans="1:15">
      <c r="A4797" s="14">
        <v>45584</v>
      </c>
      <c r="B4797" s="11" t="str">
        <f t="shared" si="74"/>
        <v>Oct-2024</v>
      </c>
      <c r="C4797" t="s">
        <v>4767</v>
      </c>
      <c r="D4797" t="s">
        <v>17</v>
      </c>
      <c r="E4797" t="s">
        <v>18</v>
      </c>
      <c r="F4797" t="s">
        <v>17</v>
      </c>
      <c r="G4797" t="s">
        <v>19</v>
      </c>
      <c r="H4797" t="s">
        <v>90</v>
      </c>
      <c r="I4797">
        <v>5</v>
      </c>
      <c r="J4797">
        <v>304.14999999999998</v>
      </c>
      <c r="K4797">
        <v>1520.75</v>
      </c>
      <c r="L4797">
        <v>6.12</v>
      </c>
      <c r="M4797" t="s">
        <v>28</v>
      </c>
      <c r="N4797" t="s">
        <v>22</v>
      </c>
      <c r="O4797">
        <v>564.67999999999995</v>
      </c>
    </row>
    <row r="4798" spans="1:15">
      <c r="A4798" s="14">
        <v>45470</v>
      </c>
      <c r="B4798" s="11" t="str">
        <f t="shared" si="74"/>
        <v>Jun-2024</v>
      </c>
      <c r="C4798" t="s">
        <v>4768</v>
      </c>
      <c r="D4798" t="s">
        <v>108</v>
      </c>
      <c r="E4798" t="s">
        <v>49</v>
      </c>
      <c r="F4798" t="s">
        <v>108</v>
      </c>
      <c r="G4798" t="s">
        <v>19</v>
      </c>
      <c r="H4798" t="s">
        <v>77</v>
      </c>
      <c r="I4798">
        <v>8</v>
      </c>
      <c r="J4798">
        <v>261.33999999999997</v>
      </c>
      <c r="K4798">
        <v>2090.7199999999998</v>
      </c>
      <c r="L4798">
        <v>6.63</v>
      </c>
      <c r="M4798" t="s">
        <v>21</v>
      </c>
      <c r="N4798" t="s">
        <v>62</v>
      </c>
      <c r="O4798">
        <v>809.72</v>
      </c>
    </row>
    <row r="4799" spans="1:15">
      <c r="A4799" s="14">
        <v>45489</v>
      </c>
      <c r="B4799" s="11" t="str">
        <f t="shared" si="74"/>
        <v>Jul-2024</v>
      </c>
      <c r="C4799" t="s">
        <v>4769</v>
      </c>
      <c r="D4799" t="s">
        <v>24</v>
      </c>
      <c r="E4799" t="s">
        <v>25</v>
      </c>
      <c r="F4799" t="s">
        <v>24</v>
      </c>
      <c r="G4799" t="s">
        <v>26</v>
      </c>
      <c r="H4799" t="s">
        <v>277</v>
      </c>
      <c r="I4799">
        <v>5</v>
      </c>
      <c r="J4799">
        <v>24.13</v>
      </c>
      <c r="K4799">
        <v>120.65</v>
      </c>
      <c r="L4799">
        <v>18.079999999999998</v>
      </c>
      <c r="M4799" t="s">
        <v>28</v>
      </c>
      <c r="N4799" t="s">
        <v>62</v>
      </c>
      <c r="O4799">
        <v>51.29</v>
      </c>
    </row>
    <row r="4800" spans="1:15">
      <c r="A4800" s="14">
        <v>45440</v>
      </c>
      <c r="B4800" s="11" t="str">
        <f t="shared" si="74"/>
        <v>May-2024</v>
      </c>
      <c r="C4800" t="s">
        <v>4770</v>
      </c>
      <c r="D4800" t="s">
        <v>108</v>
      </c>
      <c r="E4800" t="s">
        <v>49</v>
      </c>
      <c r="F4800" t="s">
        <v>108</v>
      </c>
      <c r="G4800" t="s">
        <v>33</v>
      </c>
      <c r="H4800" t="s">
        <v>66</v>
      </c>
      <c r="I4800">
        <v>6</v>
      </c>
      <c r="J4800">
        <v>573.48</v>
      </c>
      <c r="K4800">
        <v>3440.88</v>
      </c>
      <c r="L4800">
        <v>10.36</v>
      </c>
      <c r="M4800" t="s">
        <v>40</v>
      </c>
      <c r="N4800" t="s">
        <v>29</v>
      </c>
      <c r="O4800">
        <v>763.8</v>
      </c>
    </row>
    <row r="4801" spans="1:15">
      <c r="A4801" s="14">
        <v>45379</v>
      </c>
      <c r="B4801" s="11" t="str">
        <f t="shared" si="74"/>
        <v>Mar-2024</v>
      </c>
      <c r="C4801" t="s">
        <v>4771</v>
      </c>
      <c r="D4801" t="s">
        <v>96</v>
      </c>
      <c r="E4801" t="s">
        <v>49</v>
      </c>
      <c r="F4801" t="s">
        <v>96</v>
      </c>
      <c r="G4801" t="s">
        <v>33</v>
      </c>
      <c r="H4801" t="s">
        <v>70</v>
      </c>
      <c r="I4801">
        <v>6</v>
      </c>
      <c r="J4801">
        <v>883.39</v>
      </c>
      <c r="K4801">
        <v>5300.34</v>
      </c>
      <c r="L4801">
        <v>8.0399999999999991</v>
      </c>
      <c r="M4801" t="s">
        <v>21</v>
      </c>
      <c r="N4801" t="s">
        <v>29</v>
      </c>
      <c r="O4801">
        <v>2608.5500000000002</v>
      </c>
    </row>
    <row r="4802" spans="1:15">
      <c r="A4802" s="14">
        <v>45458</v>
      </c>
      <c r="B4802" s="11" t="str">
        <f t="shared" si="74"/>
        <v>Jun-2024</v>
      </c>
      <c r="C4802" t="s">
        <v>4772</v>
      </c>
      <c r="D4802" t="s">
        <v>52</v>
      </c>
      <c r="E4802" t="s">
        <v>49</v>
      </c>
      <c r="F4802" t="s">
        <v>52</v>
      </c>
      <c r="G4802" t="s">
        <v>26</v>
      </c>
      <c r="H4802" t="s">
        <v>103</v>
      </c>
      <c r="I4802">
        <v>5</v>
      </c>
      <c r="J4802">
        <v>209.07</v>
      </c>
      <c r="K4802">
        <v>1045.3499999999999</v>
      </c>
      <c r="L4802">
        <v>18.14</v>
      </c>
      <c r="M4802" t="s">
        <v>40</v>
      </c>
      <c r="N4802" t="s">
        <v>62</v>
      </c>
      <c r="O4802">
        <v>386.67</v>
      </c>
    </row>
    <row r="4803" spans="1:15">
      <c r="A4803" s="14">
        <v>45522</v>
      </c>
      <c r="B4803" s="11" t="str">
        <f t="shared" si="74"/>
        <v>Aug-2024</v>
      </c>
      <c r="C4803" t="s">
        <v>4773</v>
      </c>
      <c r="D4803" t="s">
        <v>68</v>
      </c>
      <c r="E4803" t="s">
        <v>32</v>
      </c>
      <c r="F4803" t="s">
        <v>68</v>
      </c>
      <c r="G4803" t="s">
        <v>26</v>
      </c>
      <c r="H4803" t="s">
        <v>74</v>
      </c>
      <c r="I4803">
        <v>8</v>
      </c>
      <c r="J4803">
        <v>951.52</v>
      </c>
      <c r="K4803">
        <v>7612.16</v>
      </c>
      <c r="L4803">
        <v>9.7100000000000009</v>
      </c>
      <c r="M4803" t="s">
        <v>40</v>
      </c>
      <c r="N4803" t="s">
        <v>29</v>
      </c>
      <c r="O4803">
        <v>2928.16</v>
      </c>
    </row>
    <row r="4804" spans="1:15">
      <c r="A4804" s="14">
        <v>45368</v>
      </c>
      <c r="B4804" s="11" t="str">
        <f t="shared" si="74"/>
        <v>Mar-2024</v>
      </c>
      <c r="C4804" t="s">
        <v>4774</v>
      </c>
      <c r="D4804" t="s">
        <v>31</v>
      </c>
      <c r="E4804" t="s">
        <v>32</v>
      </c>
      <c r="F4804" t="s">
        <v>31</v>
      </c>
      <c r="G4804" t="s">
        <v>69</v>
      </c>
      <c r="H4804" t="s">
        <v>58</v>
      </c>
      <c r="I4804">
        <v>6</v>
      </c>
      <c r="J4804">
        <v>658.04</v>
      </c>
      <c r="K4804">
        <v>3948.24</v>
      </c>
      <c r="L4804">
        <v>2.0699999999999998</v>
      </c>
      <c r="M4804" t="s">
        <v>40</v>
      </c>
      <c r="N4804" t="s">
        <v>22</v>
      </c>
      <c r="O4804">
        <v>1504.4</v>
      </c>
    </row>
    <row r="4805" spans="1:15">
      <c r="A4805" s="14">
        <v>45317</v>
      </c>
      <c r="B4805" s="11" t="str">
        <f t="shared" si="74"/>
        <v>Jan-2024</v>
      </c>
      <c r="C4805" t="s">
        <v>4775</v>
      </c>
      <c r="D4805" t="s">
        <v>57</v>
      </c>
      <c r="E4805" t="s">
        <v>25</v>
      </c>
      <c r="F4805" t="s">
        <v>57</v>
      </c>
      <c r="G4805" t="s">
        <v>33</v>
      </c>
      <c r="H4805" t="s">
        <v>58</v>
      </c>
      <c r="I4805">
        <v>5</v>
      </c>
      <c r="J4805">
        <v>714.34</v>
      </c>
      <c r="K4805">
        <v>3571.7</v>
      </c>
      <c r="L4805">
        <v>2.95</v>
      </c>
      <c r="M4805" t="s">
        <v>28</v>
      </c>
      <c r="N4805" t="s">
        <v>62</v>
      </c>
      <c r="O4805">
        <v>1596.37</v>
      </c>
    </row>
    <row r="4806" spans="1:15">
      <c r="A4806" s="14">
        <v>45627</v>
      </c>
      <c r="B4806" s="11" t="str">
        <f t="shared" si="74"/>
        <v>Dec-2024</v>
      </c>
      <c r="C4806" t="s">
        <v>4776</v>
      </c>
      <c r="D4806" t="s">
        <v>57</v>
      </c>
      <c r="E4806" t="s">
        <v>25</v>
      </c>
      <c r="F4806" t="s">
        <v>57</v>
      </c>
      <c r="G4806" t="s">
        <v>26</v>
      </c>
      <c r="H4806" t="s">
        <v>61</v>
      </c>
      <c r="I4806">
        <v>1</v>
      </c>
      <c r="J4806">
        <v>23.31</v>
      </c>
      <c r="K4806">
        <v>23.31</v>
      </c>
      <c r="L4806">
        <v>4.09</v>
      </c>
      <c r="M4806" t="s">
        <v>21</v>
      </c>
      <c r="N4806" t="s">
        <v>29</v>
      </c>
      <c r="O4806">
        <v>10.36</v>
      </c>
    </row>
    <row r="4807" spans="1:15">
      <c r="A4807" s="14">
        <v>45413</v>
      </c>
      <c r="B4807" s="11" t="str">
        <f t="shared" si="74"/>
        <v>May-2024</v>
      </c>
      <c r="C4807" t="s">
        <v>4777</v>
      </c>
      <c r="D4807" t="s">
        <v>96</v>
      </c>
      <c r="E4807" t="s">
        <v>49</v>
      </c>
      <c r="F4807" t="s">
        <v>96</v>
      </c>
      <c r="G4807" t="s">
        <v>26</v>
      </c>
      <c r="H4807" t="s">
        <v>137</v>
      </c>
      <c r="I4807">
        <v>1</v>
      </c>
      <c r="J4807">
        <v>686.53</v>
      </c>
      <c r="K4807">
        <v>686.53</v>
      </c>
      <c r="L4807">
        <v>14.48</v>
      </c>
      <c r="M4807" t="s">
        <v>28</v>
      </c>
      <c r="N4807" t="s">
        <v>62</v>
      </c>
      <c r="O4807">
        <v>326.91000000000003</v>
      </c>
    </row>
    <row r="4808" spans="1:15">
      <c r="A4808" s="14">
        <v>45435</v>
      </c>
      <c r="B4808" s="11" t="str">
        <f t="shared" si="74"/>
        <v>May-2024</v>
      </c>
      <c r="C4808" t="s">
        <v>4778</v>
      </c>
      <c r="D4808" t="s">
        <v>17</v>
      </c>
      <c r="E4808" t="s">
        <v>18</v>
      </c>
      <c r="F4808" t="s">
        <v>17</v>
      </c>
      <c r="G4808" t="s">
        <v>33</v>
      </c>
      <c r="H4808" t="s">
        <v>277</v>
      </c>
      <c r="I4808">
        <v>4</v>
      </c>
      <c r="J4808">
        <v>557.41999999999996</v>
      </c>
      <c r="K4808">
        <v>2229.6799999999998</v>
      </c>
      <c r="L4808">
        <v>13.93</v>
      </c>
      <c r="M4808" t="s">
        <v>21</v>
      </c>
      <c r="N4808" t="s">
        <v>29</v>
      </c>
      <c r="O4808">
        <v>770.71</v>
      </c>
    </row>
    <row r="4809" spans="1:15">
      <c r="A4809" s="14">
        <v>45415</v>
      </c>
      <c r="B4809" s="11" t="str">
        <f t="shared" si="74"/>
        <v>May-2024</v>
      </c>
      <c r="C4809" t="s">
        <v>4779</v>
      </c>
      <c r="D4809" t="s">
        <v>36</v>
      </c>
      <c r="E4809" t="s">
        <v>25</v>
      </c>
      <c r="F4809" t="s">
        <v>36</v>
      </c>
      <c r="G4809" t="s">
        <v>33</v>
      </c>
      <c r="H4809" t="s">
        <v>97</v>
      </c>
      <c r="I4809">
        <v>7</v>
      </c>
      <c r="J4809">
        <v>377.91</v>
      </c>
      <c r="K4809">
        <v>2645.37</v>
      </c>
      <c r="L4809">
        <v>5.46</v>
      </c>
      <c r="M4809" t="s">
        <v>40</v>
      </c>
      <c r="N4809" t="s">
        <v>29</v>
      </c>
      <c r="O4809">
        <v>613.58000000000004</v>
      </c>
    </row>
    <row r="4810" spans="1:15">
      <c r="A4810" s="14">
        <v>45486</v>
      </c>
      <c r="B4810" s="11" t="str">
        <f t="shared" ref="B4810:B4873" si="75">TEXT(A4810,"mmm-yyyyy")</f>
        <v>Jul-2024</v>
      </c>
      <c r="C4810" t="s">
        <v>4780</v>
      </c>
      <c r="D4810" t="s">
        <v>36</v>
      </c>
      <c r="E4810" t="s">
        <v>25</v>
      </c>
      <c r="F4810" t="s">
        <v>36</v>
      </c>
      <c r="G4810" t="s">
        <v>26</v>
      </c>
      <c r="H4810" t="s">
        <v>277</v>
      </c>
      <c r="I4810">
        <v>2</v>
      </c>
      <c r="J4810">
        <v>131.65</v>
      </c>
      <c r="K4810">
        <v>263.3</v>
      </c>
      <c r="L4810">
        <v>5.0999999999999996</v>
      </c>
      <c r="M4810" t="s">
        <v>28</v>
      </c>
      <c r="N4810" t="s">
        <v>62</v>
      </c>
      <c r="O4810">
        <v>129</v>
      </c>
    </row>
    <row r="4811" spans="1:15">
      <c r="A4811" s="14">
        <v>45524</v>
      </c>
      <c r="B4811" s="11" t="str">
        <f t="shared" si="75"/>
        <v>Aug-2024</v>
      </c>
      <c r="C4811" t="s">
        <v>2322</v>
      </c>
      <c r="D4811" t="s">
        <v>48</v>
      </c>
      <c r="E4811" t="s">
        <v>49</v>
      </c>
      <c r="F4811" t="s">
        <v>48</v>
      </c>
      <c r="G4811" t="s">
        <v>69</v>
      </c>
      <c r="H4811" t="s">
        <v>309</v>
      </c>
      <c r="I4811">
        <v>2</v>
      </c>
      <c r="J4811">
        <v>622.41</v>
      </c>
      <c r="K4811">
        <v>1244.82</v>
      </c>
      <c r="L4811">
        <v>16.760000000000002</v>
      </c>
      <c r="M4811" t="s">
        <v>28</v>
      </c>
      <c r="N4811" t="s">
        <v>22</v>
      </c>
      <c r="O4811">
        <v>332.1</v>
      </c>
    </row>
    <row r="4812" spans="1:15">
      <c r="A4812" s="14">
        <v>45520</v>
      </c>
      <c r="B4812" s="11" t="str">
        <f t="shared" si="75"/>
        <v>Aug-2024</v>
      </c>
      <c r="C4812" t="s">
        <v>4781</v>
      </c>
      <c r="D4812" t="s">
        <v>17</v>
      </c>
      <c r="E4812" t="s">
        <v>18</v>
      </c>
      <c r="F4812" t="s">
        <v>17</v>
      </c>
      <c r="G4812" t="s">
        <v>26</v>
      </c>
      <c r="H4812" t="s">
        <v>53</v>
      </c>
      <c r="I4812">
        <v>8</v>
      </c>
      <c r="J4812">
        <v>527.05999999999995</v>
      </c>
      <c r="K4812">
        <v>4216.4799999999996</v>
      </c>
      <c r="L4812">
        <v>10.33</v>
      </c>
      <c r="M4812" t="s">
        <v>40</v>
      </c>
      <c r="N4812" t="s">
        <v>22</v>
      </c>
      <c r="O4812">
        <v>1488.07</v>
      </c>
    </row>
    <row r="4813" spans="1:15">
      <c r="A4813" s="14">
        <v>45318</v>
      </c>
      <c r="B4813" s="11" t="str">
        <f t="shared" si="75"/>
        <v>Jan-2024</v>
      </c>
      <c r="C4813" t="s">
        <v>4782</v>
      </c>
      <c r="D4813" t="s">
        <v>38</v>
      </c>
      <c r="E4813" t="s">
        <v>25</v>
      </c>
      <c r="F4813" t="s">
        <v>38</v>
      </c>
      <c r="G4813" t="s">
        <v>33</v>
      </c>
      <c r="H4813" t="s">
        <v>81</v>
      </c>
      <c r="I4813">
        <v>3</v>
      </c>
      <c r="J4813">
        <v>857.57</v>
      </c>
      <c r="K4813">
        <v>2572.71</v>
      </c>
      <c r="L4813">
        <v>4.62</v>
      </c>
      <c r="M4813" t="s">
        <v>21</v>
      </c>
      <c r="N4813" t="s">
        <v>22</v>
      </c>
      <c r="O4813">
        <v>1043.94</v>
      </c>
    </row>
    <row r="4814" spans="1:15">
      <c r="A4814" s="14">
        <v>45463</v>
      </c>
      <c r="B4814" s="11" t="str">
        <f t="shared" si="75"/>
        <v>Jun-2024</v>
      </c>
      <c r="C4814" t="s">
        <v>4783</v>
      </c>
      <c r="D4814" t="s">
        <v>45</v>
      </c>
      <c r="E4814" t="s">
        <v>32</v>
      </c>
      <c r="F4814" t="s">
        <v>45</v>
      </c>
      <c r="G4814" t="s">
        <v>33</v>
      </c>
      <c r="H4814" t="s">
        <v>74</v>
      </c>
      <c r="I4814">
        <v>6</v>
      </c>
      <c r="J4814">
        <v>206.13</v>
      </c>
      <c r="K4814">
        <v>1236.78</v>
      </c>
      <c r="L4814">
        <v>0.98</v>
      </c>
      <c r="M4814" t="s">
        <v>28</v>
      </c>
      <c r="N4814" t="s">
        <v>62</v>
      </c>
      <c r="O4814">
        <v>268.02999999999997</v>
      </c>
    </row>
    <row r="4815" spans="1:15">
      <c r="A4815" s="14">
        <v>45483</v>
      </c>
      <c r="B4815" s="11" t="str">
        <f t="shared" si="75"/>
        <v>Jul-2024</v>
      </c>
      <c r="C4815" t="s">
        <v>4784</v>
      </c>
      <c r="D4815" t="s">
        <v>45</v>
      </c>
      <c r="E4815" t="s">
        <v>32</v>
      </c>
      <c r="F4815" t="s">
        <v>45</v>
      </c>
      <c r="G4815" t="s">
        <v>26</v>
      </c>
      <c r="H4815" t="s">
        <v>58</v>
      </c>
      <c r="I4815">
        <v>1</v>
      </c>
      <c r="J4815">
        <v>478.8</v>
      </c>
      <c r="K4815">
        <v>478.8</v>
      </c>
      <c r="L4815">
        <v>14.93</v>
      </c>
      <c r="M4815" t="s">
        <v>28</v>
      </c>
      <c r="N4815" t="s">
        <v>22</v>
      </c>
      <c r="O4815">
        <v>131.86000000000001</v>
      </c>
    </row>
    <row r="4816" spans="1:15">
      <c r="A4816" s="14">
        <v>45320</v>
      </c>
      <c r="B4816" s="11" t="str">
        <f t="shared" si="75"/>
        <v>Jan-2024</v>
      </c>
      <c r="C4816" t="s">
        <v>4785</v>
      </c>
      <c r="D4816" t="s">
        <v>38</v>
      </c>
      <c r="E4816" t="s">
        <v>25</v>
      </c>
      <c r="F4816" t="s">
        <v>38</v>
      </c>
      <c r="G4816" t="s">
        <v>26</v>
      </c>
      <c r="H4816" t="s">
        <v>58</v>
      </c>
      <c r="I4816">
        <v>4</v>
      </c>
      <c r="J4816">
        <v>341.31</v>
      </c>
      <c r="K4816">
        <v>1365.24</v>
      </c>
      <c r="L4816">
        <v>7.58</v>
      </c>
      <c r="M4816" t="s">
        <v>28</v>
      </c>
      <c r="N4816" t="s">
        <v>29</v>
      </c>
      <c r="O4816">
        <v>312.69</v>
      </c>
    </row>
    <row r="4817" spans="1:15">
      <c r="A4817" s="14">
        <v>45337</v>
      </c>
      <c r="B4817" s="11" t="str">
        <f t="shared" si="75"/>
        <v>Feb-2024</v>
      </c>
      <c r="C4817" t="s">
        <v>4786</v>
      </c>
      <c r="D4817" t="s">
        <v>150</v>
      </c>
      <c r="E4817" t="s">
        <v>49</v>
      </c>
      <c r="F4817" t="s">
        <v>150</v>
      </c>
      <c r="G4817" t="s">
        <v>69</v>
      </c>
      <c r="H4817" t="s">
        <v>64</v>
      </c>
      <c r="I4817">
        <v>5</v>
      </c>
      <c r="J4817">
        <v>452.37</v>
      </c>
      <c r="K4817">
        <v>2261.85</v>
      </c>
      <c r="L4817">
        <v>3.46</v>
      </c>
      <c r="M4817" t="s">
        <v>40</v>
      </c>
      <c r="N4817" t="s">
        <v>62</v>
      </c>
      <c r="O4817">
        <v>456.42</v>
      </c>
    </row>
    <row r="4818" spans="1:15">
      <c r="A4818" s="14">
        <v>45534</v>
      </c>
      <c r="B4818" s="11" t="str">
        <f t="shared" si="75"/>
        <v>Aug-2024</v>
      </c>
      <c r="C4818" t="s">
        <v>4787</v>
      </c>
      <c r="D4818" t="s">
        <v>150</v>
      </c>
      <c r="E4818" t="s">
        <v>49</v>
      </c>
      <c r="F4818" t="s">
        <v>150</v>
      </c>
      <c r="G4818" t="s">
        <v>69</v>
      </c>
      <c r="H4818" t="s">
        <v>148</v>
      </c>
      <c r="I4818">
        <v>2</v>
      </c>
      <c r="J4818">
        <v>254</v>
      </c>
      <c r="K4818">
        <v>508</v>
      </c>
      <c r="L4818">
        <v>2.86</v>
      </c>
      <c r="M4818" t="s">
        <v>40</v>
      </c>
      <c r="N4818" t="s">
        <v>22</v>
      </c>
      <c r="O4818">
        <v>241.5</v>
      </c>
    </row>
    <row r="4819" spans="1:15">
      <c r="A4819" s="14">
        <v>45645</v>
      </c>
      <c r="B4819" s="11" t="str">
        <f t="shared" si="75"/>
        <v>Dec-2024</v>
      </c>
      <c r="C4819" t="s">
        <v>4788</v>
      </c>
      <c r="D4819" t="s">
        <v>96</v>
      </c>
      <c r="E4819" t="s">
        <v>49</v>
      </c>
      <c r="F4819" t="s">
        <v>96</v>
      </c>
      <c r="G4819" t="s">
        <v>19</v>
      </c>
      <c r="H4819" t="s">
        <v>64</v>
      </c>
      <c r="I4819">
        <v>6</v>
      </c>
      <c r="J4819">
        <v>193.1</v>
      </c>
      <c r="K4819">
        <v>1158.5999999999999</v>
      </c>
      <c r="L4819">
        <v>0.78</v>
      </c>
      <c r="M4819" t="s">
        <v>28</v>
      </c>
      <c r="N4819" t="s">
        <v>62</v>
      </c>
      <c r="O4819">
        <v>277.70999999999998</v>
      </c>
    </row>
    <row r="4820" spans="1:15">
      <c r="A4820" s="14">
        <v>45379</v>
      </c>
      <c r="B4820" s="11" t="str">
        <f t="shared" si="75"/>
        <v>Mar-2024</v>
      </c>
      <c r="C4820" t="s">
        <v>4789</v>
      </c>
      <c r="D4820" t="s">
        <v>96</v>
      </c>
      <c r="E4820" t="s">
        <v>49</v>
      </c>
      <c r="F4820" t="s">
        <v>96</v>
      </c>
      <c r="G4820" t="s">
        <v>69</v>
      </c>
      <c r="H4820" t="s">
        <v>101</v>
      </c>
      <c r="I4820">
        <v>5</v>
      </c>
      <c r="J4820">
        <v>71.239999999999995</v>
      </c>
      <c r="K4820">
        <v>356.2</v>
      </c>
      <c r="L4820">
        <v>14.89</v>
      </c>
      <c r="M4820" t="s">
        <v>21</v>
      </c>
      <c r="N4820" t="s">
        <v>29</v>
      </c>
      <c r="O4820">
        <v>94.96</v>
      </c>
    </row>
    <row r="4821" spans="1:15">
      <c r="A4821" s="14">
        <v>45370</v>
      </c>
      <c r="B4821" s="11" t="str">
        <f t="shared" si="75"/>
        <v>Mar-2024</v>
      </c>
      <c r="C4821" t="s">
        <v>4790</v>
      </c>
      <c r="D4821" t="s">
        <v>57</v>
      </c>
      <c r="E4821" t="s">
        <v>25</v>
      </c>
      <c r="F4821" t="s">
        <v>57</v>
      </c>
      <c r="G4821" t="s">
        <v>19</v>
      </c>
      <c r="H4821" t="s">
        <v>137</v>
      </c>
      <c r="I4821">
        <v>7</v>
      </c>
      <c r="J4821">
        <v>895.29</v>
      </c>
      <c r="K4821">
        <v>6267.03</v>
      </c>
      <c r="L4821">
        <v>1.4</v>
      </c>
      <c r="M4821" t="s">
        <v>21</v>
      </c>
      <c r="N4821" t="s">
        <v>22</v>
      </c>
      <c r="O4821">
        <v>2315.19</v>
      </c>
    </row>
    <row r="4822" spans="1:15">
      <c r="A4822" s="14">
        <v>45431</v>
      </c>
      <c r="B4822" s="11" t="str">
        <f t="shared" si="75"/>
        <v>May-2024</v>
      </c>
      <c r="C4822" t="s">
        <v>4791</v>
      </c>
      <c r="D4822" t="s">
        <v>108</v>
      </c>
      <c r="E4822" t="s">
        <v>49</v>
      </c>
      <c r="F4822" t="s">
        <v>108</v>
      </c>
      <c r="G4822" t="s">
        <v>33</v>
      </c>
      <c r="H4822" t="s">
        <v>235</v>
      </c>
      <c r="I4822">
        <v>6</v>
      </c>
      <c r="J4822">
        <v>316.68</v>
      </c>
      <c r="K4822">
        <v>1900.08</v>
      </c>
      <c r="L4822">
        <v>17.46</v>
      </c>
      <c r="M4822" t="s">
        <v>28</v>
      </c>
      <c r="N4822" t="s">
        <v>29</v>
      </c>
      <c r="O4822">
        <v>546.24</v>
      </c>
    </row>
    <row r="4823" spans="1:15">
      <c r="A4823" s="14">
        <v>45415</v>
      </c>
      <c r="B4823" s="11" t="str">
        <f t="shared" si="75"/>
        <v>May-2024</v>
      </c>
      <c r="C4823" t="s">
        <v>4792</v>
      </c>
      <c r="D4823" t="s">
        <v>42</v>
      </c>
      <c r="E4823" t="s">
        <v>18</v>
      </c>
      <c r="F4823" t="s">
        <v>42</v>
      </c>
      <c r="G4823" t="s">
        <v>19</v>
      </c>
      <c r="H4823" t="s">
        <v>53</v>
      </c>
      <c r="I4823">
        <v>8</v>
      </c>
      <c r="J4823">
        <v>682.28</v>
      </c>
      <c r="K4823">
        <v>5458.24</v>
      </c>
      <c r="L4823">
        <v>15.27</v>
      </c>
      <c r="M4823" t="s">
        <v>21</v>
      </c>
      <c r="N4823" t="s">
        <v>29</v>
      </c>
      <c r="O4823">
        <v>1281.97</v>
      </c>
    </row>
    <row r="4824" spans="1:15">
      <c r="A4824" s="14">
        <v>45473</v>
      </c>
      <c r="B4824" s="11" t="str">
        <f t="shared" si="75"/>
        <v>Jun-2024</v>
      </c>
      <c r="C4824" t="s">
        <v>4793</v>
      </c>
      <c r="D4824" t="s">
        <v>24</v>
      </c>
      <c r="E4824" t="s">
        <v>25</v>
      </c>
      <c r="F4824" t="s">
        <v>24</v>
      </c>
      <c r="G4824" t="s">
        <v>69</v>
      </c>
      <c r="H4824" t="s">
        <v>66</v>
      </c>
      <c r="I4824">
        <v>9</v>
      </c>
      <c r="J4824">
        <v>863.02</v>
      </c>
      <c r="K4824">
        <v>7767.18</v>
      </c>
      <c r="L4824">
        <v>3.01</v>
      </c>
      <c r="M4824" t="s">
        <v>28</v>
      </c>
      <c r="N4824" t="s">
        <v>22</v>
      </c>
      <c r="O4824">
        <v>2714.2</v>
      </c>
    </row>
    <row r="4825" spans="1:15">
      <c r="A4825" s="14">
        <v>45637</v>
      </c>
      <c r="B4825" s="11" t="str">
        <f t="shared" si="75"/>
        <v>Dec-2024</v>
      </c>
      <c r="C4825" t="s">
        <v>4794</v>
      </c>
      <c r="D4825" t="s">
        <v>52</v>
      </c>
      <c r="E4825" t="s">
        <v>49</v>
      </c>
      <c r="F4825" t="s">
        <v>52</v>
      </c>
      <c r="G4825" t="s">
        <v>33</v>
      </c>
      <c r="H4825" t="s">
        <v>170</v>
      </c>
      <c r="I4825">
        <v>2</v>
      </c>
      <c r="J4825">
        <v>102.56</v>
      </c>
      <c r="K4825">
        <v>205.12</v>
      </c>
      <c r="L4825">
        <v>4.22</v>
      </c>
      <c r="M4825" t="s">
        <v>40</v>
      </c>
      <c r="N4825" t="s">
        <v>62</v>
      </c>
      <c r="O4825">
        <v>57.27</v>
      </c>
    </row>
    <row r="4826" spans="1:15">
      <c r="A4826" s="14">
        <v>45643</v>
      </c>
      <c r="B4826" s="11" t="str">
        <f t="shared" si="75"/>
        <v>Dec-2024</v>
      </c>
      <c r="C4826" t="s">
        <v>4795</v>
      </c>
      <c r="D4826" t="s">
        <v>36</v>
      </c>
      <c r="E4826" t="s">
        <v>25</v>
      </c>
      <c r="F4826" t="s">
        <v>36</v>
      </c>
      <c r="G4826" t="s">
        <v>33</v>
      </c>
      <c r="H4826" t="s">
        <v>74</v>
      </c>
      <c r="I4826">
        <v>5</v>
      </c>
      <c r="J4826">
        <v>745.42</v>
      </c>
      <c r="K4826">
        <v>3727.1</v>
      </c>
      <c r="L4826">
        <v>0.46</v>
      </c>
      <c r="M4826" t="s">
        <v>21</v>
      </c>
      <c r="N4826" t="s">
        <v>62</v>
      </c>
      <c r="O4826">
        <v>1498.28</v>
      </c>
    </row>
    <row r="4827" spans="1:15">
      <c r="A4827" s="14">
        <v>45582</v>
      </c>
      <c r="B4827" s="11" t="str">
        <f t="shared" si="75"/>
        <v>Oct-2024</v>
      </c>
      <c r="C4827" t="s">
        <v>4363</v>
      </c>
      <c r="D4827" t="s">
        <v>150</v>
      </c>
      <c r="E4827" t="s">
        <v>49</v>
      </c>
      <c r="F4827" t="s">
        <v>150</v>
      </c>
      <c r="G4827" t="s">
        <v>19</v>
      </c>
      <c r="H4827" t="s">
        <v>50</v>
      </c>
      <c r="I4827">
        <v>7</v>
      </c>
      <c r="J4827">
        <v>433.14</v>
      </c>
      <c r="K4827">
        <v>3031.98</v>
      </c>
      <c r="L4827">
        <v>10.65</v>
      </c>
      <c r="M4827" t="s">
        <v>40</v>
      </c>
      <c r="N4827" t="s">
        <v>22</v>
      </c>
      <c r="O4827">
        <v>1152.52</v>
      </c>
    </row>
    <row r="4828" spans="1:15">
      <c r="A4828" s="14">
        <v>45368</v>
      </c>
      <c r="B4828" s="11" t="str">
        <f t="shared" si="75"/>
        <v>Mar-2024</v>
      </c>
      <c r="C4828" t="s">
        <v>4796</v>
      </c>
      <c r="D4828" t="s">
        <v>150</v>
      </c>
      <c r="E4828" t="s">
        <v>49</v>
      </c>
      <c r="F4828" t="s">
        <v>150</v>
      </c>
      <c r="G4828" t="s">
        <v>33</v>
      </c>
      <c r="H4828" t="s">
        <v>39</v>
      </c>
      <c r="I4828">
        <v>1</v>
      </c>
      <c r="J4828">
        <v>852.2</v>
      </c>
      <c r="K4828">
        <v>852.2</v>
      </c>
      <c r="L4828">
        <v>14.06</v>
      </c>
      <c r="M4828" t="s">
        <v>21</v>
      </c>
      <c r="N4828" t="s">
        <v>29</v>
      </c>
      <c r="O4828">
        <v>337.61</v>
      </c>
    </row>
    <row r="4829" spans="1:15">
      <c r="A4829" s="14">
        <v>45582</v>
      </c>
      <c r="B4829" s="11" t="str">
        <f t="shared" si="75"/>
        <v>Oct-2024</v>
      </c>
      <c r="C4829" t="s">
        <v>4648</v>
      </c>
      <c r="D4829" t="s">
        <v>57</v>
      </c>
      <c r="E4829" t="s">
        <v>25</v>
      </c>
      <c r="F4829" t="s">
        <v>57</v>
      </c>
      <c r="G4829" t="s">
        <v>33</v>
      </c>
      <c r="H4829" t="s">
        <v>192</v>
      </c>
      <c r="I4829">
        <v>1</v>
      </c>
      <c r="J4829">
        <v>789.23</v>
      </c>
      <c r="K4829">
        <v>789.23</v>
      </c>
      <c r="L4829">
        <v>19.260000000000002</v>
      </c>
      <c r="M4829" t="s">
        <v>21</v>
      </c>
      <c r="N4829" t="s">
        <v>62</v>
      </c>
      <c r="O4829">
        <v>209.21</v>
      </c>
    </row>
    <row r="4830" spans="1:15">
      <c r="A4830" s="14">
        <v>45313</v>
      </c>
      <c r="B4830" s="11" t="str">
        <f t="shared" si="75"/>
        <v>Jan-2024</v>
      </c>
      <c r="C4830" t="s">
        <v>4797</v>
      </c>
      <c r="D4830" t="s">
        <v>84</v>
      </c>
      <c r="E4830" t="s">
        <v>18</v>
      </c>
      <c r="F4830" t="s">
        <v>84</v>
      </c>
      <c r="G4830" t="s">
        <v>19</v>
      </c>
      <c r="H4830" t="s">
        <v>74</v>
      </c>
      <c r="I4830">
        <v>1</v>
      </c>
      <c r="J4830">
        <v>918</v>
      </c>
      <c r="K4830">
        <v>918</v>
      </c>
      <c r="L4830">
        <v>14.83</v>
      </c>
      <c r="M4830" t="s">
        <v>40</v>
      </c>
      <c r="N4830" t="s">
        <v>22</v>
      </c>
      <c r="O4830">
        <v>211.66</v>
      </c>
    </row>
    <row r="4831" spans="1:15">
      <c r="A4831" s="14">
        <v>45376</v>
      </c>
      <c r="B4831" s="11" t="str">
        <f t="shared" si="75"/>
        <v>Mar-2024</v>
      </c>
      <c r="C4831" t="s">
        <v>4798</v>
      </c>
      <c r="D4831" t="s">
        <v>84</v>
      </c>
      <c r="E4831" t="s">
        <v>18</v>
      </c>
      <c r="F4831" t="s">
        <v>84</v>
      </c>
      <c r="G4831" t="s">
        <v>33</v>
      </c>
      <c r="H4831" t="s">
        <v>309</v>
      </c>
      <c r="I4831">
        <v>9</v>
      </c>
      <c r="J4831">
        <v>650.13</v>
      </c>
      <c r="K4831">
        <v>5851.17</v>
      </c>
      <c r="L4831">
        <v>7.01</v>
      </c>
      <c r="M4831" t="s">
        <v>28</v>
      </c>
      <c r="N4831" t="s">
        <v>22</v>
      </c>
      <c r="O4831">
        <v>2034.49</v>
      </c>
    </row>
    <row r="4832" spans="1:15">
      <c r="A4832" s="14">
        <v>45426</v>
      </c>
      <c r="B4832" s="11" t="str">
        <f t="shared" si="75"/>
        <v>May-2024</v>
      </c>
      <c r="C4832" t="s">
        <v>1879</v>
      </c>
      <c r="D4832" t="s">
        <v>42</v>
      </c>
      <c r="E4832" t="s">
        <v>18</v>
      </c>
      <c r="F4832" t="s">
        <v>42</v>
      </c>
      <c r="G4832" t="s">
        <v>19</v>
      </c>
      <c r="H4832" t="s">
        <v>27</v>
      </c>
      <c r="I4832">
        <v>7</v>
      </c>
      <c r="J4832">
        <v>367.36</v>
      </c>
      <c r="K4832">
        <v>2571.52</v>
      </c>
      <c r="L4832">
        <v>15.67</v>
      </c>
      <c r="M4832" t="s">
        <v>40</v>
      </c>
      <c r="N4832" t="s">
        <v>62</v>
      </c>
      <c r="O4832">
        <v>886.93</v>
      </c>
    </row>
    <row r="4833" spans="1:15">
      <c r="A4833" s="14">
        <v>45527</v>
      </c>
      <c r="B4833" s="11" t="str">
        <f t="shared" si="75"/>
        <v>Aug-2024</v>
      </c>
      <c r="C4833" t="s">
        <v>4799</v>
      </c>
      <c r="D4833" t="s">
        <v>150</v>
      </c>
      <c r="E4833" t="s">
        <v>49</v>
      </c>
      <c r="F4833" t="s">
        <v>150</v>
      </c>
      <c r="G4833" t="s">
        <v>69</v>
      </c>
      <c r="H4833" t="s">
        <v>81</v>
      </c>
      <c r="I4833">
        <v>8</v>
      </c>
      <c r="J4833">
        <v>588.67999999999995</v>
      </c>
      <c r="K4833">
        <v>4709.4399999999996</v>
      </c>
      <c r="L4833">
        <v>8.92</v>
      </c>
      <c r="M4833" t="s">
        <v>40</v>
      </c>
      <c r="N4833" t="s">
        <v>22</v>
      </c>
      <c r="O4833">
        <v>1410.08</v>
      </c>
    </row>
    <row r="4834" spans="1:15">
      <c r="A4834" s="14">
        <v>45316</v>
      </c>
      <c r="B4834" s="11" t="str">
        <f t="shared" si="75"/>
        <v>Jan-2024</v>
      </c>
      <c r="C4834" t="s">
        <v>4800</v>
      </c>
      <c r="D4834" t="s">
        <v>84</v>
      </c>
      <c r="E4834" t="s">
        <v>18</v>
      </c>
      <c r="F4834" t="s">
        <v>84</v>
      </c>
      <c r="G4834" t="s">
        <v>33</v>
      </c>
      <c r="H4834" t="s">
        <v>176</v>
      </c>
      <c r="I4834">
        <v>4</v>
      </c>
      <c r="J4834">
        <v>656.9</v>
      </c>
      <c r="K4834">
        <v>2627.6</v>
      </c>
      <c r="L4834">
        <v>13.71</v>
      </c>
      <c r="M4834" t="s">
        <v>28</v>
      </c>
      <c r="N4834" t="s">
        <v>29</v>
      </c>
      <c r="O4834">
        <v>866.45</v>
      </c>
    </row>
    <row r="4835" spans="1:15">
      <c r="A4835" s="14">
        <v>45578</v>
      </c>
      <c r="B4835" s="11" t="str">
        <f t="shared" si="75"/>
        <v>Oct-2024</v>
      </c>
      <c r="C4835" t="s">
        <v>4801</v>
      </c>
      <c r="D4835" t="s">
        <v>108</v>
      </c>
      <c r="E4835" t="s">
        <v>49</v>
      </c>
      <c r="F4835" t="s">
        <v>108</v>
      </c>
      <c r="G4835" t="s">
        <v>26</v>
      </c>
      <c r="H4835" t="s">
        <v>184</v>
      </c>
      <c r="I4835">
        <v>5</v>
      </c>
      <c r="J4835">
        <v>525.20000000000005</v>
      </c>
      <c r="K4835">
        <v>2626</v>
      </c>
      <c r="L4835">
        <v>4.09</v>
      </c>
      <c r="M4835" t="s">
        <v>28</v>
      </c>
      <c r="N4835" t="s">
        <v>29</v>
      </c>
      <c r="O4835">
        <v>1055.8499999999999</v>
      </c>
    </row>
    <row r="4836" spans="1:15">
      <c r="A4836" s="14">
        <v>45609</v>
      </c>
      <c r="B4836" s="11" t="str">
        <f t="shared" si="75"/>
        <v>Nov-2024</v>
      </c>
      <c r="C4836" t="s">
        <v>4802</v>
      </c>
      <c r="D4836" t="s">
        <v>52</v>
      </c>
      <c r="E4836" t="s">
        <v>49</v>
      </c>
      <c r="F4836" t="s">
        <v>52</v>
      </c>
      <c r="G4836" t="s">
        <v>26</v>
      </c>
      <c r="H4836" t="s">
        <v>101</v>
      </c>
      <c r="I4836">
        <v>6</v>
      </c>
      <c r="J4836">
        <v>767.7</v>
      </c>
      <c r="K4836">
        <v>4606.2</v>
      </c>
      <c r="L4836">
        <v>17.91</v>
      </c>
      <c r="M4836" t="s">
        <v>28</v>
      </c>
      <c r="N4836" t="s">
        <v>29</v>
      </c>
      <c r="O4836">
        <v>2243.27</v>
      </c>
    </row>
    <row r="4837" spans="1:15">
      <c r="A4837" s="14">
        <v>45295</v>
      </c>
      <c r="B4837" s="11" t="str">
        <f t="shared" si="75"/>
        <v>Jan-2024</v>
      </c>
      <c r="C4837" t="s">
        <v>4803</v>
      </c>
      <c r="D4837" t="s">
        <v>38</v>
      </c>
      <c r="E4837" t="s">
        <v>25</v>
      </c>
      <c r="F4837" t="s">
        <v>38</v>
      </c>
      <c r="G4837" t="s">
        <v>26</v>
      </c>
      <c r="H4837" t="s">
        <v>46</v>
      </c>
      <c r="I4837">
        <v>9</v>
      </c>
      <c r="J4837">
        <v>654.04999999999995</v>
      </c>
      <c r="K4837">
        <v>5886.45</v>
      </c>
      <c r="L4837">
        <v>7.9</v>
      </c>
      <c r="M4837" t="s">
        <v>28</v>
      </c>
      <c r="N4837" t="s">
        <v>22</v>
      </c>
      <c r="O4837">
        <v>1800.64</v>
      </c>
    </row>
    <row r="4838" spans="1:15">
      <c r="A4838" s="14">
        <v>45511</v>
      </c>
      <c r="B4838" s="11" t="str">
        <f t="shared" si="75"/>
        <v>Aug-2024</v>
      </c>
      <c r="C4838" t="s">
        <v>4804</v>
      </c>
      <c r="D4838" t="s">
        <v>108</v>
      </c>
      <c r="E4838" t="s">
        <v>49</v>
      </c>
      <c r="F4838" t="s">
        <v>108</v>
      </c>
      <c r="G4838" t="s">
        <v>33</v>
      </c>
      <c r="H4838" t="s">
        <v>77</v>
      </c>
      <c r="I4838">
        <v>1</v>
      </c>
      <c r="J4838">
        <v>49.8</v>
      </c>
      <c r="K4838">
        <v>49.8</v>
      </c>
      <c r="L4838">
        <v>15.24</v>
      </c>
      <c r="M4838" t="s">
        <v>28</v>
      </c>
      <c r="N4838" t="s">
        <v>29</v>
      </c>
      <c r="O4838">
        <v>12.14</v>
      </c>
    </row>
    <row r="4839" spans="1:15">
      <c r="A4839" s="14">
        <v>45513</v>
      </c>
      <c r="B4839" s="11" t="str">
        <f t="shared" si="75"/>
        <v>Aug-2024</v>
      </c>
      <c r="C4839" t="s">
        <v>4805</v>
      </c>
      <c r="D4839" t="s">
        <v>45</v>
      </c>
      <c r="E4839" t="s">
        <v>32</v>
      </c>
      <c r="F4839" t="s">
        <v>45</v>
      </c>
      <c r="G4839" t="s">
        <v>69</v>
      </c>
      <c r="H4839" t="s">
        <v>226</v>
      </c>
      <c r="I4839">
        <v>3</v>
      </c>
      <c r="J4839">
        <v>844.29</v>
      </c>
      <c r="K4839">
        <v>2532.87</v>
      </c>
      <c r="L4839">
        <v>5.17</v>
      </c>
      <c r="M4839" t="s">
        <v>28</v>
      </c>
      <c r="N4839" t="s">
        <v>22</v>
      </c>
      <c r="O4839">
        <v>842.55</v>
      </c>
    </row>
    <row r="4840" spans="1:15">
      <c r="A4840" s="14">
        <v>45448</v>
      </c>
      <c r="B4840" s="11" t="str">
        <f t="shared" si="75"/>
        <v>Jun-2024</v>
      </c>
      <c r="C4840" t="s">
        <v>4806</v>
      </c>
      <c r="D4840" t="s">
        <v>60</v>
      </c>
      <c r="E4840" t="s">
        <v>25</v>
      </c>
      <c r="F4840" t="s">
        <v>60</v>
      </c>
      <c r="G4840" t="s">
        <v>33</v>
      </c>
      <c r="H4840" t="s">
        <v>180</v>
      </c>
      <c r="I4840">
        <v>2</v>
      </c>
      <c r="J4840">
        <v>694.05</v>
      </c>
      <c r="K4840">
        <v>1388.1</v>
      </c>
      <c r="L4840">
        <v>13.65</v>
      </c>
      <c r="M4840" t="s">
        <v>40</v>
      </c>
      <c r="N4840" t="s">
        <v>62</v>
      </c>
      <c r="O4840">
        <v>631.94000000000005</v>
      </c>
    </row>
    <row r="4841" spans="1:15">
      <c r="A4841" s="14">
        <v>45528</v>
      </c>
      <c r="B4841" s="11" t="str">
        <f t="shared" si="75"/>
        <v>Aug-2024</v>
      </c>
      <c r="C4841" t="s">
        <v>4807</v>
      </c>
      <c r="D4841" t="s">
        <v>42</v>
      </c>
      <c r="E4841" t="s">
        <v>18</v>
      </c>
      <c r="F4841" t="s">
        <v>42</v>
      </c>
      <c r="G4841" t="s">
        <v>26</v>
      </c>
      <c r="H4841" t="s">
        <v>43</v>
      </c>
      <c r="I4841">
        <v>7</v>
      </c>
      <c r="J4841">
        <v>291.01</v>
      </c>
      <c r="K4841">
        <v>2037.07</v>
      </c>
      <c r="L4841">
        <v>2.39</v>
      </c>
      <c r="M4841" t="s">
        <v>40</v>
      </c>
      <c r="N4841" t="s">
        <v>29</v>
      </c>
      <c r="O4841">
        <v>837.49</v>
      </c>
    </row>
    <row r="4842" spans="1:15">
      <c r="A4842" s="14">
        <v>45593</v>
      </c>
      <c r="B4842" s="11" t="str">
        <f t="shared" si="75"/>
        <v>Oct-2024</v>
      </c>
      <c r="C4842" t="s">
        <v>3297</v>
      </c>
      <c r="D4842" t="s">
        <v>68</v>
      </c>
      <c r="E4842" t="s">
        <v>32</v>
      </c>
      <c r="F4842" t="s">
        <v>68</v>
      </c>
      <c r="G4842" t="s">
        <v>33</v>
      </c>
      <c r="H4842" t="s">
        <v>92</v>
      </c>
      <c r="I4842">
        <v>3</v>
      </c>
      <c r="J4842">
        <v>40.590000000000003</v>
      </c>
      <c r="K4842">
        <v>121.77</v>
      </c>
      <c r="L4842">
        <v>4.03</v>
      </c>
      <c r="M4842" t="s">
        <v>40</v>
      </c>
      <c r="N4842" t="s">
        <v>62</v>
      </c>
      <c r="O4842">
        <v>57.57</v>
      </c>
    </row>
    <row r="4843" spans="1:15">
      <c r="A4843" s="14">
        <v>45523</v>
      </c>
      <c r="B4843" s="11" t="str">
        <f t="shared" si="75"/>
        <v>Aug-2024</v>
      </c>
      <c r="C4843" t="s">
        <v>4808</v>
      </c>
      <c r="D4843" t="s">
        <v>88</v>
      </c>
      <c r="E4843" t="s">
        <v>32</v>
      </c>
      <c r="F4843" t="s">
        <v>88</v>
      </c>
      <c r="G4843" t="s">
        <v>26</v>
      </c>
      <c r="H4843" t="s">
        <v>119</v>
      </c>
      <c r="I4843">
        <v>4</v>
      </c>
      <c r="J4843">
        <v>81.83</v>
      </c>
      <c r="K4843">
        <v>327.32</v>
      </c>
      <c r="L4843">
        <v>7.09</v>
      </c>
      <c r="M4843" t="s">
        <v>21</v>
      </c>
      <c r="N4843" t="s">
        <v>29</v>
      </c>
      <c r="O4843">
        <v>135.5</v>
      </c>
    </row>
    <row r="4844" spans="1:15">
      <c r="A4844" s="14">
        <v>45549</v>
      </c>
      <c r="B4844" s="11" t="str">
        <f t="shared" si="75"/>
        <v>Sep-2024</v>
      </c>
      <c r="C4844" t="s">
        <v>4809</v>
      </c>
      <c r="D4844" t="s">
        <v>55</v>
      </c>
      <c r="E4844" t="s">
        <v>18</v>
      </c>
      <c r="F4844" t="s">
        <v>55</v>
      </c>
      <c r="G4844" t="s">
        <v>33</v>
      </c>
      <c r="H4844" t="s">
        <v>103</v>
      </c>
      <c r="I4844">
        <v>4</v>
      </c>
      <c r="J4844">
        <v>916.53</v>
      </c>
      <c r="K4844">
        <v>3666.12</v>
      </c>
      <c r="L4844">
        <v>9.9600000000000009</v>
      </c>
      <c r="M4844" t="s">
        <v>40</v>
      </c>
      <c r="N4844" t="s">
        <v>62</v>
      </c>
      <c r="O4844">
        <v>969.92</v>
      </c>
    </row>
    <row r="4845" spans="1:15">
      <c r="A4845" s="14">
        <v>45602</v>
      </c>
      <c r="B4845" s="11" t="str">
        <f t="shared" si="75"/>
        <v>Nov-2024</v>
      </c>
      <c r="C4845" t="s">
        <v>4810</v>
      </c>
      <c r="D4845" t="s">
        <v>134</v>
      </c>
      <c r="E4845" t="s">
        <v>32</v>
      </c>
      <c r="F4845" t="s">
        <v>134</v>
      </c>
      <c r="G4845" t="s">
        <v>19</v>
      </c>
      <c r="H4845" t="s">
        <v>142</v>
      </c>
      <c r="I4845">
        <v>8</v>
      </c>
      <c r="J4845">
        <v>752.89</v>
      </c>
      <c r="K4845">
        <v>6023.12</v>
      </c>
      <c r="L4845">
        <v>1.46</v>
      </c>
      <c r="M4845" t="s">
        <v>28</v>
      </c>
      <c r="N4845" t="s">
        <v>29</v>
      </c>
      <c r="O4845">
        <v>2096.75</v>
      </c>
    </row>
    <row r="4846" spans="1:15">
      <c r="A4846" s="14">
        <v>45431</v>
      </c>
      <c r="B4846" s="11" t="str">
        <f t="shared" si="75"/>
        <v>May-2024</v>
      </c>
      <c r="C4846" t="s">
        <v>4811</v>
      </c>
      <c r="D4846" t="s">
        <v>84</v>
      </c>
      <c r="E4846" t="s">
        <v>18</v>
      </c>
      <c r="F4846" t="s">
        <v>84</v>
      </c>
      <c r="G4846" t="s">
        <v>26</v>
      </c>
      <c r="H4846" t="s">
        <v>99</v>
      </c>
      <c r="I4846">
        <v>3</v>
      </c>
      <c r="J4846">
        <v>655.45</v>
      </c>
      <c r="K4846">
        <v>1966.35</v>
      </c>
      <c r="L4846">
        <v>9.74</v>
      </c>
      <c r="M4846" t="s">
        <v>28</v>
      </c>
      <c r="N4846" t="s">
        <v>62</v>
      </c>
      <c r="O4846">
        <v>936.1</v>
      </c>
    </row>
    <row r="4847" spans="1:15">
      <c r="A4847" s="14">
        <v>45539</v>
      </c>
      <c r="B4847" s="11" t="str">
        <f t="shared" si="75"/>
        <v>Sep-2024</v>
      </c>
      <c r="C4847" t="s">
        <v>4812</v>
      </c>
      <c r="D4847" t="s">
        <v>48</v>
      </c>
      <c r="E4847" t="s">
        <v>49</v>
      </c>
      <c r="F4847" t="s">
        <v>48</v>
      </c>
      <c r="G4847" t="s">
        <v>19</v>
      </c>
      <c r="H4847" t="s">
        <v>72</v>
      </c>
      <c r="I4847">
        <v>1</v>
      </c>
      <c r="J4847">
        <v>917.11</v>
      </c>
      <c r="K4847">
        <v>917.11</v>
      </c>
      <c r="L4847">
        <v>7.77</v>
      </c>
      <c r="M4847" t="s">
        <v>40</v>
      </c>
      <c r="N4847" t="s">
        <v>22</v>
      </c>
      <c r="O4847">
        <v>339.57</v>
      </c>
    </row>
    <row r="4848" spans="1:15">
      <c r="A4848" s="14">
        <v>45358</v>
      </c>
      <c r="B4848" s="11" t="str">
        <f t="shared" si="75"/>
        <v>Mar-2024</v>
      </c>
      <c r="C4848" t="s">
        <v>4813</v>
      </c>
      <c r="D4848" t="s">
        <v>31</v>
      </c>
      <c r="E4848" t="s">
        <v>32</v>
      </c>
      <c r="F4848" t="s">
        <v>31</v>
      </c>
      <c r="G4848" t="s">
        <v>19</v>
      </c>
      <c r="H4848" t="s">
        <v>176</v>
      </c>
      <c r="I4848">
        <v>9</v>
      </c>
      <c r="J4848">
        <v>801.95</v>
      </c>
      <c r="K4848">
        <v>7217.55</v>
      </c>
      <c r="L4848">
        <v>19.62</v>
      </c>
      <c r="M4848" t="s">
        <v>40</v>
      </c>
      <c r="N4848" t="s">
        <v>62</v>
      </c>
      <c r="O4848">
        <v>3175.8</v>
      </c>
    </row>
    <row r="4849" spans="1:15">
      <c r="A4849" s="14">
        <v>45560</v>
      </c>
      <c r="B4849" s="11" t="str">
        <f t="shared" si="75"/>
        <v>Sep-2024</v>
      </c>
      <c r="C4849" t="s">
        <v>4814</v>
      </c>
      <c r="D4849" t="s">
        <v>52</v>
      </c>
      <c r="E4849" t="s">
        <v>49</v>
      </c>
      <c r="F4849" t="s">
        <v>52</v>
      </c>
      <c r="G4849" t="s">
        <v>69</v>
      </c>
      <c r="H4849" t="s">
        <v>184</v>
      </c>
      <c r="I4849">
        <v>1</v>
      </c>
      <c r="J4849">
        <v>697.05</v>
      </c>
      <c r="K4849">
        <v>697.05</v>
      </c>
      <c r="L4849">
        <v>6.74</v>
      </c>
      <c r="M4849" t="s">
        <v>28</v>
      </c>
      <c r="N4849" t="s">
        <v>62</v>
      </c>
      <c r="O4849">
        <v>301.02</v>
      </c>
    </row>
    <row r="4850" spans="1:15">
      <c r="A4850" s="14">
        <v>45600</v>
      </c>
      <c r="B4850" s="11" t="str">
        <f t="shared" si="75"/>
        <v>Nov-2024</v>
      </c>
      <c r="C4850" t="s">
        <v>4815</v>
      </c>
      <c r="D4850" t="s">
        <v>88</v>
      </c>
      <c r="E4850" t="s">
        <v>32</v>
      </c>
      <c r="F4850" t="s">
        <v>88</v>
      </c>
      <c r="G4850" t="s">
        <v>26</v>
      </c>
      <c r="H4850" t="s">
        <v>226</v>
      </c>
      <c r="I4850">
        <v>9</v>
      </c>
      <c r="J4850">
        <v>577.99</v>
      </c>
      <c r="K4850">
        <v>5201.91</v>
      </c>
      <c r="L4850">
        <v>11.53</v>
      </c>
      <c r="M4850" t="s">
        <v>28</v>
      </c>
      <c r="N4850" t="s">
        <v>22</v>
      </c>
      <c r="O4850">
        <v>2539.56</v>
      </c>
    </row>
    <row r="4851" spans="1:15">
      <c r="A4851" s="14">
        <v>45535</v>
      </c>
      <c r="B4851" s="11" t="str">
        <f t="shared" si="75"/>
        <v>Aug-2024</v>
      </c>
      <c r="C4851" t="s">
        <v>4816</v>
      </c>
      <c r="D4851" t="s">
        <v>36</v>
      </c>
      <c r="E4851" t="s">
        <v>25</v>
      </c>
      <c r="F4851" t="s">
        <v>36</v>
      </c>
      <c r="G4851" t="s">
        <v>69</v>
      </c>
      <c r="H4851" t="s">
        <v>85</v>
      </c>
      <c r="I4851">
        <v>8</v>
      </c>
      <c r="J4851">
        <v>448.15</v>
      </c>
      <c r="K4851">
        <v>3585.2</v>
      </c>
      <c r="L4851">
        <v>13.82</v>
      </c>
      <c r="M4851" t="s">
        <v>21</v>
      </c>
      <c r="N4851" t="s">
        <v>29</v>
      </c>
      <c r="O4851">
        <v>1324.73</v>
      </c>
    </row>
    <row r="4852" spans="1:15">
      <c r="A4852" s="14">
        <v>45432</v>
      </c>
      <c r="B4852" s="11" t="str">
        <f t="shared" si="75"/>
        <v>May-2024</v>
      </c>
      <c r="C4852" t="s">
        <v>4817</v>
      </c>
      <c r="D4852" t="s">
        <v>55</v>
      </c>
      <c r="E4852" t="s">
        <v>18</v>
      </c>
      <c r="F4852" t="s">
        <v>55</v>
      </c>
      <c r="G4852" t="s">
        <v>69</v>
      </c>
      <c r="H4852" t="s">
        <v>114</v>
      </c>
      <c r="I4852">
        <v>6</v>
      </c>
      <c r="J4852">
        <v>283.16000000000003</v>
      </c>
      <c r="K4852">
        <v>1698.96</v>
      </c>
      <c r="L4852">
        <v>7.01</v>
      </c>
      <c r="M4852" t="s">
        <v>21</v>
      </c>
      <c r="N4852" t="s">
        <v>62</v>
      </c>
      <c r="O4852">
        <v>517.22</v>
      </c>
    </row>
    <row r="4853" spans="1:15">
      <c r="A4853" s="14">
        <v>45506</v>
      </c>
      <c r="B4853" s="11" t="str">
        <f t="shared" si="75"/>
        <v>Aug-2024</v>
      </c>
      <c r="C4853" t="s">
        <v>4818</v>
      </c>
      <c r="D4853" t="s">
        <v>60</v>
      </c>
      <c r="E4853" t="s">
        <v>25</v>
      </c>
      <c r="F4853" t="s">
        <v>60</v>
      </c>
      <c r="G4853" t="s">
        <v>69</v>
      </c>
      <c r="H4853" t="s">
        <v>92</v>
      </c>
      <c r="I4853">
        <v>3</v>
      </c>
      <c r="J4853">
        <v>544.72</v>
      </c>
      <c r="K4853">
        <v>1634.16</v>
      </c>
      <c r="L4853">
        <v>9.8800000000000008</v>
      </c>
      <c r="M4853" t="s">
        <v>40</v>
      </c>
      <c r="N4853" t="s">
        <v>62</v>
      </c>
      <c r="O4853">
        <v>541.77</v>
      </c>
    </row>
    <row r="4854" spans="1:15">
      <c r="A4854" s="14">
        <v>45419</v>
      </c>
      <c r="B4854" s="11" t="str">
        <f t="shared" si="75"/>
        <v>May-2024</v>
      </c>
      <c r="C4854" t="s">
        <v>4819</v>
      </c>
      <c r="D4854" t="s">
        <v>108</v>
      </c>
      <c r="E4854" t="s">
        <v>49</v>
      </c>
      <c r="F4854" t="s">
        <v>108</v>
      </c>
      <c r="G4854" t="s">
        <v>26</v>
      </c>
      <c r="H4854" t="s">
        <v>151</v>
      </c>
      <c r="I4854">
        <v>7</v>
      </c>
      <c r="J4854">
        <v>172.35</v>
      </c>
      <c r="K4854">
        <v>1206.45</v>
      </c>
      <c r="L4854">
        <v>9.27</v>
      </c>
      <c r="M4854" t="s">
        <v>21</v>
      </c>
      <c r="N4854" t="s">
        <v>29</v>
      </c>
      <c r="O4854">
        <v>514.27</v>
      </c>
    </row>
    <row r="4855" spans="1:15">
      <c r="A4855" s="14">
        <v>45593</v>
      </c>
      <c r="B4855" s="11" t="str">
        <f t="shared" si="75"/>
        <v>Oct-2024</v>
      </c>
      <c r="C4855" t="s">
        <v>4820</v>
      </c>
      <c r="D4855" t="s">
        <v>88</v>
      </c>
      <c r="E4855" t="s">
        <v>32</v>
      </c>
      <c r="F4855" t="s">
        <v>88</v>
      </c>
      <c r="G4855" t="s">
        <v>26</v>
      </c>
      <c r="H4855" t="s">
        <v>61</v>
      </c>
      <c r="I4855">
        <v>1</v>
      </c>
      <c r="J4855">
        <v>494.55</v>
      </c>
      <c r="K4855">
        <v>494.55</v>
      </c>
      <c r="L4855">
        <v>9.77</v>
      </c>
      <c r="M4855" t="s">
        <v>40</v>
      </c>
      <c r="N4855" t="s">
        <v>29</v>
      </c>
      <c r="O4855">
        <v>243.27</v>
      </c>
    </row>
    <row r="4856" spans="1:15">
      <c r="A4856" s="14">
        <v>45532</v>
      </c>
      <c r="B4856" s="11" t="str">
        <f t="shared" si="75"/>
        <v>Aug-2024</v>
      </c>
      <c r="C4856" t="s">
        <v>4821</v>
      </c>
      <c r="D4856" t="s">
        <v>55</v>
      </c>
      <c r="E4856" t="s">
        <v>18</v>
      </c>
      <c r="F4856" t="s">
        <v>55</v>
      </c>
      <c r="G4856" t="s">
        <v>19</v>
      </c>
      <c r="H4856" t="s">
        <v>77</v>
      </c>
      <c r="I4856">
        <v>3</v>
      </c>
      <c r="J4856">
        <v>889.3</v>
      </c>
      <c r="K4856">
        <v>2667.9</v>
      </c>
      <c r="L4856">
        <v>4.9000000000000004</v>
      </c>
      <c r="M4856" t="s">
        <v>40</v>
      </c>
      <c r="N4856" t="s">
        <v>29</v>
      </c>
      <c r="O4856">
        <v>763.35</v>
      </c>
    </row>
    <row r="4857" spans="1:15">
      <c r="A4857" s="14">
        <v>45431</v>
      </c>
      <c r="B4857" s="11" t="str">
        <f t="shared" si="75"/>
        <v>May-2024</v>
      </c>
      <c r="C4857" t="s">
        <v>4822</v>
      </c>
      <c r="D4857" t="s">
        <v>96</v>
      </c>
      <c r="E4857" t="s">
        <v>49</v>
      </c>
      <c r="F4857" t="s">
        <v>96</v>
      </c>
      <c r="G4857" t="s">
        <v>26</v>
      </c>
      <c r="H4857" t="s">
        <v>34</v>
      </c>
      <c r="I4857">
        <v>1</v>
      </c>
      <c r="J4857">
        <v>770.68</v>
      </c>
      <c r="K4857">
        <v>770.68</v>
      </c>
      <c r="L4857">
        <v>5.78</v>
      </c>
      <c r="M4857" t="s">
        <v>40</v>
      </c>
      <c r="N4857" t="s">
        <v>29</v>
      </c>
      <c r="O4857">
        <v>271.97000000000003</v>
      </c>
    </row>
    <row r="4858" spans="1:15">
      <c r="A4858" s="14">
        <v>45309</v>
      </c>
      <c r="B4858" s="11" t="str">
        <f t="shared" si="75"/>
        <v>Jan-2024</v>
      </c>
      <c r="C4858" t="s">
        <v>4823</v>
      </c>
      <c r="D4858" t="s">
        <v>108</v>
      </c>
      <c r="E4858" t="s">
        <v>49</v>
      </c>
      <c r="F4858" t="s">
        <v>108</v>
      </c>
      <c r="G4858" t="s">
        <v>69</v>
      </c>
      <c r="H4858" t="s">
        <v>128</v>
      </c>
      <c r="I4858">
        <v>2</v>
      </c>
      <c r="J4858">
        <v>143.53</v>
      </c>
      <c r="K4858">
        <v>287.06</v>
      </c>
      <c r="L4858">
        <v>0.52</v>
      </c>
      <c r="M4858" t="s">
        <v>28</v>
      </c>
      <c r="N4858" t="s">
        <v>22</v>
      </c>
      <c r="O4858">
        <v>141.19999999999999</v>
      </c>
    </row>
    <row r="4859" spans="1:15">
      <c r="A4859" s="14">
        <v>45571</v>
      </c>
      <c r="B4859" s="11" t="str">
        <f t="shared" si="75"/>
        <v>Oct-2024</v>
      </c>
      <c r="C4859" t="s">
        <v>4824</v>
      </c>
      <c r="D4859" t="s">
        <v>24</v>
      </c>
      <c r="E4859" t="s">
        <v>25</v>
      </c>
      <c r="F4859" t="s">
        <v>24</v>
      </c>
      <c r="G4859" t="s">
        <v>33</v>
      </c>
      <c r="H4859" t="s">
        <v>46</v>
      </c>
      <c r="I4859">
        <v>9</v>
      </c>
      <c r="J4859">
        <v>834.89</v>
      </c>
      <c r="K4859">
        <v>7514.01</v>
      </c>
      <c r="L4859">
        <v>16.05</v>
      </c>
      <c r="M4859" t="s">
        <v>28</v>
      </c>
      <c r="N4859" t="s">
        <v>29</v>
      </c>
      <c r="O4859">
        <v>3319.76</v>
      </c>
    </row>
    <row r="4860" spans="1:15">
      <c r="A4860" s="14">
        <v>45562</v>
      </c>
      <c r="B4860" s="11" t="str">
        <f t="shared" si="75"/>
        <v>Sep-2024</v>
      </c>
      <c r="C4860" t="s">
        <v>4825</v>
      </c>
      <c r="D4860" t="s">
        <v>55</v>
      </c>
      <c r="E4860" t="s">
        <v>18</v>
      </c>
      <c r="F4860" t="s">
        <v>55</v>
      </c>
      <c r="G4860" t="s">
        <v>19</v>
      </c>
      <c r="H4860" t="s">
        <v>180</v>
      </c>
      <c r="I4860">
        <v>3</v>
      </c>
      <c r="J4860">
        <v>344.48</v>
      </c>
      <c r="K4860">
        <v>1033.44</v>
      </c>
      <c r="L4860">
        <v>1.56</v>
      </c>
      <c r="M4860" t="s">
        <v>28</v>
      </c>
      <c r="N4860" t="s">
        <v>62</v>
      </c>
      <c r="O4860">
        <v>344.72</v>
      </c>
    </row>
    <row r="4861" spans="1:15">
      <c r="A4861" s="14">
        <v>45467</v>
      </c>
      <c r="B4861" s="11" t="str">
        <f t="shared" si="75"/>
        <v>Jun-2024</v>
      </c>
      <c r="C4861" t="s">
        <v>4826</v>
      </c>
      <c r="D4861" t="s">
        <v>52</v>
      </c>
      <c r="E4861" t="s">
        <v>49</v>
      </c>
      <c r="F4861" t="s">
        <v>52</v>
      </c>
      <c r="G4861" t="s">
        <v>26</v>
      </c>
      <c r="H4861" t="s">
        <v>162</v>
      </c>
      <c r="I4861">
        <v>4</v>
      </c>
      <c r="J4861">
        <v>638.22</v>
      </c>
      <c r="K4861">
        <v>2552.88</v>
      </c>
      <c r="L4861">
        <v>13.45</v>
      </c>
      <c r="M4861" t="s">
        <v>28</v>
      </c>
      <c r="N4861" t="s">
        <v>22</v>
      </c>
      <c r="O4861">
        <v>927.32</v>
      </c>
    </row>
    <row r="4862" spans="1:15">
      <c r="A4862" s="14">
        <v>45651</v>
      </c>
      <c r="B4862" s="11" t="str">
        <f t="shared" si="75"/>
        <v>Dec-2024</v>
      </c>
      <c r="C4862" t="s">
        <v>4827</v>
      </c>
      <c r="D4862" t="s">
        <v>60</v>
      </c>
      <c r="E4862" t="s">
        <v>25</v>
      </c>
      <c r="F4862" t="s">
        <v>60</v>
      </c>
      <c r="G4862" t="s">
        <v>33</v>
      </c>
      <c r="H4862" t="s">
        <v>123</v>
      </c>
      <c r="I4862">
        <v>8</v>
      </c>
      <c r="J4862">
        <v>272.7</v>
      </c>
      <c r="K4862">
        <v>2181.6</v>
      </c>
      <c r="L4862">
        <v>6.61</v>
      </c>
      <c r="M4862" t="s">
        <v>40</v>
      </c>
      <c r="N4862" t="s">
        <v>62</v>
      </c>
      <c r="O4862">
        <v>993.4</v>
      </c>
    </row>
    <row r="4863" spans="1:15">
      <c r="A4863" s="14">
        <v>45540</v>
      </c>
      <c r="B4863" s="11" t="str">
        <f t="shared" si="75"/>
        <v>Sep-2024</v>
      </c>
      <c r="C4863" t="s">
        <v>4828</v>
      </c>
      <c r="D4863" t="s">
        <v>31</v>
      </c>
      <c r="E4863" t="s">
        <v>32</v>
      </c>
      <c r="F4863" t="s">
        <v>31</v>
      </c>
      <c r="G4863" t="s">
        <v>19</v>
      </c>
      <c r="H4863" t="s">
        <v>155</v>
      </c>
      <c r="I4863">
        <v>1</v>
      </c>
      <c r="J4863">
        <v>592.79999999999995</v>
      </c>
      <c r="K4863">
        <v>592.79999999999995</v>
      </c>
      <c r="L4863">
        <v>4.47</v>
      </c>
      <c r="M4863" t="s">
        <v>40</v>
      </c>
      <c r="N4863" t="s">
        <v>29</v>
      </c>
      <c r="O4863">
        <v>284.63</v>
      </c>
    </row>
    <row r="4864" spans="1:15">
      <c r="A4864" s="14">
        <v>45631</v>
      </c>
      <c r="B4864" s="11" t="str">
        <f t="shared" si="75"/>
        <v>Dec-2024</v>
      </c>
      <c r="C4864" t="s">
        <v>4829</v>
      </c>
      <c r="D4864" t="s">
        <v>84</v>
      </c>
      <c r="E4864" t="s">
        <v>18</v>
      </c>
      <c r="F4864" t="s">
        <v>84</v>
      </c>
      <c r="G4864" t="s">
        <v>33</v>
      </c>
      <c r="H4864" t="s">
        <v>226</v>
      </c>
      <c r="I4864">
        <v>5</v>
      </c>
      <c r="J4864">
        <v>566.52</v>
      </c>
      <c r="K4864">
        <v>2832.6</v>
      </c>
      <c r="L4864">
        <v>9.31</v>
      </c>
      <c r="M4864" t="s">
        <v>28</v>
      </c>
      <c r="N4864" t="s">
        <v>22</v>
      </c>
      <c r="O4864">
        <v>968.1</v>
      </c>
    </row>
    <row r="4865" spans="1:15">
      <c r="A4865" s="14">
        <v>45335</v>
      </c>
      <c r="B4865" s="11" t="str">
        <f t="shared" si="75"/>
        <v>Feb-2024</v>
      </c>
      <c r="C4865" t="s">
        <v>4830</v>
      </c>
      <c r="D4865" t="s">
        <v>52</v>
      </c>
      <c r="E4865" t="s">
        <v>49</v>
      </c>
      <c r="F4865" t="s">
        <v>52</v>
      </c>
      <c r="G4865" t="s">
        <v>33</v>
      </c>
      <c r="H4865" t="s">
        <v>72</v>
      </c>
      <c r="I4865">
        <v>9</v>
      </c>
      <c r="J4865">
        <v>411.95</v>
      </c>
      <c r="K4865">
        <v>3707.55</v>
      </c>
      <c r="L4865">
        <v>19.690000000000001</v>
      </c>
      <c r="M4865" t="s">
        <v>28</v>
      </c>
      <c r="N4865" t="s">
        <v>62</v>
      </c>
      <c r="O4865">
        <v>862.33</v>
      </c>
    </row>
    <row r="4866" spans="1:15">
      <c r="A4866" s="14">
        <v>45438</v>
      </c>
      <c r="B4866" s="11" t="str">
        <f t="shared" si="75"/>
        <v>May-2024</v>
      </c>
      <c r="C4866" t="s">
        <v>4831</v>
      </c>
      <c r="D4866" t="s">
        <v>42</v>
      </c>
      <c r="E4866" t="s">
        <v>18</v>
      </c>
      <c r="F4866" t="s">
        <v>42</v>
      </c>
      <c r="G4866" t="s">
        <v>69</v>
      </c>
      <c r="H4866" t="s">
        <v>66</v>
      </c>
      <c r="I4866">
        <v>6</v>
      </c>
      <c r="J4866">
        <v>154.76</v>
      </c>
      <c r="K4866">
        <v>928.56</v>
      </c>
      <c r="L4866">
        <v>17.829999999999998</v>
      </c>
      <c r="M4866" t="s">
        <v>21</v>
      </c>
      <c r="N4866" t="s">
        <v>62</v>
      </c>
      <c r="O4866">
        <v>363.38</v>
      </c>
    </row>
    <row r="4867" spans="1:15">
      <c r="A4867" s="14">
        <v>45398</v>
      </c>
      <c r="B4867" s="11" t="str">
        <f t="shared" si="75"/>
        <v>Apr-2024</v>
      </c>
      <c r="C4867" t="s">
        <v>4832</v>
      </c>
      <c r="D4867" t="s">
        <v>38</v>
      </c>
      <c r="E4867" t="s">
        <v>25</v>
      </c>
      <c r="F4867" t="s">
        <v>38</v>
      </c>
      <c r="G4867" t="s">
        <v>26</v>
      </c>
      <c r="H4867" t="s">
        <v>155</v>
      </c>
      <c r="I4867">
        <v>3</v>
      </c>
      <c r="J4867">
        <v>478.95</v>
      </c>
      <c r="K4867">
        <v>1436.85</v>
      </c>
      <c r="L4867">
        <v>15.11</v>
      </c>
      <c r="M4867" t="s">
        <v>28</v>
      </c>
      <c r="N4867" t="s">
        <v>22</v>
      </c>
      <c r="O4867">
        <v>321.38</v>
      </c>
    </row>
    <row r="4868" spans="1:15">
      <c r="A4868" s="14">
        <v>45541</v>
      </c>
      <c r="B4868" s="11" t="str">
        <f t="shared" si="75"/>
        <v>Sep-2024</v>
      </c>
      <c r="C4868" t="s">
        <v>4833</v>
      </c>
      <c r="D4868" t="s">
        <v>52</v>
      </c>
      <c r="E4868" t="s">
        <v>49</v>
      </c>
      <c r="F4868" t="s">
        <v>52</v>
      </c>
      <c r="G4868" t="s">
        <v>33</v>
      </c>
      <c r="H4868" t="s">
        <v>105</v>
      </c>
      <c r="I4868">
        <v>2</v>
      </c>
      <c r="J4868">
        <v>964.5</v>
      </c>
      <c r="K4868">
        <v>1929</v>
      </c>
      <c r="L4868">
        <v>6.49</v>
      </c>
      <c r="M4868" t="s">
        <v>40</v>
      </c>
      <c r="N4868" t="s">
        <v>62</v>
      </c>
      <c r="O4868">
        <v>524.33000000000004</v>
      </c>
    </row>
    <row r="4869" spans="1:15">
      <c r="A4869" s="14">
        <v>45533</v>
      </c>
      <c r="B4869" s="11" t="str">
        <f t="shared" si="75"/>
        <v>Aug-2024</v>
      </c>
      <c r="C4869" t="s">
        <v>4834</v>
      </c>
      <c r="D4869" t="s">
        <v>96</v>
      </c>
      <c r="E4869" t="s">
        <v>49</v>
      </c>
      <c r="F4869" t="s">
        <v>96</v>
      </c>
      <c r="G4869" t="s">
        <v>19</v>
      </c>
      <c r="H4869" t="s">
        <v>99</v>
      </c>
      <c r="I4869">
        <v>1</v>
      </c>
      <c r="J4869">
        <v>218.54</v>
      </c>
      <c r="K4869">
        <v>218.54</v>
      </c>
      <c r="L4869">
        <v>10.91</v>
      </c>
      <c r="M4869" t="s">
        <v>21</v>
      </c>
      <c r="N4869" t="s">
        <v>29</v>
      </c>
      <c r="O4869">
        <v>86.89</v>
      </c>
    </row>
    <row r="4870" spans="1:15">
      <c r="A4870" s="14">
        <v>45618</v>
      </c>
      <c r="B4870" s="11" t="str">
        <f t="shared" si="75"/>
        <v>Nov-2024</v>
      </c>
      <c r="C4870" t="s">
        <v>4835</v>
      </c>
      <c r="D4870" t="s">
        <v>96</v>
      </c>
      <c r="E4870" t="s">
        <v>49</v>
      </c>
      <c r="F4870" t="s">
        <v>96</v>
      </c>
      <c r="G4870" t="s">
        <v>69</v>
      </c>
      <c r="H4870" t="s">
        <v>117</v>
      </c>
      <c r="I4870">
        <v>2</v>
      </c>
      <c r="J4870">
        <v>611.25</v>
      </c>
      <c r="K4870">
        <v>1222.5</v>
      </c>
      <c r="L4870">
        <v>0</v>
      </c>
      <c r="M4870" t="s">
        <v>40</v>
      </c>
      <c r="N4870" t="s">
        <v>62</v>
      </c>
      <c r="O4870">
        <v>509.58</v>
      </c>
    </row>
    <row r="4871" spans="1:15">
      <c r="A4871" s="14">
        <v>45506</v>
      </c>
      <c r="B4871" s="11" t="str">
        <f t="shared" si="75"/>
        <v>Aug-2024</v>
      </c>
      <c r="C4871" t="s">
        <v>4836</v>
      </c>
      <c r="D4871" t="s">
        <v>38</v>
      </c>
      <c r="E4871" t="s">
        <v>25</v>
      </c>
      <c r="F4871" t="s">
        <v>38</v>
      </c>
      <c r="G4871" t="s">
        <v>69</v>
      </c>
      <c r="H4871" t="s">
        <v>128</v>
      </c>
      <c r="I4871">
        <v>1</v>
      </c>
      <c r="J4871">
        <v>636.08000000000004</v>
      </c>
      <c r="K4871">
        <v>636.08000000000004</v>
      </c>
      <c r="L4871">
        <v>11.86</v>
      </c>
      <c r="M4871" t="s">
        <v>40</v>
      </c>
      <c r="N4871" t="s">
        <v>22</v>
      </c>
      <c r="O4871">
        <v>249.26</v>
      </c>
    </row>
    <row r="4872" spans="1:15">
      <c r="A4872" s="14">
        <v>45474</v>
      </c>
      <c r="B4872" s="11" t="str">
        <f t="shared" si="75"/>
        <v>Jul-2024</v>
      </c>
      <c r="C4872" t="s">
        <v>4837</v>
      </c>
      <c r="D4872" t="s">
        <v>42</v>
      </c>
      <c r="E4872" t="s">
        <v>18</v>
      </c>
      <c r="F4872" t="s">
        <v>42</v>
      </c>
      <c r="G4872" t="s">
        <v>26</v>
      </c>
      <c r="H4872" t="s">
        <v>72</v>
      </c>
      <c r="I4872">
        <v>3</v>
      </c>
      <c r="J4872">
        <v>389.23</v>
      </c>
      <c r="K4872">
        <v>1167.69</v>
      </c>
      <c r="L4872">
        <v>12.61</v>
      </c>
      <c r="M4872" t="s">
        <v>28</v>
      </c>
      <c r="N4872" t="s">
        <v>22</v>
      </c>
      <c r="O4872">
        <v>242.29</v>
      </c>
    </row>
    <row r="4873" spans="1:15">
      <c r="A4873" s="14">
        <v>45510</v>
      </c>
      <c r="B4873" s="11" t="str">
        <f t="shared" si="75"/>
        <v>Aug-2024</v>
      </c>
      <c r="C4873" t="s">
        <v>4838</v>
      </c>
      <c r="D4873" t="s">
        <v>108</v>
      </c>
      <c r="E4873" t="s">
        <v>49</v>
      </c>
      <c r="F4873" t="s">
        <v>108</v>
      </c>
      <c r="G4873" t="s">
        <v>69</v>
      </c>
      <c r="H4873" t="s">
        <v>101</v>
      </c>
      <c r="I4873">
        <v>8</v>
      </c>
      <c r="J4873">
        <v>632.35</v>
      </c>
      <c r="K4873">
        <v>5058.8</v>
      </c>
      <c r="L4873">
        <v>2.94</v>
      </c>
      <c r="M4873" t="s">
        <v>28</v>
      </c>
      <c r="N4873" t="s">
        <v>29</v>
      </c>
      <c r="O4873">
        <v>2234.36</v>
      </c>
    </row>
    <row r="4874" spans="1:15">
      <c r="A4874" s="14">
        <v>45417</v>
      </c>
      <c r="B4874" s="11" t="str">
        <f t="shared" ref="B4874:B4937" si="76">TEXT(A4874,"mmm-yyyyy")</f>
        <v>May-2024</v>
      </c>
      <c r="C4874" t="s">
        <v>4839</v>
      </c>
      <c r="D4874" t="s">
        <v>96</v>
      </c>
      <c r="E4874" t="s">
        <v>49</v>
      </c>
      <c r="F4874" t="s">
        <v>96</v>
      </c>
      <c r="G4874" t="s">
        <v>33</v>
      </c>
      <c r="H4874" t="s">
        <v>117</v>
      </c>
      <c r="I4874">
        <v>3</v>
      </c>
      <c r="J4874">
        <v>222.61</v>
      </c>
      <c r="K4874">
        <v>667.83</v>
      </c>
      <c r="L4874">
        <v>3.74</v>
      </c>
      <c r="M4874" t="s">
        <v>40</v>
      </c>
      <c r="N4874" t="s">
        <v>62</v>
      </c>
      <c r="O4874">
        <v>277.64999999999998</v>
      </c>
    </row>
    <row r="4875" spans="1:15">
      <c r="A4875" s="14">
        <v>45425</v>
      </c>
      <c r="B4875" s="11" t="str">
        <f t="shared" si="76"/>
        <v>May-2024</v>
      </c>
      <c r="C4875" t="s">
        <v>4840</v>
      </c>
      <c r="D4875" t="s">
        <v>42</v>
      </c>
      <c r="E4875" t="s">
        <v>18</v>
      </c>
      <c r="F4875" t="s">
        <v>42</v>
      </c>
      <c r="G4875" t="s">
        <v>19</v>
      </c>
      <c r="H4875" t="s">
        <v>70</v>
      </c>
      <c r="I4875">
        <v>6</v>
      </c>
      <c r="J4875">
        <v>750.29</v>
      </c>
      <c r="K4875">
        <v>4501.74</v>
      </c>
      <c r="L4875">
        <v>5.63</v>
      </c>
      <c r="M4875" t="s">
        <v>21</v>
      </c>
      <c r="N4875" t="s">
        <v>62</v>
      </c>
      <c r="O4875">
        <v>1564.91</v>
      </c>
    </row>
    <row r="4876" spans="1:15">
      <c r="A4876" s="14">
        <v>45523</v>
      </c>
      <c r="B4876" s="11" t="str">
        <f t="shared" si="76"/>
        <v>Aug-2024</v>
      </c>
      <c r="C4876" t="s">
        <v>4841</v>
      </c>
      <c r="D4876" t="s">
        <v>36</v>
      </c>
      <c r="E4876" t="s">
        <v>25</v>
      </c>
      <c r="F4876" t="s">
        <v>36</v>
      </c>
      <c r="G4876" t="s">
        <v>19</v>
      </c>
      <c r="H4876" t="s">
        <v>70</v>
      </c>
      <c r="I4876">
        <v>1</v>
      </c>
      <c r="J4876">
        <v>186.41</v>
      </c>
      <c r="K4876">
        <v>186.41</v>
      </c>
      <c r="L4876">
        <v>0.83</v>
      </c>
      <c r="M4876" t="s">
        <v>28</v>
      </c>
      <c r="N4876" t="s">
        <v>62</v>
      </c>
      <c r="O4876">
        <v>57.38</v>
      </c>
    </row>
    <row r="4877" spans="1:15">
      <c r="A4877" s="14">
        <v>45482</v>
      </c>
      <c r="B4877" s="11" t="str">
        <f t="shared" si="76"/>
        <v>Jul-2024</v>
      </c>
      <c r="C4877" t="s">
        <v>4842</v>
      </c>
      <c r="D4877" t="s">
        <v>150</v>
      </c>
      <c r="E4877" t="s">
        <v>49</v>
      </c>
      <c r="F4877" t="s">
        <v>150</v>
      </c>
      <c r="G4877" t="s">
        <v>69</v>
      </c>
      <c r="H4877" t="s">
        <v>184</v>
      </c>
      <c r="I4877">
        <v>8</v>
      </c>
      <c r="J4877">
        <v>556.19000000000005</v>
      </c>
      <c r="K4877">
        <v>4449.5200000000004</v>
      </c>
      <c r="L4877">
        <v>6.33</v>
      </c>
      <c r="M4877" t="s">
        <v>21</v>
      </c>
      <c r="N4877" t="s">
        <v>62</v>
      </c>
      <c r="O4877">
        <v>1071.48</v>
      </c>
    </row>
    <row r="4878" spans="1:15">
      <c r="A4878" s="14">
        <v>45436</v>
      </c>
      <c r="B4878" s="11" t="str">
        <f t="shared" si="76"/>
        <v>May-2024</v>
      </c>
      <c r="C4878" t="s">
        <v>4843</v>
      </c>
      <c r="D4878" t="s">
        <v>88</v>
      </c>
      <c r="E4878" t="s">
        <v>32</v>
      </c>
      <c r="F4878" t="s">
        <v>88</v>
      </c>
      <c r="G4878" t="s">
        <v>69</v>
      </c>
      <c r="H4878" t="s">
        <v>119</v>
      </c>
      <c r="I4878">
        <v>8</v>
      </c>
      <c r="J4878">
        <v>697.66</v>
      </c>
      <c r="K4878">
        <v>5581.28</v>
      </c>
      <c r="L4878">
        <v>14.38</v>
      </c>
      <c r="M4878" t="s">
        <v>21</v>
      </c>
      <c r="N4878" t="s">
        <v>29</v>
      </c>
      <c r="O4878">
        <v>2081.3200000000002</v>
      </c>
    </row>
    <row r="4879" spans="1:15">
      <c r="A4879" s="14">
        <v>45305</v>
      </c>
      <c r="B4879" s="11" t="str">
        <f t="shared" si="76"/>
        <v>Jan-2024</v>
      </c>
      <c r="C4879" t="s">
        <v>4844</v>
      </c>
      <c r="D4879" t="s">
        <v>45</v>
      </c>
      <c r="E4879" t="s">
        <v>32</v>
      </c>
      <c r="F4879" t="s">
        <v>45</v>
      </c>
      <c r="G4879" t="s">
        <v>19</v>
      </c>
      <c r="H4879" t="s">
        <v>99</v>
      </c>
      <c r="I4879">
        <v>8</v>
      </c>
      <c r="J4879">
        <v>691.98</v>
      </c>
      <c r="K4879">
        <v>5535.84</v>
      </c>
      <c r="L4879">
        <v>17.899999999999999</v>
      </c>
      <c r="M4879" t="s">
        <v>21</v>
      </c>
      <c r="N4879" t="s">
        <v>22</v>
      </c>
      <c r="O4879">
        <v>1564.91</v>
      </c>
    </row>
    <row r="4880" spans="1:15">
      <c r="A4880" s="14">
        <v>45604</v>
      </c>
      <c r="B4880" s="11" t="str">
        <f t="shared" si="76"/>
        <v>Nov-2024</v>
      </c>
      <c r="C4880" t="s">
        <v>4845</v>
      </c>
      <c r="D4880" t="s">
        <v>31</v>
      </c>
      <c r="E4880" t="s">
        <v>32</v>
      </c>
      <c r="F4880" t="s">
        <v>31</v>
      </c>
      <c r="G4880" t="s">
        <v>19</v>
      </c>
      <c r="H4880" t="s">
        <v>70</v>
      </c>
      <c r="I4880">
        <v>2</v>
      </c>
      <c r="J4880">
        <v>297.51</v>
      </c>
      <c r="K4880">
        <v>595.02</v>
      </c>
      <c r="L4880">
        <v>6.07</v>
      </c>
      <c r="M4880" t="s">
        <v>28</v>
      </c>
      <c r="N4880" t="s">
        <v>22</v>
      </c>
      <c r="O4880">
        <v>163.41999999999999</v>
      </c>
    </row>
    <row r="4881" spans="1:15">
      <c r="A4881" s="14">
        <v>45589</v>
      </c>
      <c r="B4881" s="11" t="str">
        <f t="shared" si="76"/>
        <v>Oct-2024</v>
      </c>
      <c r="C4881" t="s">
        <v>4846</v>
      </c>
      <c r="D4881" t="s">
        <v>134</v>
      </c>
      <c r="E4881" t="s">
        <v>32</v>
      </c>
      <c r="F4881" t="s">
        <v>134</v>
      </c>
      <c r="G4881" t="s">
        <v>33</v>
      </c>
      <c r="H4881" t="s">
        <v>180</v>
      </c>
      <c r="I4881">
        <v>3</v>
      </c>
      <c r="J4881">
        <v>727.72</v>
      </c>
      <c r="K4881">
        <v>2183.16</v>
      </c>
      <c r="L4881">
        <v>0.31</v>
      </c>
      <c r="M4881" t="s">
        <v>21</v>
      </c>
      <c r="N4881" t="s">
        <v>22</v>
      </c>
      <c r="O4881">
        <v>975.61</v>
      </c>
    </row>
    <row r="4882" spans="1:15">
      <c r="A4882" s="14">
        <v>45517</v>
      </c>
      <c r="B4882" s="11" t="str">
        <f t="shared" si="76"/>
        <v>Aug-2024</v>
      </c>
      <c r="C4882" t="s">
        <v>4847</v>
      </c>
      <c r="D4882" t="s">
        <v>150</v>
      </c>
      <c r="E4882" t="s">
        <v>49</v>
      </c>
      <c r="F4882" t="s">
        <v>150</v>
      </c>
      <c r="G4882" t="s">
        <v>69</v>
      </c>
      <c r="H4882" t="s">
        <v>53</v>
      </c>
      <c r="I4882">
        <v>2</v>
      </c>
      <c r="J4882">
        <v>256.86</v>
      </c>
      <c r="K4882">
        <v>513.72</v>
      </c>
      <c r="L4882">
        <v>16.34</v>
      </c>
      <c r="M4882" t="s">
        <v>21</v>
      </c>
      <c r="N4882" t="s">
        <v>29</v>
      </c>
      <c r="O4882">
        <v>129.38999999999999</v>
      </c>
    </row>
    <row r="4883" spans="1:15">
      <c r="A4883" s="14">
        <v>45510</v>
      </c>
      <c r="B4883" s="11" t="str">
        <f t="shared" si="76"/>
        <v>Aug-2024</v>
      </c>
      <c r="C4883" t="s">
        <v>4848</v>
      </c>
      <c r="D4883" t="s">
        <v>55</v>
      </c>
      <c r="E4883" t="s">
        <v>18</v>
      </c>
      <c r="F4883" t="s">
        <v>55</v>
      </c>
      <c r="G4883" t="s">
        <v>26</v>
      </c>
      <c r="H4883" t="s">
        <v>184</v>
      </c>
      <c r="I4883">
        <v>5</v>
      </c>
      <c r="J4883">
        <v>831.15</v>
      </c>
      <c r="K4883">
        <v>4155.75</v>
      </c>
      <c r="L4883">
        <v>12.05</v>
      </c>
      <c r="M4883" t="s">
        <v>28</v>
      </c>
      <c r="N4883" t="s">
        <v>62</v>
      </c>
      <c r="O4883">
        <v>1060.69</v>
      </c>
    </row>
    <row r="4884" spans="1:15">
      <c r="A4884" s="14">
        <v>45498</v>
      </c>
      <c r="B4884" s="11" t="str">
        <f t="shared" si="76"/>
        <v>Jul-2024</v>
      </c>
      <c r="C4884" t="s">
        <v>4849</v>
      </c>
      <c r="D4884" t="s">
        <v>68</v>
      </c>
      <c r="E4884" t="s">
        <v>32</v>
      </c>
      <c r="F4884" t="s">
        <v>68</v>
      </c>
      <c r="G4884" t="s">
        <v>69</v>
      </c>
      <c r="H4884" t="s">
        <v>97</v>
      </c>
      <c r="I4884">
        <v>4</v>
      </c>
      <c r="J4884">
        <v>114.97</v>
      </c>
      <c r="K4884">
        <v>459.88</v>
      </c>
      <c r="L4884">
        <v>18.760000000000002</v>
      </c>
      <c r="M4884" t="s">
        <v>21</v>
      </c>
      <c r="N4884" t="s">
        <v>22</v>
      </c>
      <c r="O4884">
        <v>95.59</v>
      </c>
    </row>
    <row r="4885" spans="1:15">
      <c r="A4885" s="14">
        <v>45363</v>
      </c>
      <c r="B4885" s="11" t="str">
        <f t="shared" si="76"/>
        <v>Mar-2024</v>
      </c>
      <c r="C4885" t="s">
        <v>4850</v>
      </c>
      <c r="D4885" t="s">
        <v>42</v>
      </c>
      <c r="E4885" t="s">
        <v>18</v>
      </c>
      <c r="F4885" t="s">
        <v>42</v>
      </c>
      <c r="G4885" t="s">
        <v>19</v>
      </c>
      <c r="H4885" t="s">
        <v>46</v>
      </c>
      <c r="I4885">
        <v>6</v>
      </c>
      <c r="J4885">
        <v>330.23</v>
      </c>
      <c r="K4885">
        <v>1981.38</v>
      </c>
      <c r="L4885">
        <v>7.03</v>
      </c>
      <c r="M4885" t="s">
        <v>21</v>
      </c>
      <c r="N4885" t="s">
        <v>62</v>
      </c>
      <c r="O4885">
        <v>555.62</v>
      </c>
    </row>
    <row r="4886" spans="1:15">
      <c r="A4886" s="14">
        <v>45458</v>
      </c>
      <c r="B4886" s="11" t="str">
        <f t="shared" si="76"/>
        <v>Jun-2024</v>
      </c>
      <c r="C4886" t="s">
        <v>4851</v>
      </c>
      <c r="D4886" t="s">
        <v>38</v>
      </c>
      <c r="E4886" t="s">
        <v>25</v>
      </c>
      <c r="F4886" t="s">
        <v>38</v>
      </c>
      <c r="G4886" t="s">
        <v>26</v>
      </c>
      <c r="H4886" t="s">
        <v>66</v>
      </c>
      <c r="I4886">
        <v>6</v>
      </c>
      <c r="J4886">
        <v>41.22</v>
      </c>
      <c r="K4886">
        <v>247.32</v>
      </c>
      <c r="L4886">
        <v>13.25</v>
      </c>
      <c r="M4886" t="s">
        <v>40</v>
      </c>
      <c r="N4886" t="s">
        <v>62</v>
      </c>
      <c r="O4886">
        <v>109.1</v>
      </c>
    </row>
    <row r="4887" spans="1:15">
      <c r="A4887" s="14">
        <v>45330</v>
      </c>
      <c r="B4887" s="11" t="str">
        <f t="shared" si="76"/>
        <v>Feb-2024</v>
      </c>
      <c r="C4887" t="s">
        <v>4852</v>
      </c>
      <c r="D4887" t="s">
        <v>17</v>
      </c>
      <c r="E4887" t="s">
        <v>18</v>
      </c>
      <c r="F4887" t="s">
        <v>17</v>
      </c>
      <c r="G4887" t="s">
        <v>69</v>
      </c>
      <c r="H4887" t="s">
        <v>180</v>
      </c>
      <c r="I4887">
        <v>3</v>
      </c>
      <c r="J4887">
        <v>649.54999999999995</v>
      </c>
      <c r="K4887">
        <v>1948.65</v>
      </c>
      <c r="L4887">
        <v>7.12</v>
      </c>
      <c r="M4887" t="s">
        <v>28</v>
      </c>
      <c r="N4887" t="s">
        <v>29</v>
      </c>
      <c r="O4887">
        <v>972.57</v>
      </c>
    </row>
    <row r="4888" spans="1:15">
      <c r="A4888" s="14">
        <v>45398</v>
      </c>
      <c r="B4888" s="11" t="str">
        <f t="shared" si="76"/>
        <v>Apr-2024</v>
      </c>
      <c r="C4888" t="s">
        <v>4853</v>
      </c>
      <c r="D4888" t="s">
        <v>45</v>
      </c>
      <c r="E4888" t="s">
        <v>32</v>
      </c>
      <c r="F4888" t="s">
        <v>45</v>
      </c>
      <c r="G4888" t="s">
        <v>69</v>
      </c>
      <c r="H4888" t="s">
        <v>180</v>
      </c>
      <c r="I4888">
        <v>7</v>
      </c>
      <c r="J4888">
        <v>979.6</v>
      </c>
      <c r="K4888">
        <v>6857.2</v>
      </c>
      <c r="L4888">
        <v>5.16</v>
      </c>
      <c r="M4888" t="s">
        <v>40</v>
      </c>
      <c r="N4888" t="s">
        <v>22</v>
      </c>
      <c r="O4888">
        <v>2474.42</v>
      </c>
    </row>
    <row r="4889" spans="1:15">
      <c r="A4889" s="14">
        <v>45607</v>
      </c>
      <c r="B4889" s="11" t="str">
        <f t="shared" si="76"/>
        <v>Nov-2024</v>
      </c>
      <c r="C4889" t="s">
        <v>4854</v>
      </c>
      <c r="D4889" t="s">
        <v>36</v>
      </c>
      <c r="E4889" t="s">
        <v>25</v>
      </c>
      <c r="F4889" t="s">
        <v>36</v>
      </c>
      <c r="G4889" t="s">
        <v>69</v>
      </c>
      <c r="H4889" t="s">
        <v>309</v>
      </c>
      <c r="I4889">
        <v>9</v>
      </c>
      <c r="J4889">
        <v>122.82</v>
      </c>
      <c r="K4889">
        <v>1105.3800000000001</v>
      </c>
      <c r="L4889">
        <v>13.14</v>
      </c>
      <c r="M4889" t="s">
        <v>21</v>
      </c>
      <c r="N4889" t="s">
        <v>29</v>
      </c>
      <c r="O4889">
        <v>303.86</v>
      </c>
    </row>
    <row r="4890" spans="1:15">
      <c r="A4890" s="14">
        <v>45399</v>
      </c>
      <c r="B4890" s="11" t="str">
        <f t="shared" si="76"/>
        <v>Apr-2024</v>
      </c>
      <c r="C4890" t="s">
        <v>4855</v>
      </c>
      <c r="D4890" t="s">
        <v>48</v>
      </c>
      <c r="E4890" t="s">
        <v>49</v>
      </c>
      <c r="F4890" t="s">
        <v>48</v>
      </c>
      <c r="G4890" t="s">
        <v>19</v>
      </c>
      <c r="H4890" t="s">
        <v>90</v>
      </c>
      <c r="I4890">
        <v>4</v>
      </c>
      <c r="J4890">
        <v>758.46</v>
      </c>
      <c r="K4890">
        <v>3033.84</v>
      </c>
      <c r="L4890">
        <v>10.42</v>
      </c>
      <c r="M4890" t="s">
        <v>40</v>
      </c>
      <c r="N4890" t="s">
        <v>62</v>
      </c>
      <c r="O4890">
        <v>1404.61</v>
      </c>
    </row>
    <row r="4891" spans="1:15">
      <c r="A4891" s="14">
        <v>45599</v>
      </c>
      <c r="B4891" s="11" t="str">
        <f t="shared" si="76"/>
        <v>Nov-2024</v>
      </c>
      <c r="C4891" t="s">
        <v>4856</v>
      </c>
      <c r="D4891" t="s">
        <v>150</v>
      </c>
      <c r="E4891" t="s">
        <v>49</v>
      </c>
      <c r="F4891" t="s">
        <v>150</v>
      </c>
      <c r="G4891" t="s">
        <v>19</v>
      </c>
      <c r="H4891" t="s">
        <v>180</v>
      </c>
      <c r="I4891">
        <v>1</v>
      </c>
      <c r="J4891">
        <v>472.5</v>
      </c>
      <c r="K4891">
        <v>472.5</v>
      </c>
      <c r="L4891">
        <v>14.1</v>
      </c>
      <c r="M4891" t="s">
        <v>28</v>
      </c>
      <c r="N4891" t="s">
        <v>22</v>
      </c>
      <c r="O4891">
        <v>111.38</v>
      </c>
    </row>
    <row r="4892" spans="1:15">
      <c r="A4892" s="14">
        <v>45571</v>
      </c>
      <c r="B4892" s="11" t="str">
        <f t="shared" si="76"/>
        <v>Oct-2024</v>
      </c>
      <c r="C4892" t="s">
        <v>4857</v>
      </c>
      <c r="D4892" t="s">
        <v>31</v>
      </c>
      <c r="E4892" t="s">
        <v>32</v>
      </c>
      <c r="F4892" t="s">
        <v>31</v>
      </c>
      <c r="G4892" t="s">
        <v>69</v>
      </c>
      <c r="H4892" t="s">
        <v>114</v>
      </c>
      <c r="I4892">
        <v>6</v>
      </c>
      <c r="J4892">
        <v>322.13</v>
      </c>
      <c r="K4892">
        <v>1932.78</v>
      </c>
      <c r="L4892">
        <v>1.21</v>
      </c>
      <c r="M4892" t="s">
        <v>40</v>
      </c>
      <c r="N4892" t="s">
        <v>29</v>
      </c>
      <c r="O4892">
        <v>817.63</v>
      </c>
    </row>
    <row r="4893" spans="1:15">
      <c r="A4893" s="14">
        <v>45601</v>
      </c>
      <c r="B4893" s="11" t="str">
        <f t="shared" si="76"/>
        <v>Nov-2024</v>
      </c>
      <c r="C4893" t="s">
        <v>4858</v>
      </c>
      <c r="D4893" t="s">
        <v>36</v>
      </c>
      <c r="E4893" t="s">
        <v>25</v>
      </c>
      <c r="F4893" t="s">
        <v>36</v>
      </c>
      <c r="G4893" t="s">
        <v>19</v>
      </c>
      <c r="H4893" t="s">
        <v>110</v>
      </c>
      <c r="I4893">
        <v>6</v>
      </c>
      <c r="J4893">
        <v>161.16</v>
      </c>
      <c r="K4893">
        <v>966.96</v>
      </c>
      <c r="L4893">
        <v>17.739999999999998</v>
      </c>
      <c r="M4893" t="s">
        <v>21</v>
      </c>
      <c r="N4893" t="s">
        <v>62</v>
      </c>
      <c r="O4893">
        <v>339.77</v>
      </c>
    </row>
    <row r="4894" spans="1:15">
      <c r="A4894" s="14">
        <v>45624</v>
      </c>
      <c r="B4894" s="11" t="str">
        <f t="shared" si="76"/>
        <v>Nov-2024</v>
      </c>
      <c r="C4894" t="s">
        <v>4859</v>
      </c>
      <c r="D4894" t="s">
        <v>31</v>
      </c>
      <c r="E4894" t="s">
        <v>32</v>
      </c>
      <c r="F4894" t="s">
        <v>31</v>
      </c>
      <c r="G4894" t="s">
        <v>26</v>
      </c>
      <c r="H4894" t="s">
        <v>137</v>
      </c>
      <c r="I4894">
        <v>4</v>
      </c>
      <c r="J4894">
        <v>708.14</v>
      </c>
      <c r="K4894">
        <v>2832.56</v>
      </c>
      <c r="L4894">
        <v>10.75</v>
      </c>
      <c r="M4894" t="s">
        <v>21</v>
      </c>
      <c r="N4894" t="s">
        <v>22</v>
      </c>
      <c r="O4894">
        <v>622.84</v>
      </c>
    </row>
    <row r="4895" spans="1:15">
      <c r="A4895" s="14">
        <v>45613</v>
      </c>
      <c r="B4895" s="11" t="str">
        <f t="shared" si="76"/>
        <v>Nov-2024</v>
      </c>
      <c r="C4895" t="s">
        <v>3733</v>
      </c>
      <c r="D4895" t="s">
        <v>42</v>
      </c>
      <c r="E4895" t="s">
        <v>18</v>
      </c>
      <c r="F4895" t="s">
        <v>42</v>
      </c>
      <c r="G4895" t="s">
        <v>33</v>
      </c>
      <c r="H4895" t="s">
        <v>114</v>
      </c>
      <c r="I4895">
        <v>9</v>
      </c>
      <c r="J4895">
        <v>516.21</v>
      </c>
      <c r="K4895">
        <v>4645.8900000000003</v>
      </c>
      <c r="L4895">
        <v>12.73</v>
      </c>
      <c r="M4895" t="s">
        <v>40</v>
      </c>
      <c r="N4895" t="s">
        <v>62</v>
      </c>
      <c r="O4895">
        <v>1106.78</v>
      </c>
    </row>
    <row r="4896" spans="1:15">
      <c r="A4896" s="14">
        <v>45578</v>
      </c>
      <c r="B4896" s="11" t="str">
        <f t="shared" si="76"/>
        <v>Oct-2024</v>
      </c>
      <c r="C4896" t="s">
        <v>4860</v>
      </c>
      <c r="D4896" t="s">
        <v>55</v>
      </c>
      <c r="E4896" t="s">
        <v>18</v>
      </c>
      <c r="F4896" t="s">
        <v>55</v>
      </c>
      <c r="G4896" t="s">
        <v>69</v>
      </c>
      <c r="H4896" t="s">
        <v>184</v>
      </c>
      <c r="I4896">
        <v>3</v>
      </c>
      <c r="J4896">
        <v>69.48</v>
      </c>
      <c r="K4896">
        <v>208.44</v>
      </c>
      <c r="L4896">
        <v>19.46</v>
      </c>
      <c r="M4896" t="s">
        <v>28</v>
      </c>
      <c r="N4896" t="s">
        <v>22</v>
      </c>
      <c r="O4896">
        <v>83.37</v>
      </c>
    </row>
    <row r="4897" spans="1:15">
      <c r="A4897" s="14">
        <v>45536</v>
      </c>
      <c r="B4897" s="11" t="str">
        <f t="shared" si="76"/>
        <v>Sep-2024</v>
      </c>
      <c r="C4897" t="s">
        <v>4861</v>
      </c>
      <c r="D4897" t="s">
        <v>96</v>
      </c>
      <c r="E4897" t="s">
        <v>49</v>
      </c>
      <c r="F4897" t="s">
        <v>96</v>
      </c>
      <c r="G4897" t="s">
        <v>19</v>
      </c>
      <c r="H4897" t="s">
        <v>151</v>
      </c>
      <c r="I4897">
        <v>8</v>
      </c>
      <c r="J4897">
        <v>165.07</v>
      </c>
      <c r="K4897">
        <v>1320.56</v>
      </c>
      <c r="L4897">
        <v>12.79</v>
      </c>
      <c r="M4897" t="s">
        <v>40</v>
      </c>
      <c r="N4897" t="s">
        <v>29</v>
      </c>
      <c r="O4897">
        <v>265.14</v>
      </c>
    </row>
    <row r="4898" spans="1:15">
      <c r="A4898" s="14">
        <v>45309</v>
      </c>
      <c r="B4898" s="11" t="str">
        <f t="shared" si="76"/>
        <v>Jan-2024</v>
      </c>
      <c r="C4898" t="s">
        <v>4862</v>
      </c>
      <c r="D4898" t="s">
        <v>84</v>
      </c>
      <c r="E4898" t="s">
        <v>18</v>
      </c>
      <c r="F4898" t="s">
        <v>84</v>
      </c>
      <c r="G4898" t="s">
        <v>26</v>
      </c>
      <c r="H4898" t="s">
        <v>58</v>
      </c>
      <c r="I4898">
        <v>9</v>
      </c>
      <c r="J4898">
        <v>255.08</v>
      </c>
      <c r="K4898">
        <v>2295.7199999999998</v>
      </c>
      <c r="L4898">
        <v>2.08</v>
      </c>
      <c r="M4898" t="s">
        <v>40</v>
      </c>
      <c r="N4898" t="s">
        <v>29</v>
      </c>
      <c r="O4898">
        <v>787.95</v>
      </c>
    </row>
    <row r="4899" spans="1:15">
      <c r="A4899" s="14">
        <v>45355</v>
      </c>
      <c r="B4899" s="11" t="str">
        <f t="shared" si="76"/>
        <v>Mar-2024</v>
      </c>
      <c r="C4899" t="s">
        <v>4863</v>
      </c>
      <c r="D4899" t="s">
        <v>48</v>
      </c>
      <c r="E4899" t="s">
        <v>49</v>
      </c>
      <c r="F4899" t="s">
        <v>48</v>
      </c>
      <c r="G4899" t="s">
        <v>33</v>
      </c>
      <c r="H4899" t="s">
        <v>162</v>
      </c>
      <c r="I4899">
        <v>7</v>
      </c>
      <c r="J4899">
        <v>759.04</v>
      </c>
      <c r="K4899">
        <v>5313.28</v>
      </c>
      <c r="L4899">
        <v>16.649999999999999</v>
      </c>
      <c r="M4899" t="s">
        <v>21</v>
      </c>
      <c r="N4899" t="s">
        <v>29</v>
      </c>
      <c r="O4899">
        <v>1862.63</v>
      </c>
    </row>
    <row r="4900" spans="1:15">
      <c r="A4900" s="14">
        <v>45312</v>
      </c>
      <c r="B4900" s="11" t="str">
        <f t="shared" si="76"/>
        <v>Jan-2024</v>
      </c>
      <c r="C4900" t="s">
        <v>4864</v>
      </c>
      <c r="D4900" t="s">
        <v>88</v>
      </c>
      <c r="E4900" t="s">
        <v>32</v>
      </c>
      <c r="F4900" t="s">
        <v>88</v>
      </c>
      <c r="G4900" t="s">
        <v>26</v>
      </c>
      <c r="H4900" t="s">
        <v>110</v>
      </c>
      <c r="I4900">
        <v>3</v>
      </c>
      <c r="J4900">
        <v>834.06</v>
      </c>
      <c r="K4900">
        <v>2502.1799999999998</v>
      </c>
      <c r="L4900">
        <v>13.36</v>
      </c>
      <c r="M4900" t="s">
        <v>21</v>
      </c>
      <c r="N4900" t="s">
        <v>29</v>
      </c>
      <c r="O4900">
        <v>1168.51</v>
      </c>
    </row>
    <row r="4901" spans="1:15">
      <c r="A4901" s="14">
        <v>45364</v>
      </c>
      <c r="B4901" s="11" t="str">
        <f t="shared" si="76"/>
        <v>Mar-2024</v>
      </c>
      <c r="C4901" t="s">
        <v>4865</v>
      </c>
      <c r="D4901" t="s">
        <v>134</v>
      </c>
      <c r="E4901" t="s">
        <v>32</v>
      </c>
      <c r="F4901" t="s">
        <v>134</v>
      </c>
      <c r="G4901" t="s">
        <v>69</v>
      </c>
      <c r="H4901" t="s">
        <v>184</v>
      </c>
      <c r="I4901">
        <v>3</v>
      </c>
      <c r="J4901">
        <v>703.16</v>
      </c>
      <c r="K4901">
        <v>2109.48</v>
      </c>
      <c r="L4901">
        <v>13.48</v>
      </c>
      <c r="M4901" t="s">
        <v>21</v>
      </c>
      <c r="N4901" t="s">
        <v>29</v>
      </c>
      <c r="O4901">
        <v>746.38</v>
      </c>
    </row>
    <row r="4902" spans="1:15">
      <c r="A4902" s="14">
        <v>45338</v>
      </c>
      <c r="B4902" s="11" t="str">
        <f t="shared" si="76"/>
        <v>Feb-2024</v>
      </c>
      <c r="C4902" t="s">
        <v>4866</v>
      </c>
      <c r="D4902" t="s">
        <v>57</v>
      </c>
      <c r="E4902" t="s">
        <v>25</v>
      </c>
      <c r="F4902" t="s">
        <v>57</v>
      </c>
      <c r="G4902" t="s">
        <v>33</v>
      </c>
      <c r="H4902" t="s">
        <v>277</v>
      </c>
      <c r="I4902">
        <v>5</v>
      </c>
      <c r="J4902">
        <v>715.48</v>
      </c>
      <c r="K4902">
        <v>3577.4</v>
      </c>
      <c r="L4902">
        <v>1.39</v>
      </c>
      <c r="M4902" t="s">
        <v>40</v>
      </c>
      <c r="N4902" t="s">
        <v>22</v>
      </c>
      <c r="O4902">
        <v>1112.1300000000001</v>
      </c>
    </row>
    <row r="4903" spans="1:15">
      <c r="A4903" s="14">
        <v>45491</v>
      </c>
      <c r="B4903" s="11" t="str">
        <f t="shared" si="76"/>
        <v>Jul-2024</v>
      </c>
      <c r="C4903" t="s">
        <v>4867</v>
      </c>
      <c r="D4903" t="s">
        <v>36</v>
      </c>
      <c r="E4903" t="s">
        <v>25</v>
      </c>
      <c r="F4903" t="s">
        <v>36</v>
      </c>
      <c r="G4903" t="s">
        <v>69</v>
      </c>
      <c r="H4903" t="s">
        <v>123</v>
      </c>
      <c r="I4903">
        <v>1</v>
      </c>
      <c r="J4903">
        <v>339.25</v>
      </c>
      <c r="K4903">
        <v>339.25</v>
      </c>
      <c r="L4903">
        <v>18.899999999999999</v>
      </c>
      <c r="M4903" t="s">
        <v>40</v>
      </c>
      <c r="N4903" t="s">
        <v>22</v>
      </c>
      <c r="O4903">
        <v>71.8</v>
      </c>
    </row>
    <row r="4904" spans="1:15">
      <c r="A4904" s="14">
        <v>45376</v>
      </c>
      <c r="B4904" s="11" t="str">
        <f t="shared" si="76"/>
        <v>Mar-2024</v>
      </c>
      <c r="C4904" t="s">
        <v>4868</v>
      </c>
      <c r="D4904" t="s">
        <v>88</v>
      </c>
      <c r="E4904" t="s">
        <v>32</v>
      </c>
      <c r="F4904" t="s">
        <v>88</v>
      </c>
      <c r="G4904" t="s">
        <v>33</v>
      </c>
      <c r="H4904" t="s">
        <v>309</v>
      </c>
      <c r="I4904">
        <v>9</v>
      </c>
      <c r="J4904">
        <v>871.7</v>
      </c>
      <c r="K4904">
        <v>7845.3</v>
      </c>
      <c r="L4904">
        <v>3.41</v>
      </c>
      <c r="M4904" t="s">
        <v>40</v>
      </c>
      <c r="N4904" t="s">
        <v>22</v>
      </c>
      <c r="O4904">
        <v>2823.12</v>
      </c>
    </row>
    <row r="4905" spans="1:15">
      <c r="A4905" s="14">
        <v>45488</v>
      </c>
      <c r="B4905" s="11" t="str">
        <f t="shared" si="76"/>
        <v>Jul-2024</v>
      </c>
      <c r="C4905" t="s">
        <v>4869</v>
      </c>
      <c r="D4905" t="s">
        <v>38</v>
      </c>
      <c r="E4905" t="s">
        <v>25</v>
      </c>
      <c r="F4905" t="s">
        <v>38</v>
      </c>
      <c r="G4905" t="s">
        <v>69</v>
      </c>
      <c r="H4905" t="s">
        <v>50</v>
      </c>
      <c r="I4905">
        <v>5</v>
      </c>
      <c r="J4905">
        <v>135.35</v>
      </c>
      <c r="K4905">
        <v>676.75</v>
      </c>
      <c r="L4905">
        <v>16.309999999999999</v>
      </c>
      <c r="M4905" t="s">
        <v>40</v>
      </c>
      <c r="N4905" t="s">
        <v>22</v>
      </c>
      <c r="O4905">
        <v>267.66000000000003</v>
      </c>
    </row>
    <row r="4906" spans="1:15">
      <c r="A4906" s="14">
        <v>45457</v>
      </c>
      <c r="B4906" s="11" t="str">
        <f t="shared" si="76"/>
        <v>Jun-2024</v>
      </c>
      <c r="C4906" t="s">
        <v>4870</v>
      </c>
      <c r="D4906" t="s">
        <v>150</v>
      </c>
      <c r="E4906" t="s">
        <v>49</v>
      </c>
      <c r="F4906" t="s">
        <v>150</v>
      </c>
      <c r="G4906" t="s">
        <v>26</v>
      </c>
      <c r="H4906" t="s">
        <v>128</v>
      </c>
      <c r="I4906">
        <v>7</v>
      </c>
      <c r="J4906">
        <v>779.98</v>
      </c>
      <c r="K4906">
        <v>5459.86</v>
      </c>
      <c r="L4906">
        <v>19.53</v>
      </c>
      <c r="M4906" t="s">
        <v>28</v>
      </c>
      <c r="N4906" t="s">
        <v>62</v>
      </c>
      <c r="O4906">
        <v>2363.4</v>
      </c>
    </row>
    <row r="4907" spans="1:15">
      <c r="A4907" s="14">
        <v>45343</v>
      </c>
      <c r="B4907" s="11" t="str">
        <f t="shared" si="76"/>
        <v>Feb-2024</v>
      </c>
      <c r="C4907" t="s">
        <v>4871</v>
      </c>
      <c r="D4907" t="s">
        <v>55</v>
      </c>
      <c r="E4907" t="s">
        <v>18</v>
      </c>
      <c r="F4907" t="s">
        <v>55</v>
      </c>
      <c r="G4907" t="s">
        <v>69</v>
      </c>
      <c r="H4907" t="s">
        <v>162</v>
      </c>
      <c r="I4907">
        <v>9</v>
      </c>
      <c r="J4907">
        <v>590.5</v>
      </c>
      <c r="K4907">
        <v>5314.5</v>
      </c>
      <c r="L4907">
        <v>1.55</v>
      </c>
      <c r="M4907" t="s">
        <v>28</v>
      </c>
      <c r="N4907" t="s">
        <v>22</v>
      </c>
      <c r="O4907">
        <v>1929.48</v>
      </c>
    </row>
    <row r="4908" spans="1:15">
      <c r="A4908" s="14">
        <v>45492</v>
      </c>
      <c r="B4908" s="11" t="str">
        <f t="shared" si="76"/>
        <v>Jul-2024</v>
      </c>
      <c r="C4908" t="s">
        <v>4872</v>
      </c>
      <c r="D4908" t="s">
        <v>38</v>
      </c>
      <c r="E4908" t="s">
        <v>25</v>
      </c>
      <c r="F4908" t="s">
        <v>38</v>
      </c>
      <c r="G4908" t="s">
        <v>26</v>
      </c>
      <c r="H4908" t="s">
        <v>105</v>
      </c>
      <c r="I4908">
        <v>9</v>
      </c>
      <c r="J4908">
        <v>995.61</v>
      </c>
      <c r="K4908">
        <v>8960.49</v>
      </c>
      <c r="L4908">
        <v>12.04</v>
      </c>
      <c r="M4908" t="s">
        <v>40</v>
      </c>
      <c r="N4908" t="s">
        <v>22</v>
      </c>
      <c r="O4908">
        <v>3161.64</v>
      </c>
    </row>
    <row r="4909" spans="1:15">
      <c r="A4909" s="14">
        <v>45410</v>
      </c>
      <c r="B4909" s="11" t="str">
        <f t="shared" si="76"/>
        <v>Apr-2024</v>
      </c>
      <c r="C4909" t="s">
        <v>4873</v>
      </c>
      <c r="D4909" t="s">
        <v>150</v>
      </c>
      <c r="E4909" t="s">
        <v>49</v>
      </c>
      <c r="F4909" t="s">
        <v>150</v>
      </c>
      <c r="G4909" t="s">
        <v>26</v>
      </c>
      <c r="H4909" t="s">
        <v>66</v>
      </c>
      <c r="I4909">
        <v>8</v>
      </c>
      <c r="J4909">
        <v>876.44</v>
      </c>
      <c r="K4909">
        <v>7011.52</v>
      </c>
      <c r="L4909">
        <v>6.94</v>
      </c>
      <c r="M4909" t="s">
        <v>28</v>
      </c>
      <c r="N4909" t="s">
        <v>62</v>
      </c>
      <c r="O4909">
        <v>3189.23</v>
      </c>
    </row>
    <row r="4910" spans="1:15">
      <c r="A4910" s="14">
        <v>45543</v>
      </c>
      <c r="B4910" s="11" t="str">
        <f t="shared" si="76"/>
        <v>Sep-2024</v>
      </c>
      <c r="C4910" t="s">
        <v>4874</v>
      </c>
      <c r="D4910" t="s">
        <v>24</v>
      </c>
      <c r="E4910" t="s">
        <v>25</v>
      </c>
      <c r="F4910" t="s">
        <v>24</v>
      </c>
      <c r="G4910" t="s">
        <v>19</v>
      </c>
      <c r="H4910" t="s">
        <v>20</v>
      </c>
      <c r="I4910">
        <v>7</v>
      </c>
      <c r="J4910">
        <v>439.05</v>
      </c>
      <c r="K4910">
        <v>3073.35</v>
      </c>
      <c r="L4910">
        <v>9.18</v>
      </c>
      <c r="M4910" t="s">
        <v>28</v>
      </c>
      <c r="N4910" t="s">
        <v>29</v>
      </c>
      <c r="O4910">
        <v>794.51</v>
      </c>
    </row>
    <row r="4911" spans="1:15">
      <c r="A4911" s="14">
        <v>45443</v>
      </c>
      <c r="B4911" s="11" t="str">
        <f t="shared" si="76"/>
        <v>May-2024</v>
      </c>
      <c r="C4911" t="s">
        <v>4875</v>
      </c>
      <c r="D4911" t="s">
        <v>68</v>
      </c>
      <c r="E4911" t="s">
        <v>32</v>
      </c>
      <c r="F4911" t="s">
        <v>68</v>
      </c>
      <c r="G4911" t="s">
        <v>33</v>
      </c>
      <c r="H4911" t="s">
        <v>277</v>
      </c>
      <c r="I4911">
        <v>7</v>
      </c>
      <c r="J4911">
        <v>930.5</v>
      </c>
      <c r="K4911">
        <v>6513.5</v>
      </c>
      <c r="L4911">
        <v>17.350000000000001</v>
      </c>
      <c r="M4911" t="s">
        <v>40</v>
      </c>
      <c r="N4911" t="s">
        <v>62</v>
      </c>
      <c r="O4911">
        <v>1369.83</v>
      </c>
    </row>
    <row r="4912" spans="1:15">
      <c r="A4912" s="14">
        <v>45523</v>
      </c>
      <c r="B4912" s="11" t="str">
        <f t="shared" si="76"/>
        <v>Aug-2024</v>
      </c>
      <c r="C4912" t="s">
        <v>4876</v>
      </c>
      <c r="D4912" t="s">
        <v>76</v>
      </c>
      <c r="E4912" t="s">
        <v>18</v>
      </c>
      <c r="F4912" t="s">
        <v>76</v>
      </c>
      <c r="G4912" t="s">
        <v>19</v>
      </c>
      <c r="H4912" t="s">
        <v>123</v>
      </c>
      <c r="I4912">
        <v>7</v>
      </c>
      <c r="J4912">
        <v>70.53</v>
      </c>
      <c r="K4912">
        <v>493.71</v>
      </c>
      <c r="L4912">
        <v>9.7899999999999991</v>
      </c>
      <c r="M4912" t="s">
        <v>21</v>
      </c>
      <c r="N4912" t="s">
        <v>62</v>
      </c>
      <c r="O4912">
        <v>136.27000000000001</v>
      </c>
    </row>
    <row r="4913" spans="1:15">
      <c r="A4913" s="14">
        <v>45411</v>
      </c>
      <c r="B4913" s="11" t="str">
        <f t="shared" si="76"/>
        <v>Apr-2024</v>
      </c>
      <c r="C4913" t="s">
        <v>4877</v>
      </c>
      <c r="D4913" t="s">
        <v>55</v>
      </c>
      <c r="E4913" t="s">
        <v>18</v>
      </c>
      <c r="F4913" t="s">
        <v>55</v>
      </c>
      <c r="G4913" t="s">
        <v>69</v>
      </c>
      <c r="H4913" t="s">
        <v>20</v>
      </c>
      <c r="I4913">
        <v>3</v>
      </c>
      <c r="J4913">
        <v>98.81</v>
      </c>
      <c r="K4913">
        <v>296.43</v>
      </c>
      <c r="L4913">
        <v>12.9</v>
      </c>
      <c r="M4913" t="s">
        <v>28</v>
      </c>
      <c r="N4913" t="s">
        <v>22</v>
      </c>
      <c r="O4913">
        <v>125.1</v>
      </c>
    </row>
    <row r="4914" spans="1:15">
      <c r="A4914" s="14">
        <v>45364</v>
      </c>
      <c r="B4914" s="11" t="str">
        <f t="shared" si="76"/>
        <v>Mar-2024</v>
      </c>
      <c r="C4914" t="s">
        <v>4878</v>
      </c>
      <c r="D4914" t="s">
        <v>24</v>
      </c>
      <c r="E4914" t="s">
        <v>25</v>
      </c>
      <c r="F4914" t="s">
        <v>24</v>
      </c>
      <c r="G4914" t="s">
        <v>33</v>
      </c>
      <c r="H4914" t="s">
        <v>226</v>
      </c>
      <c r="I4914">
        <v>4</v>
      </c>
      <c r="J4914">
        <v>766.76</v>
      </c>
      <c r="K4914">
        <v>3067.04</v>
      </c>
      <c r="L4914">
        <v>14.48</v>
      </c>
      <c r="M4914" t="s">
        <v>21</v>
      </c>
      <c r="N4914" t="s">
        <v>22</v>
      </c>
      <c r="O4914">
        <v>908.23</v>
      </c>
    </row>
    <row r="4915" spans="1:15">
      <c r="A4915" s="14">
        <v>45605</v>
      </c>
      <c r="B4915" s="11" t="str">
        <f t="shared" si="76"/>
        <v>Nov-2024</v>
      </c>
      <c r="C4915" t="s">
        <v>4879</v>
      </c>
      <c r="D4915" t="s">
        <v>108</v>
      </c>
      <c r="E4915" t="s">
        <v>49</v>
      </c>
      <c r="F4915" t="s">
        <v>108</v>
      </c>
      <c r="G4915" t="s">
        <v>26</v>
      </c>
      <c r="H4915" t="s">
        <v>97</v>
      </c>
      <c r="I4915">
        <v>8</v>
      </c>
      <c r="J4915">
        <v>473.54</v>
      </c>
      <c r="K4915">
        <v>3788.32</v>
      </c>
      <c r="L4915">
        <v>17.77</v>
      </c>
      <c r="M4915" t="s">
        <v>21</v>
      </c>
      <c r="N4915" t="s">
        <v>29</v>
      </c>
      <c r="O4915">
        <v>1569.15</v>
      </c>
    </row>
    <row r="4916" spans="1:15">
      <c r="A4916" s="14">
        <v>45639</v>
      </c>
      <c r="B4916" s="11" t="str">
        <f t="shared" si="76"/>
        <v>Dec-2024</v>
      </c>
      <c r="C4916" t="s">
        <v>4880</v>
      </c>
      <c r="D4916" t="s">
        <v>38</v>
      </c>
      <c r="E4916" t="s">
        <v>25</v>
      </c>
      <c r="F4916" t="s">
        <v>38</v>
      </c>
      <c r="G4916" t="s">
        <v>33</v>
      </c>
      <c r="H4916" t="s">
        <v>117</v>
      </c>
      <c r="I4916">
        <v>6</v>
      </c>
      <c r="J4916">
        <v>813.82</v>
      </c>
      <c r="K4916">
        <v>4882.92</v>
      </c>
      <c r="L4916">
        <v>16.27</v>
      </c>
      <c r="M4916" t="s">
        <v>40</v>
      </c>
      <c r="N4916" t="s">
        <v>22</v>
      </c>
      <c r="O4916">
        <v>1241.3800000000001</v>
      </c>
    </row>
    <row r="4917" spans="1:15">
      <c r="A4917" s="14">
        <v>45644</v>
      </c>
      <c r="B4917" s="11" t="str">
        <f t="shared" si="76"/>
        <v>Dec-2024</v>
      </c>
      <c r="C4917" t="s">
        <v>4881</v>
      </c>
      <c r="D4917" t="s">
        <v>52</v>
      </c>
      <c r="E4917" t="s">
        <v>49</v>
      </c>
      <c r="F4917" t="s">
        <v>52</v>
      </c>
      <c r="G4917" t="s">
        <v>33</v>
      </c>
      <c r="H4917" t="s">
        <v>61</v>
      </c>
      <c r="I4917">
        <v>2</v>
      </c>
      <c r="J4917">
        <v>463.43</v>
      </c>
      <c r="K4917">
        <v>926.86</v>
      </c>
      <c r="L4917">
        <v>17.29</v>
      </c>
      <c r="M4917" t="s">
        <v>21</v>
      </c>
      <c r="N4917" t="s">
        <v>62</v>
      </c>
      <c r="O4917">
        <v>269.99</v>
      </c>
    </row>
    <row r="4918" spans="1:15">
      <c r="A4918" s="14">
        <v>45492</v>
      </c>
      <c r="B4918" s="11" t="str">
        <f t="shared" si="76"/>
        <v>Jul-2024</v>
      </c>
      <c r="C4918" t="s">
        <v>4882</v>
      </c>
      <c r="D4918" t="s">
        <v>57</v>
      </c>
      <c r="E4918" t="s">
        <v>25</v>
      </c>
      <c r="F4918" t="s">
        <v>57</v>
      </c>
      <c r="G4918" t="s">
        <v>69</v>
      </c>
      <c r="H4918" t="s">
        <v>99</v>
      </c>
      <c r="I4918">
        <v>9</v>
      </c>
      <c r="J4918">
        <v>48.42</v>
      </c>
      <c r="K4918">
        <v>435.78</v>
      </c>
      <c r="L4918">
        <v>19.14</v>
      </c>
      <c r="M4918" t="s">
        <v>21</v>
      </c>
      <c r="N4918" t="s">
        <v>62</v>
      </c>
      <c r="O4918">
        <v>213.14</v>
      </c>
    </row>
    <row r="4919" spans="1:15">
      <c r="A4919" s="14">
        <v>45293</v>
      </c>
      <c r="B4919" s="11" t="str">
        <f t="shared" si="76"/>
        <v>Jan-2024</v>
      </c>
      <c r="C4919" t="s">
        <v>4883</v>
      </c>
      <c r="D4919" t="s">
        <v>134</v>
      </c>
      <c r="E4919" t="s">
        <v>32</v>
      </c>
      <c r="F4919" t="s">
        <v>134</v>
      </c>
      <c r="G4919" t="s">
        <v>19</v>
      </c>
      <c r="H4919" t="s">
        <v>309</v>
      </c>
      <c r="I4919">
        <v>6</v>
      </c>
      <c r="J4919">
        <v>882.44</v>
      </c>
      <c r="K4919">
        <v>5294.64</v>
      </c>
      <c r="L4919">
        <v>17.89</v>
      </c>
      <c r="M4919" t="s">
        <v>28</v>
      </c>
      <c r="N4919" t="s">
        <v>22</v>
      </c>
      <c r="O4919">
        <v>1807.53</v>
      </c>
    </row>
    <row r="4920" spans="1:15">
      <c r="A4920" s="14">
        <v>45458</v>
      </c>
      <c r="B4920" s="11" t="str">
        <f t="shared" si="76"/>
        <v>Jun-2024</v>
      </c>
      <c r="C4920" t="s">
        <v>4884</v>
      </c>
      <c r="D4920" t="s">
        <v>24</v>
      </c>
      <c r="E4920" t="s">
        <v>25</v>
      </c>
      <c r="F4920" t="s">
        <v>24</v>
      </c>
      <c r="G4920" t="s">
        <v>26</v>
      </c>
      <c r="H4920" t="s">
        <v>34</v>
      </c>
      <c r="I4920">
        <v>6</v>
      </c>
      <c r="J4920">
        <v>89.64</v>
      </c>
      <c r="K4920">
        <v>537.84</v>
      </c>
      <c r="L4920">
        <v>3.13</v>
      </c>
      <c r="M4920" t="s">
        <v>21</v>
      </c>
      <c r="N4920" t="s">
        <v>62</v>
      </c>
      <c r="O4920">
        <v>154.06</v>
      </c>
    </row>
    <row r="4921" spans="1:15">
      <c r="A4921" s="14">
        <v>45404</v>
      </c>
      <c r="B4921" s="11" t="str">
        <f t="shared" si="76"/>
        <v>Apr-2024</v>
      </c>
      <c r="C4921" t="s">
        <v>4885</v>
      </c>
      <c r="D4921" t="s">
        <v>88</v>
      </c>
      <c r="E4921" t="s">
        <v>32</v>
      </c>
      <c r="F4921" t="s">
        <v>88</v>
      </c>
      <c r="G4921" t="s">
        <v>19</v>
      </c>
      <c r="H4921" t="s">
        <v>142</v>
      </c>
      <c r="I4921">
        <v>9</v>
      </c>
      <c r="J4921">
        <v>859.18</v>
      </c>
      <c r="K4921">
        <v>7732.62</v>
      </c>
      <c r="L4921">
        <v>11.02</v>
      </c>
      <c r="M4921" t="s">
        <v>21</v>
      </c>
      <c r="N4921" t="s">
        <v>62</v>
      </c>
      <c r="O4921">
        <v>2864.01</v>
      </c>
    </row>
    <row r="4922" spans="1:15">
      <c r="A4922" s="14">
        <v>45602</v>
      </c>
      <c r="B4922" s="11" t="str">
        <f t="shared" si="76"/>
        <v>Nov-2024</v>
      </c>
      <c r="C4922" t="s">
        <v>4886</v>
      </c>
      <c r="D4922" t="s">
        <v>55</v>
      </c>
      <c r="E4922" t="s">
        <v>18</v>
      </c>
      <c r="F4922" t="s">
        <v>55</v>
      </c>
      <c r="G4922" t="s">
        <v>33</v>
      </c>
      <c r="H4922" t="s">
        <v>151</v>
      </c>
      <c r="I4922">
        <v>1</v>
      </c>
      <c r="J4922">
        <v>981.14</v>
      </c>
      <c r="K4922">
        <v>981.14</v>
      </c>
      <c r="L4922">
        <v>12.9</v>
      </c>
      <c r="M4922" t="s">
        <v>28</v>
      </c>
      <c r="N4922" t="s">
        <v>29</v>
      </c>
      <c r="O4922">
        <v>478.91</v>
      </c>
    </row>
    <row r="4923" spans="1:15">
      <c r="A4923" s="14">
        <v>45554</v>
      </c>
      <c r="B4923" s="11" t="str">
        <f t="shared" si="76"/>
        <v>Sep-2024</v>
      </c>
      <c r="C4923" t="s">
        <v>4887</v>
      </c>
      <c r="D4923" t="s">
        <v>38</v>
      </c>
      <c r="E4923" t="s">
        <v>25</v>
      </c>
      <c r="F4923" t="s">
        <v>38</v>
      </c>
      <c r="G4923" t="s">
        <v>19</v>
      </c>
      <c r="H4923" t="s">
        <v>135</v>
      </c>
      <c r="I4923">
        <v>7</v>
      </c>
      <c r="J4923">
        <v>544.04</v>
      </c>
      <c r="K4923">
        <v>3808.28</v>
      </c>
      <c r="L4923">
        <v>10.35</v>
      </c>
      <c r="M4923" t="s">
        <v>21</v>
      </c>
      <c r="N4923" t="s">
        <v>62</v>
      </c>
      <c r="O4923">
        <v>1384.26</v>
      </c>
    </row>
    <row r="4924" spans="1:15">
      <c r="A4924" s="14">
        <v>45481</v>
      </c>
      <c r="B4924" s="11" t="str">
        <f t="shared" si="76"/>
        <v>Jul-2024</v>
      </c>
      <c r="C4924" t="s">
        <v>4888</v>
      </c>
      <c r="D4924" t="s">
        <v>88</v>
      </c>
      <c r="E4924" t="s">
        <v>32</v>
      </c>
      <c r="F4924" t="s">
        <v>88</v>
      </c>
      <c r="G4924" t="s">
        <v>33</v>
      </c>
      <c r="H4924" t="s">
        <v>66</v>
      </c>
      <c r="I4924">
        <v>1</v>
      </c>
      <c r="J4924">
        <v>11.71</v>
      </c>
      <c r="K4924">
        <v>11.71</v>
      </c>
      <c r="L4924">
        <v>1.95</v>
      </c>
      <c r="M4924" t="s">
        <v>21</v>
      </c>
      <c r="N4924" t="s">
        <v>62</v>
      </c>
      <c r="O4924">
        <v>4.0199999999999996</v>
      </c>
    </row>
    <row r="4925" spans="1:15">
      <c r="A4925" s="14">
        <v>45408</v>
      </c>
      <c r="B4925" s="11" t="str">
        <f t="shared" si="76"/>
        <v>Apr-2024</v>
      </c>
      <c r="C4925" t="s">
        <v>4889</v>
      </c>
      <c r="D4925" t="s">
        <v>55</v>
      </c>
      <c r="E4925" t="s">
        <v>18</v>
      </c>
      <c r="F4925" t="s">
        <v>55</v>
      </c>
      <c r="G4925" t="s">
        <v>26</v>
      </c>
      <c r="H4925" t="s">
        <v>309</v>
      </c>
      <c r="I4925">
        <v>5</v>
      </c>
      <c r="J4925">
        <v>707.85</v>
      </c>
      <c r="K4925">
        <v>3539.25</v>
      </c>
      <c r="L4925">
        <v>4.0999999999999996</v>
      </c>
      <c r="M4925" t="s">
        <v>28</v>
      </c>
      <c r="N4925" t="s">
        <v>29</v>
      </c>
      <c r="O4925">
        <v>709.56</v>
      </c>
    </row>
    <row r="4926" spans="1:15">
      <c r="A4926" s="14">
        <v>45605</v>
      </c>
      <c r="B4926" s="11" t="str">
        <f t="shared" si="76"/>
        <v>Nov-2024</v>
      </c>
      <c r="C4926" t="s">
        <v>4890</v>
      </c>
      <c r="D4926" t="s">
        <v>48</v>
      </c>
      <c r="E4926" t="s">
        <v>49</v>
      </c>
      <c r="F4926" t="s">
        <v>48</v>
      </c>
      <c r="G4926" t="s">
        <v>33</v>
      </c>
      <c r="H4926" t="s">
        <v>50</v>
      </c>
      <c r="I4926">
        <v>2</v>
      </c>
      <c r="J4926">
        <v>356.35</v>
      </c>
      <c r="K4926">
        <v>712.7</v>
      </c>
      <c r="L4926">
        <v>15.24</v>
      </c>
      <c r="M4926" t="s">
        <v>21</v>
      </c>
      <c r="N4926" t="s">
        <v>22</v>
      </c>
      <c r="O4926">
        <v>288.87</v>
      </c>
    </row>
    <row r="4927" spans="1:15">
      <c r="A4927" s="14">
        <v>45515</v>
      </c>
      <c r="B4927" s="11" t="str">
        <f t="shared" si="76"/>
        <v>Aug-2024</v>
      </c>
      <c r="C4927" t="s">
        <v>4891</v>
      </c>
      <c r="D4927" t="s">
        <v>38</v>
      </c>
      <c r="E4927" t="s">
        <v>25</v>
      </c>
      <c r="F4927" t="s">
        <v>38</v>
      </c>
      <c r="G4927" t="s">
        <v>69</v>
      </c>
      <c r="H4927" t="s">
        <v>176</v>
      </c>
      <c r="I4927">
        <v>4</v>
      </c>
      <c r="J4927">
        <v>279.17</v>
      </c>
      <c r="K4927">
        <v>1116.68</v>
      </c>
      <c r="L4927">
        <v>10.199999999999999</v>
      </c>
      <c r="M4927" t="s">
        <v>21</v>
      </c>
      <c r="N4927" t="s">
        <v>29</v>
      </c>
      <c r="O4927">
        <v>411.93</v>
      </c>
    </row>
    <row r="4928" spans="1:15">
      <c r="A4928" s="14">
        <v>45352</v>
      </c>
      <c r="B4928" s="11" t="str">
        <f t="shared" si="76"/>
        <v>Mar-2024</v>
      </c>
      <c r="C4928" t="s">
        <v>4892</v>
      </c>
      <c r="D4928" t="s">
        <v>17</v>
      </c>
      <c r="E4928" t="s">
        <v>18</v>
      </c>
      <c r="F4928" t="s">
        <v>17</v>
      </c>
      <c r="G4928" t="s">
        <v>33</v>
      </c>
      <c r="H4928" t="s">
        <v>114</v>
      </c>
      <c r="I4928">
        <v>7</v>
      </c>
      <c r="J4928">
        <v>808.15</v>
      </c>
      <c r="K4928">
        <v>5657.05</v>
      </c>
      <c r="L4928">
        <v>17.77</v>
      </c>
      <c r="M4928" t="s">
        <v>21</v>
      </c>
      <c r="N4928" t="s">
        <v>29</v>
      </c>
      <c r="O4928">
        <v>1615.35</v>
      </c>
    </row>
    <row r="4929" spans="1:15">
      <c r="A4929" s="14">
        <v>45330</v>
      </c>
      <c r="B4929" s="11" t="str">
        <f t="shared" si="76"/>
        <v>Feb-2024</v>
      </c>
      <c r="C4929" t="s">
        <v>4893</v>
      </c>
      <c r="D4929" t="s">
        <v>55</v>
      </c>
      <c r="E4929" t="s">
        <v>18</v>
      </c>
      <c r="F4929" t="s">
        <v>55</v>
      </c>
      <c r="G4929" t="s">
        <v>19</v>
      </c>
      <c r="H4929" t="s">
        <v>151</v>
      </c>
      <c r="I4929">
        <v>6</v>
      </c>
      <c r="J4929">
        <v>439.03</v>
      </c>
      <c r="K4929">
        <v>2634.18</v>
      </c>
      <c r="L4929">
        <v>15.17</v>
      </c>
      <c r="M4929" t="s">
        <v>21</v>
      </c>
      <c r="N4929" t="s">
        <v>29</v>
      </c>
      <c r="O4929">
        <v>636.55999999999995</v>
      </c>
    </row>
    <row r="4930" spans="1:15">
      <c r="A4930" s="14">
        <v>45430</v>
      </c>
      <c r="B4930" s="11" t="str">
        <f t="shared" si="76"/>
        <v>May-2024</v>
      </c>
      <c r="C4930" t="s">
        <v>4894</v>
      </c>
      <c r="D4930" t="s">
        <v>88</v>
      </c>
      <c r="E4930" t="s">
        <v>32</v>
      </c>
      <c r="F4930" t="s">
        <v>88</v>
      </c>
      <c r="G4930" t="s">
        <v>69</v>
      </c>
      <c r="H4930" t="s">
        <v>103</v>
      </c>
      <c r="I4930">
        <v>7</v>
      </c>
      <c r="J4930">
        <v>446.25</v>
      </c>
      <c r="K4930">
        <v>3123.75</v>
      </c>
      <c r="L4930">
        <v>13.53</v>
      </c>
      <c r="M4930" t="s">
        <v>28</v>
      </c>
      <c r="N4930" t="s">
        <v>22</v>
      </c>
      <c r="O4930">
        <v>919.56</v>
      </c>
    </row>
    <row r="4931" spans="1:15">
      <c r="A4931" s="14">
        <v>45515</v>
      </c>
      <c r="B4931" s="11" t="str">
        <f t="shared" si="76"/>
        <v>Aug-2024</v>
      </c>
      <c r="C4931" t="s">
        <v>4895</v>
      </c>
      <c r="D4931" t="s">
        <v>76</v>
      </c>
      <c r="E4931" t="s">
        <v>18</v>
      </c>
      <c r="F4931" t="s">
        <v>76</v>
      </c>
      <c r="G4931" t="s">
        <v>26</v>
      </c>
      <c r="H4931" t="s">
        <v>92</v>
      </c>
      <c r="I4931">
        <v>7</v>
      </c>
      <c r="J4931">
        <v>518.08000000000004</v>
      </c>
      <c r="K4931">
        <v>3626.56</v>
      </c>
      <c r="L4931">
        <v>8.51</v>
      </c>
      <c r="M4931" t="s">
        <v>21</v>
      </c>
      <c r="N4931" t="s">
        <v>62</v>
      </c>
      <c r="O4931">
        <v>1517.91</v>
      </c>
    </row>
    <row r="4932" spans="1:15">
      <c r="A4932" s="14">
        <v>45430</v>
      </c>
      <c r="B4932" s="11" t="str">
        <f t="shared" si="76"/>
        <v>May-2024</v>
      </c>
      <c r="C4932" t="s">
        <v>4896</v>
      </c>
      <c r="D4932" t="s">
        <v>45</v>
      </c>
      <c r="E4932" t="s">
        <v>32</v>
      </c>
      <c r="F4932" t="s">
        <v>45</v>
      </c>
      <c r="G4932" t="s">
        <v>69</v>
      </c>
      <c r="H4932" t="s">
        <v>97</v>
      </c>
      <c r="I4932">
        <v>3</v>
      </c>
      <c r="J4932">
        <v>857.07</v>
      </c>
      <c r="K4932">
        <v>2571.21</v>
      </c>
      <c r="L4932">
        <v>9.6</v>
      </c>
      <c r="M4932" t="s">
        <v>40</v>
      </c>
      <c r="N4932" t="s">
        <v>62</v>
      </c>
      <c r="O4932">
        <v>1280.3399999999999</v>
      </c>
    </row>
    <row r="4933" spans="1:15">
      <c r="A4933" s="14">
        <v>45562</v>
      </c>
      <c r="B4933" s="11" t="str">
        <f t="shared" si="76"/>
        <v>Sep-2024</v>
      </c>
      <c r="C4933" t="s">
        <v>4897</v>
      </c>
      <c r="D4933" t="s">
        <v>134</v>
      </c>
      <c r="E4933" t="s">
        <v>32</v>
      </c>
      <c r="F4933" t="s">
        <v>134</v>
      </c>
      <c r="G4933" t="s">
        <v>33</v>
      </c>
      <c r="H4933" t="s">
        <v>66</v>
      </c>
      <c r="I4933">
        <v>8</v>
      </c>
      <c r="J4933">
        <v>955.73</v>
      </c>
      <c r="K4933">
        <v>7645.84</v>
      </c>
      <c r="L4933">
        <v>5.99</v>
      </c>
      <c r="M4933" t="s">
        <v>28</v>
      </c>
      <c r="N4933" t="s">
        <v>22</v>
      </c>
      <c r="O4933">
        <v>3002.78</v>
      </c>
    </row>
    <row r="4934" spans="1:15">
      <c r="A4934" s="14">
        <v>45340</v>
      </c>
      <c r="B4934" s="11" t="str">
        <f t="shared" si="76"/>
        <v>Feb-2024</v>
      </c>
      <c r="C4934" t="s">
        <v>4898</v>
      </c>
      <c r="D4934" t="s">
        <v>48</v>
      </c>
      <c r="E4934" t="s">
        <v>49</v>
      </c>
      <c r="F4934" t="s">
        <v>48</v>
      </c>
      <c r="G4934" t="s">
        <v>33</v>
      </c>
      <c r="H4934" t="s">
        <v>119</v>
      </c>
      <c r="I4934">
        <v>4</v>
      </c>
      <c r="J4934">
        <v>801.6</v>
      </c>
      <c r="K4934">
        <v>3206.4</v>
      </c>
      <c r="L4934">
        <v>5.55</v>
      </c>
      <c r="M4934" t="s">
        <v>21</v>
      </c>
      <c r="N4934" t="s">
        <v>62</v>
      </c>
      <c r="O4934">
        <v>968.48</v>
      </c>
    </row>
    <row r="4935" spans="1:15">
      <c r="A4935" s="14">
        <v>45465</v>
      </c>
      <c r="B4935" s="11" t="str">
        <f t="shared" si="76"/>
        <v>Jun-2024</v>
      </c>
      <c r="C4935" t="s">
        <v>4899</v>
      </c>
      <c r="D4935" t="s">
        <v>150</v>
      </c>
      <c r="E4935" t="s">
        <v>49</v>
      </c>
      <c r="F4935" t="s">
        <v>150</v>
      </c>
      <c r="G4935" t="s">
        <v>19</v>
      </c>
      <c r="H4935" t="s">
        <v>180</v>
      </c>
      <c r="I4935">
        <v>8</v>
      </c>
      <c r="J4935">
        <v>91.15</v>
      </c>
      <c r="K4935">
        <v>729.2</v>
      </c>
      <c r="L4935">
        <v>8.6300000000000008</v>
      </c>
      <c r="M4935" t="s">
        <v>28</v>
      </c>
      <c r="N4935" t="s">
        <v>22</v>
      </c>
      <c r="O4935">
        <v>169.21</v>
      </c>
    </row>
    <row r="4936" spans="1:15">
      <c r="A4936" s="14">
        <v>45504</v>
      </c>
      <c r="B4936" s="11" t="str">
        <f t="shared" si="76"/>
        <v>Jul-2024</v>
      </c>
      <c r="C4936" t="s">
        <v>4900</v>
      </c>
      <c r="D4936" t="s">
        <v>55</v>
      </c>
      <c r="E4936" t="s">
        <v>18</v>
      </c>
      <c r="F4936" t="s">
        <v>55</v>
      </c>
      <c r="G4936" t="s">
        <v>69</v>
      </c>
      <c r="H4936" t="s">
        <v>160</v>
      </c>
      <c r="I4936">
        <v>7</v>
      </c>
      <c r="J4936">
        <v>902.31</v>
      </c>
      <c r="K4936">
        <v>6316.17</v>
      </c>
      <c r="L4936">
        <v>10.82</v>
      </c>
      <c r="M4936" t="s">
        <v>28</v>
      </c>
      <c r="N4936" t="s">
        <v>29</v>
      </c>
      <c r="O4936">
        <v>2071.64</v>
      </c>
    </row>
    <row r="4937" spans="1:15">
      <c r="A4937" s="14">
        <v>45526</v>
      </c>
      <c r="B4937" s="11" t="str">
        <f t="shared" si="76"/>
        <v>Aug-2024</v>
      </c>
      <c r="C4937" t="s">
        <v>4901</v>
      </c>
      <c r="D4937" t="s">
        <v>96</v>
      </c>
      <c r="E4937" t="s">
        <v>49</v>
      </c>
      <c r="F4937" t="s">
        <v>96</v>
      </c>
      <c r="G4937" t="s">
        <v>69</v>
      </c>
      <c r="H4937" t="s">
        <v>226</v>
      </c>
      <c r="I4937">
        <v>1</v>
      </c>
      <c r="J4937">
        <v>732.39</v>
      </c>
      <c r="K4937">
        <v>732.39</v>
      </c>
      <c r="L4937">
        <v>4.1900000000000004</v>
      </c>
      <c r="M4937" t="s">
        <v>28</v>
      </c>
      <c r="N4937" t="s">
        <v>62</v>
      </c>
      <c r="O4937">
        <v>319.33</v>
      </c>
    </row>
    <row r="4938" spans="1:15">
      <c r="A4938" s="14">
        <v>45517</v>
      </c>
      <c r="B4938" s="11" t="str">
        <f t="shared" ref="B4938:B5001" si="77">TEXT(A4938,"mmm-yyyyy")</f>
        <v>Aug-2024</v>
      </c>
      <c r="C4938" t="s">
        <v>4902</v>
      </c>
      <c r="D4938" t="s">
        <v>57</v>
      </c>
      <c r="E4938" t="s">
        <v>25</v>
      </c>
      <c r="F4938" t="s">
        <v>57</v>
      </c>
      <c r="G4938" t="s">
        <v>26</v>
      </c>
      <c r="H4938" t="s">
        <v>66</v>
      </c>
      <c r="I4938">
        <v>7</v>
      </c>
      <c r="J4938">
        <v>70.17</v>
      </c>
      <c r="K4938">
        <v>491.19</v>
      </c>
      <c r="L4938">
        <v>17.97</v>
      </c>
      <c r="M4938" t="s">
        <v>28</v>
      </c>
      <c r="N4938" t="s">
        <v>62</v>
      </c>
      <c r="O4938">
        <v>158.54</v>
      </c>
    </row>
    <row r="4939" spans="1:15">
      <c r="A4939" s="14">
        <v>45425</v>
      </c>
      <c r="B4939" s="11" t="str">
        <f t="shared" si="77"/>
        <v>May-2024</v>
      </c>
      <c r="C4939" t="s">
        <v>4903</v>
      </c>
      <c r="D4939" t="s">
        <v>31</v>
      </c>
      <c r="E4939" t="s">
        <v>32</v>
      </c>
      <c r="F4939" t="s">
        <v>31</v>
      </c>
      <c r="G4939" t="s">
        <v>19</v>
      </c>
      <c r="H4939" t="s">
        <v>117</v>
      </c>
      <c r="I4939">
        <v>9</v>
      </c>
      <c r="J4939">
        <v>392.02</v>
      </c>
      <c r="K4939">
        <v>3528.18</v>
      </c>
      <c r="L4939">
        <v>15.41</v>
      </c>
      <c r="M4939" t="s">
        <v>40</v>
      </c>
      <c r="N4939" t="s">
        <v>29</v>
      </c>
      <c r="O4939">
        <v>1025.46</v>
      </c>
    </row>
    <row r="4940" spans="1:15">
      <c r="A4940" s="14">
        <v>45392</v>
      </c>
      <c r="B4940" s="11" t="str">
        <f t="shared" si="77"/>
        <v>Apr-2024</v>
      </c>
      <c r="C4940" t="s">
        <v>4904</v>
      </c>
      <c r="D4940" t="s">
        <v>84</v>
      </c>
      <c r="E4940" t="s">
        <v>18</v>
      </c>
      <c r="F4940" t="s">
        <v>84</v>
      </c>
      <c r="G4940" t="s">
        <v>33</v>
      </c>
      <c r="H4940" t="s">
        <v>39</v>
      </c>
      <c r="I4940">
        <v>7</v>
      </c>
      <c r="J4940">
        <v>701.77</v>
      </c>
      <c r="K4940">
        <v>4912.3900000000003</v>
      </c>
      <c r="L4940">
        <v>13.84</v>
      </c>
      <c r="M4940" t="s">
        <v>21</v>
      </c>
      <c r="N4940" t="s">
        <v>29</v>
      </c>
      <c r="O4940">
        <v>1777.23</v>
      </c>
    </row>
    <row r="4941" spans="1:15">
      <c r="A4941" s="14">
        <v>45425</v>
      </c>
      <c r="B4941" s="11" t="str">
        <f t="shared" si="77"/>
        <v>May-2024</v>
      </c>
      <c r="C4941" t="s">
        <v>4905</v>
      </c>
      <c r="D4941" t="s">
        <v>108</v>
      </c>
      <c r="E4941" t="s">
        <v>49</v>
      </c>
      <c r="F4941" t="s">
        <v>108</v>
      </c>
      <c r="G4941" t="s">
        <v>33</v>
      </c>
      <c r="H4941" t="s">
        <v>162</v>
      </c>
      <c r="I4941">
        <v>8</v>
      </c>
      <c r="J4941">
        <v>254.83</v>
      </c>
      <c r="K4941">
        <v>2038.64</v>
      </c>
      <c r="L4941">
        <v>4.63</v>
      </c>
      <c r="M4941" t="s">
        <v>28</v>
      </c>
      <c r="N4941" t="s">
        <v>22</v>
      </c>
      <c r="O4941">
        <v>829.64</v>
      </c>
    </row>
    <row r="4942" spans="1:15">
      <c r="A4942" s="14">
        <v>45475</v>
      </c>
      <c r="B4942" s="11" t="str">
        <f t="shared" si="77"/>
        <v>Jul-2024</v>
      </c>
      <c r="C4942" t="s">
        <v>4906</v>
      </c>
      <c r="D4942" t="s">
        <v>42</v>
      </c>
      <c r="E4942" t="s">
        <v>18</v>
      </c>
      <c r="F4942" t="s">
        <v>42</v>
      </c>
      <c r="G4942" t="s">
        <v>69</v>
      </c>
      <c r="H4942" t="s">
        <v>20</v>
      </c>
      <c r="I4942">
        <v>4</v>
      </c>
      <c r="J4942">
        <v>640.17999999999995</v>
      </c>
      <c r="K4942">
        <v>2560.7199999999998</v>
      </c>
      <c r="L4942">
        <v>13.79</v>
      </c>
      <c r="M4942" t="s">
        <v>21</v>
      </c>
      <c r="N4942" t="s">
        <v>62</v>
      </c>
      <c r="O4942">
        <v>1156.3399999999999</v>
      </c>
    </row>
    <row r="4943" spans="1:15">
      <c r="A4943" s="14">
        <v>45479</v>
      </c>
      <c r="B4943" s="11" t="str">
        <f t="shared" si="77"/>
        <v>Jul-2024</v>
      </c>
      <c r="C4943" t="s">
        <v>4907</v>
      </c>
      <c r="D4943" t="s">
        <v>52</v>
      </c>
      <c r="E4943" t="s">
        <v>49</v>
      </c>
      <c r="F4943" t="s">
        <v>52</v>
      </c>
      <c r="G4943" t="s">
        <v>19</v>
      </c>
      <c r="H4943" t="s">
        <v>81</v>
      </c>
      <c r="I4943">
        <v>8</v>
      </c>
      <c r="J4943">
        <v>454.96</v>
      </c>
      <c r="K4943">
        <v>3639.68</v>
      </c>
      <c r="L4943">
        <v>13.79</v>
      </c>
      <c r="M4943" t="s">
        <v>28</v>
      </c>
      <c r="N4943" t="s">
        <v>22</v>
      </c>
      <c r="O4943">
        <v>1390.57</v>
      </c>
    </row>
    <row r="4944" spans="1:15">
      <c r="A4944" s="14">
        <v>45438</v>
      </c>
      <c r="B4944" s="11" t="str">
        <f t="shared" si="77"/>
        <v>May-2024</v>
      </c>
      <c r="C4944" t="s">
        <v>4908</v>
      </c>
      <c r="D4944" t="s">
        <v>42</v>
      </c>
      <c r="E4944" t="s">
        <v>18</v>
      </c>
      <c r="F4944" t="s">
        <v>42</v>
      </c>
      <c r="G4944" t="s">
        <v>26</v>
      </c>
      <c r="H4944" t="s">
        <v>74</v>
      </c>
      <c r="I4944">
        <v>1</v>
      </c>
      <c r="J4944">
        <v>978.2</v>
      </c>
      <c r="K4944">
        <v>978.2</v>
      </c>
      <c r="L4944">
        <v>14.08</v>
      </c>
      <c r="M4944" t="s">
        <v>28</v>
      </c>
      <c r="N4944" t="s">
        <v>29</v>
      </c>
      <c r="O4944">
        <v>416.07</v>
      </c>
    </row>
    <row r="4945" spans="1:15">
      <c r="A4945" s="14">
        <v>45487</v>
      </c>
      <c r="B4945" s="11" t="str">
        <f t="shared" si="77"/>
        <v>Jul-2024</v>
      </c>
      <c r="C4945" t="s">
        <v>4909</v>
      </c>
      <c r="D4945" t="s">
        <v>52</v>
      </c>
      <c r="E4945" t="s">
        <v>49</v>
      </c>
      <c r="F4945" t="s">
        <v>52</v>
      </c>
      <c r="G4945" t="s">
        <v>26</v>
      </c>
      <c r="H4945" t="s">
        <v>176</v>
      </c>
      <c r="I4945">
        <v>3</v>
      </c>
      <c r="J4945">
        <v>49.84</v>
      </c>
      <c r="K4945">
        <v>149.52000000000001</v>
      </c>
      <c r="L4945">
        <v>4.72</v>
      </c>
      <c r="M4945" t="s">
        <v>28</v>
      </c>
      <c r="N4945" t="s">
        <v>29</v>
      </c>
      <c r="O4945">
        <v>74.040000000000006</v>
      </c>
    </row>
    <row r="4946" spans="1:15">
      <c r="A4946" s="14">
        <v>45630</v>
      </c>
      <c r="B4946" s="11" t="str">
        <f t="shared" si="77"/>
        <v>Dec-2024</v>
      </c>
      <c r="C4946" t="s">
        <v>4910</v>
      </c>
      <c r="D4946" t="s">
        <v>84</v>
      </c>
      <c r="E4946" t="s">
        <v>18</v>
      </c>
      <c r="F4946" t="s">
        <v>84</v>
      </c>
      <c r="G4946" t="s">
        <v>33</v>
      </c>
      <c r="H4946" t="s">
        <v>170</v>
      </c>
      <c r="I4946">
        <v>7</v>
      </c>
      <c r="J4946">
        <v>74.489999999999995</v>
      </c>
      <c r="K4946">
        <v>521.42999999999995</v>
      </c>
      <c r="L4946">
        <v>15.6</v>
      </c>
      <c r="M4946" t="s">
        <v>40</v>
      </c>
      <c r="N4946" t="s">
        <v>22</v>
      </c>
      <c r="O4946">
        <v>222.43</v>
      </c>
    </row>
    <row r="4947" spans="1:15">
      <c r="A4947" s="14">
        <v>45500</v>
      </c>
      <c r="B4947" s="11" t="str">
        <f t="shared" si="77"/>
        <v>Jul-2024</v>
      </c>
      <c r="C4947" t="s">
        <v>4911</v>
      </c>
      <c r="D4947" t="s">
        <v>24</v>
      </c>
      <c r="E4947" t="s">
        <v>25</v>
      </c>
      <c r="F4947" t="s">
        <v>24</v>
      </c>
      <c r="G4947" t="s">
        <v>33</v>
      </c>
      <c r="H4947" t="s">
        <v>50</v>
      </c>
      <c r="I4947">
        <v>3</v>
      </c>
      <c r="J4947">
        <v>232.84</v>
      </c>
      <c r="K4947">
        <v>698.52</v>
      </c>
      <c r="L4947">
        <v>10.67</v>
      </c>
      <c r="M4947" t="s">
        <v>21</v>
      </c>
      <c r="N4947" t="s">
        <v>22</v>
      </c>
      <c r="O4947">
        <v>292.3</v>
      </c>
    </row>
    <row r="4948" spans="1:15">
      <c r="A4948" s="14">
        <v>45586</v>
      </c>
      <c r="B4948" s="11" t="str">
        <f t="shared" si="77"/>
        <v>Oct-2024</v>
      </c>
      <c r="C4948" t="s">
        <v>4912</v>
      </c>
      <c r="D4948" t="s">
        <v>76</v>
      </c>
      <c r="E4948" t="s">
        <v>18</v>
      </c>
      <c r="F4948" t="s">
        <v>76</v>
      </c>
      <c r="G4948" t="s">
        <v>26</v>
      </c>
      <c r="H4948" t="s">
        <v>137</v>
      </c>
      <c r="I4948">
        <v>3</v>
      </c>
      <c r="J4948">
        <v>506.22</v>
      </c>
      <c r="K4948">
        <v>1518.66</v>
      </c>
      <c r="L4948">
        <v>14.1</v>
      </c>
      <c r="M4948" t="s">
        <v>40</v>
      </c>
      <c r="N4948" t="s">
        <v>29</v>
      </c>
      <c r="O4948">
        <v>621.96</v>
      </c>
    </row>
    <row r="4949" spans="1:15">
      <c r="A4949" s="14">
        <v>45539</v>
      </c>
      <c r="B4949" s="11" t="str">
        <f t="shared" si="77"/>
        <v>Sep-2024</v>
      </c>
      <c r="C4949" t="s">
        <v>4913</v>
      </c>
      <c r="D4949" t="s">
        <v>48</v>
      </c>
      <c r="E4949" t="s">
        <v>49</v>
      </c>
      <c r="F4949" t="s">
        <v>48</v>
      </c>
      <c r="G4949" t="s">
        <v>33</v>
      </c>
      <c r="H4949" t="s">
        <v>309</v>
      </c>
      <c r="I4949">
        <v>3</v>
      </c>
      <c r="J4949">
        <v>653.29</v>
      </c>
      <c r="K4949">
        <v>1959.87</v>
      </c>
      <c r="L4949">
        <v>1.68</v>
      </c>
      <c r="M4949" t="s">
        <v>21</v>
      </c>
      <c r="N4949" t="s">
        <v>29</v>
      </c>
      <c r="O4949">
        <v>720.68</v>
      </c>
    </row>
    <row r="4950" spans="1:15">
      <c r="A4950" s="14">
        <v>45372</v>
      </c>
      <c r="B4950" s="11" t="str">
        <f t="shared" si="77"/>
        <v>Mar-2024</v>
      </c>
      <c r="C4950" t="s">
        <v>4914</v>
      </c>
      <c r="D4950" t="s">
        <v>24</v>
      </c>
      <c r="E4950" t="s">
        <v>25</v>
      </c>
      <c r="F4950" t="s">
        <v>24</v>
      </c>
      <c r="G4950" t="s">
        <v>19</v>
      </c>
      <c r="H4950" t="s">
        <v>34</v>
      </c>
      <c r="I4950">
        <v>2</v>
      </c>
      <c r="J4950">
        <v>481.04</v>
      </c>
      <c r="K4950">
        <v>962.08</v>
      </c>
      <c r="L4950">
        <v>13.07</v>
      </c>
      <c r="M4950" t="s">
        <v>21</v>
      </c>
      <c r="N4950" t="s">
        <v>29</v>
      </c>
      <c r="O4950">
        <v>460.24</v>
      </c>
    </row>
    <row r="4951" spans="1:15">
      <c r="A4951" s="14">
        <v>45645</v>
      </c>
      <c r="B4951" s="11" t="str">
        <f t="shared" si="77"/>
        <v>Dec-2024</v>
      </c>
      <c r="C4951" t="s">
        <v>4915</v>
      </c>
      <c r="D4951" t="s">
        <v>36</v>
      </c>
      <c r="E4951" t="s">
        <v>25</v>
      </c>
      <c r="F4951" t="s">
        <v>36</v>
      </c>
      <c r="G4951" t="s">
        <v>33</v>
      </c>
      <c r="H4951" t="s">
        <v>20</v>
      </c>
      <c r="I4951">
        <v>8</v>
      </c>
      <c r="J4951">
        <v>807.04</v>
      </c>
      <c r="K4951">
        <v>6456.32</v>
      </c>
      <c r="L4951">
        <v>12.73</v>
      </c>
      <c r="M4951" t="s">
        <v>21</v>
      </c>
      <c r="N4951" t="s">
        <v>29</v>
      </c>
      <c r="O4951">
        <v>1937.42</v>
      </c>
    </row>
    <row r="4952" spans="1:15">
      <c r="A4952" s="14">
        <v>45466</v>
      </c>
      <c r="B4952" s="11" t="str">
        <f t="shared" si="77"/>
        <v>Jun-2024</v>
      </c>
      <c r="C4952" t="s">
        <v>129</v>
      </c>
      <c r="D4952" t="s">
        <v>42</v>
      </c>
      <c r="E4952" t="s">
        <v>18</v>
      </c>
      <c r="F4952" t="s">
        <v>42</v>
      </c>
      <c r="G4952" t="s">
        <v>33</v>
      </c>
      <c r="H4952" t="s">
        <v>90</v>
      </c>
      <c r="I4952">
        <v>7</v>
      </c>
      <c r="J4952">
        <v>246.31</v>
      </c>
      <c r="K4952">
        <v>1724.17</v>
      </c>
      <c r="L4952">
        <v>4.53</v>
      </c>
      <c r="M4952" t="s">
        <v>21</v>
      </c>
      <c r="N4952" t="s">
        <v>22</v>
      </c>
      <c r="O4952">
        <v>778.59</v>
      </c>
    </row>
    <row r="4953" spans="1:15">
      <c r="A4953" s="14">
        <v>45541</v>
      </c>
      <c r="B4953" s="11" t="str">
        <f t="shared" si="77"/>
        <v>Sep-2024</v>
      </c>
      <c r="C4953" t="s">
        <v>4916</v>
      </c>
      <c r="D4953" t="s">
        <v>42</v>
      </c>
      <c r="E4953" t="s">
        <v>18</v>
      </c>
      <c r="F4953" t="s">
        <v>42</v>
      </c>
      <c r="G4953" t="s">
        <v>26</v>
      </c>
      <c r="H4953" t="s">
        <v>66</v>
      </c>
      <c r="I4953">
        <v>5</v>
      </c>
      <c r="J4953">
        <v>568.14</v>
      </c>
      <c r="K4953">
        <v>2840.7</v>
      </c>
      <c r="L4953">
        <v>10.5</v>
      </c>
      <c r="M4953" t="s">
        <v>28</v>
      </c>
      <c r="N4953" t="s">
        <v>29</v>
      </c>
      <c r="O4953">
        <v>588.87</v>
      </c>
    </row>
    <row r="4954" spans="1:15">
      <c r="A4954" s="14">
        <v>45446</v>
      </c>
      <c r="B4954" s="11" t="str">
        <f t="shared" si="77"/>
        <v>Jun-2024</v>
      </c>
      <c r="C4954" t="s">
        <v>4917</v>
      </c>
      <c r="D4954" t="s">
        <v>42</v>
      </c>
      <c r="E4954" t="s">
        <v>18</v>
      </c>
      <c r="F4954" t="s">
        <v>42</v>
      </c>
      <c r="G4954" t="s">
        <v>69</v>
      </c>
      <c r="H4954" t="s">
        <v>148</v>
      </c>
      <c r="I4954">
        <v>8</v>
      </c>
      <c r="J4954">
        <v>29.49</v>
      </c>
      <c r="K4954">
        <v>235.92</v>
      </c>
      <c r="L4954">
        <v>13.81</v>
      </c>
      <c r="M4954" t="s">
        <v>40</v>
      </c>
      <c r="N4954" t="s">
        <v>62</v>
      </c>
      <c r="O4954">
        <v>117.72</v>
      </c>
    </row>
    <row r="4955" spans="1:15">
      <c r="A4955" s="14">
        <v>45571</v>
      </c>
      <c r="B4955" s="11" t="str">
        <f t="shared" si="77"/>
        <v>Oct-2024</v>
      </c>
      <c r="C4955" t="s">
        <v>4918</v>
      </c>
      <c r="D4955" t="s">
        <v>84</v>
      </c>
      <c r="E4955" t="s">
        <v>18</v>
      </c>
      <c r="F4955" t="s">
        <v>84</v>
      </c>
      <c r="G4955" t="s">
        <v>69</v>
      </c>
      <c r="H4955" t="s">
        <v>309</v>
      </c>
      <c r="I4955">
        <v>3</v>
      </c>
      <c r="J4955">
        <v>58.35</v>
      </c>
      <c r="K4955">
        <v>175.05</v>
      </c>
      <c r="L4955">
        <v>17.559999999999999</v>
      </c>
      <c r="M4955" t="s">
        <v>28</v>
      </c>
      <c r="N4955" t="s">
        <v>22</v>
      </c>
      <c r="O4955">
        <v>49.78</v>
      </c>
    </row>
    <row r="4956" spans="1:15">
      <c r="A4956" s="14">
        <v>45621</v>
      </c>
      <c r="B4956" s="11" t="str">
        <f t="shared" si="77"/>
        <v>Nov-2024</v>
      </c>
      <c r="C4956" t="s">
        <v>4919</v>
      </c>
      <c r="D4956" t="s">
        <v>31</v>
      </c>
      <c r="E4956" t="s">
        <v>32</v>
      </c>
      <c r="F4956" t="s">
        <v>31</v>
      </c>
      <c r="G4956" t="s">
        <v>19</v>
      </c>
      <c r="H4956" t="s">
        <v>46</v>
      </c>
      <c r="I4956">
        <v>8</v>
      </c>
      <c r="J4956">
        <v>384.11</v>
      </c>
      <c r="K4956">
        <v>3072.88</v>
      </c>
      <c r="L4956">
        <v>16.190000000000001</v>
      </c>
      <c r="M4956" t="s">
        <v>28</v>
      </c>
      <c r="N4956" t="s">
        <v>62</v>
      </c>
      <c r="O4956">
        <v>1307.6500000000001</v>
      </c>
    </row>
    <row r="4957" spans="1:15">
      <c r="A4957" s="14">
        <v>45523</v>
      </c>
      <c r="B4957" s="11" t="str">
        <f t="shared" si="77"/>
        <v>Aug-2024</v>
      </c>
      <c r="C4957" t="s">
        <v>4920</v>
      </c>
      <c r="D4957" t="s">
        <v>45</v>
      </c>
      <c r="E4957" t="s">
        <v>32</v>
      </c>
      <c r="F4957" t="s">
        <v>45</v>
      </c>
      <c r="G4957" t="s">
        <v>26</v>
      </c>
      <c r="H4957" t="s">
        <v>117</v>
      </c>
      <c r="I4957">
        <v>5</v>
      </c>
      <c r="J4957">
        <v>632.04999999999995</v>
      </c>
      <c r="K4957">
        <v>3160.25</v>
      </c>
      <c r="L4957">
        <v>11.65</v>
      </c>
      <c r="M4957" t="s">
        <v>28</v>
      </c>
      <c r="N4957" t="s">
        <v>22</v>
      </c>
      <c r="O4957">
        <v>863.53</v>
      </c>
    </row>
    <row r="4958" spans="1:15">
      <c r="A4958" s="14">
        <v>45483</v>
      </c>
      <c r="B4958" s="11" t="str">
        <f t="shared" si="77"/>
        <v>Jul-2024</v>
      </c>
      <c r="C4958" t="s">
        <v>4921</v>
      </c>
      <c r="D4958" t="s">
        <v>48</v>
      </c>
      <c r="E4958" t="s">
        <v>49</v>
      </c>
      <c r="F4958" t="s">
        <v>48</v>
      </c>
      <c r="G4958" t="s">
        <v>26</v>
      </c>
      <c r="H4958" t="s">
        <v>53</v>
      </c>
      <c r="I4958">
        <v>3</v>
      </c>
      <c r="J4958">
        <v>865.17</v>
      </c>
      <c r="K4958">
        <v>2595.5100000000002</v>
      </c>
      <c r="L4958">
        <v>2.4700000000000002</v>
      </c>
      <c r="M4958" t="s">
        <v>40</v>
      </c>
      <c r="N4958" t="s">
        <v>22</v>
      </c>
      <c r="O4958">
        <v>1272.4100000000001</v>
      </c>
    </row>
    <row r="4959" spans="1:15">
      <c r="A4959" s="14">
        <v>45575</v>
      </c>
      <c r="B4959" s="11" t="str">
        <f t="shared" si="77"/>
        <v>Oct-2024</v>
      </c>
      <c r="C4959" t="s">
        <v>4922</v>
      </c>
      <c r="D4959" t="s">
        <v>38</v>
      </c>
      <c r="E4959" t="s">
        <v>25</v>
      </c>
      <c r="F4959" t="s">
        <v>38</v>
      </c>
      <c r="G4959" t="s">
        <v>69</v>
      </c>
      <c r="H4959" t="s">
        <v>142</v>
      </c>
      <c r="I4959">
        <v>8</v>
      </c>
      <c r="J4959">
        <v>331.01</v>
      </c>
      <c r="K4959">
        <v>2648.08</v>
      </c>
      <c r="L4959">
        <v>11.86</v>
      </c>
      <c r="M4959" t="s">
        <v>21</v>
      </c>
      <c r="N4959" t="s">
        <v>22</v>
      </c>
      <c r="O4959">
        <v>937.38</v>
      </c>
    </row>
    <row r="4960" spans="1:15">
      <c r="A4960" s="14">
        <v>45438</v>
      </c>
      <c r="B4960" s="11" t="str">
        <f t="shared" si="77"/>
        <v>May-2024</v>
      </c>
      <c r="C4960" t="s">
        <v>4923</v>
      </c>
      <c r="D4960" t="s">
        <v>42</v>
      </c>
      <c r="E4960" t="s">
        <v>18</v>
      </c>
      <c r="F4960" t="s">
        <v>42</v>
      </c>
      <c r="G4960" t="s">
        <v>19</v>
      </c>
      <c r="H4960" t="s">
        <v>151</v>
      </c>
      <c r="I4960">
        <v>2</v>
      </c>
      <c r="J4960">
        <v>140.96</v>
      </c>
      <c r="K4960">
        <v>281.92</v>
      </c>
      <c r="L4960">
        <v>2.2799999999999998</v>
      </c>
      <c r="M4960" t="s">
        <v>28</v>
      </c>
      <c r="N4960" t="s">
        <v>62</v>
      </c>
      <c r="O4960">
        <v>78.650000000000006</v>
      </c>
    </row>
    <row r="4961" spans="1:15">
      <c r="A4961" s="14">
        <v>45537</v>
      </c>
      <c r="B4961" s="11" t="str">
        <f t="shared" si="77"/>
        <v>Sep-2024</v>
      </c>
      <c r="C4961" t="s">
        <v>2070</v>
      </c>
      <c r="D4961" t="s">
        <v>55</v>
      </c>
      <c r="E4961" t="s">
        <v>18</v>
      </c>
      <c r="F4961" t="s">
        <v>55</v>
      </c>
      <c r="G4961" t="s">
        <v>33</v>
      </c>
      <c r="H4961" t="s">
        <v>128</v>
      </c>
      <c r="I4961">
        <v>9</v>
      </c>
      <c r="J4961">
        <v>889.43</v>
      </c>
      <c r="K4961">
        <v>8004.87</v>
      </c>
      <c r="L4961">
        <v>16.190000000000001</v>
      </c>
      <c r="M4961" t="s">
        <v>28</v>
      </c>
      <c r="N4961" t="s">
        <v>62</v>
      </c>
      <c r="O4961">
        <v>3202.21</v>
      </c>
    </row>
    <row r="4962" spans="1:15">
      <c r="A4962" s="14">
        <v>45449</v>
      </c>
      <c r="B4962" s="11" t="str">
        <f t="shared" si="77"/>
        <v>Jun-2024</v>
      </c>
      <c r="C4962" t="s">
        <v>4924</v>
      </c>
      <c r="D4962" t="s">
        <v>84</v>
      </c>
      <c r="E4962" t="s">
        <v>18</v>
      </c>
      <c r="F4962" t="s">
        <v>84</v>
      </c>
      <c r="G4962" t="s">
        <v>19</v>
      </c>
      <c r="H4962" t="s">
        <v>85</v>
      </c>
      <c r="I4962">
        <v>7</v>
      </c>
      <c r="J4962">
        <v>463.66</v>
      </c>
      <c r="K4962">
        <v>3245.62</v>
      </c>
      <c r="L4962">
        <v>0.75</v>
      </c>
      <c r="M4962" t="s">
        <v>40</v>
      </c>
      <c r="N4962" t="s">
        <v>22</v>
      </c>
      <c r="O4962">
        <v>1372.05</v>
      </c>
    </row>
    <row r="4963" spans="1:15">
      <c r="A4963" s="14">
        <v>45335</v>
      </c>
      <c r="B4963" s="11" t="str">
        <f t="shared" si="77"/>
        <v>Feb-2024</v>
      </c>
      <c r="C4963" t="s">
        <v>4925</v>
      </c>
      <c r="D4963" t="s">
        <v>38</v>
      </c>
      <c r="E4963" t="s">
        <v>25</v>
      </c>
      <c r="F4963" t="s">
        <v>38</v>
      </c>
      <c r="G4963" t="s">
        <v>26</v>
      </c>
      <c r="H4963" t="s">
        <v>105</v>
      </c>
      <c r="I4963">
        <v>8</v>
      </c>
      <c r="J4963">
        <v>463.05</v>
      </c>
      <c r="K4963">
        <v>3704.4</v>
      </c>
      <c r="L4963">
        <v>6.49</v>
      </c>
      <c r="M4963" t="s">
        <v>21</v>
      </c>
      <c r="N4963" t="s">
        <v>22</v>
      </c>
      <c r="O4963">
        <v>1578.45</v>
      </c>
    </row>
    <row r="4964" spans="1:15">
      <c r="A4964" s="14">
        <v>45422</v>
      </c>
      <c r="B4964" s="11" t="str">
        <f t="shared" si="77"/>
        <v>May-2024</v>
      </c>
      <c r="C4964" t="s">
        <v>4926</v>
      </c>
      <c r="D4964" t="s">
        <v>84</v>
      </c>
      <c r="E4964" t="s">
        <v>18</v>
      </c>
      <c r="F4964" t="s">
        <v>84</v>
      </c>
      <c r="G4964" t="s">
        <v>19</v>
      </c>
      <c r="H4964" t="s">
        <v>123</v>
      </c>
      <c r="I4964">
        <v>4</v>
      </c>
      <c r="J4964">
        <v>982.77</v>
      </c>
      <c r="K4964">
        <v>3931.08</v>
      </c>
      <c r="L4964">
        <v>16.149999999999999</v>
      </c>
      <c r="M4964" t="s">
        <v>21</v>
      </c>
      <c r="N4964" t="s">
        <v>62</v>
      </c>
      <c r="O4964">
        <v>840.83</v>
      </c>
    </row>
    <row r="4965" spans="1:15">
      <c r="A4965" s="14">
        <v>45450</v>
      </c>
      <c r="B4965" s="11" t="str">
        <f t="shared" si="77"/>
        <v>Jun-2024</v>
      </c>
      <c r="C4965" t="s">
        <v>4927</v>
      </c>
      <c r="D4965" t="s">
        <v>24</v>
      </c>
      <c r="E4965" t="s">
        <v>25</v>
      </c>
      <c r="F4965" t="s">
        <v>24</v>
      </c>
      <c r="G4965" t="s">
        <v>69</v>
      </c>
      <c r="H4965" t="s">
        <v>123</v>
      </c>
      <c r="I4965">
        <v>8</v>
      </c>
      <c r="J4965">
        <v>986.94</v>
      </c>
      <c r="K4965">
        <v>7895.52</v>
      </c>
      <c r="L4965">
        <v>0.9</v>
      </c>
      <c r="M4965" t="s">
        <v>28</v>
      </c>
      <c r="N4965" t="s">
        <v>62</v>
      </c>
      <c r="O4965">
        <v>2365.21</v>
      </c>
    </row>
    <row r="4966" spans="1:15">
      <c r="A4966" s="14">
        <v>45328</v>
      </c>
      <c r="B4966" s="11" t="str">
        <f t="shared" si="77"/>
        <v>Feb-2024</v>
      </c>
      <c r="C4966" t="s">
        <v>4928</v>
      </c>
      <c r="D4966" t="s">
        <v>55</v>
      </c>
      <c r="E4966" t="s">
        <v>18</v>
      </c>
      <c r="F4966" t="s">
        <v>55</v>
      </c>
      <c r="G4966" t="s">
        <v>69</v>
      </c>
      <c r="H4966" t="s">
        <v>20</v>
      </c>
      <c r="I4966">
        <v>4</v>
      </c>
      <c r="J4966">
        <v>723.46</v>
      </c>
      <c r="K4966">
        <v>2893.84</v>
      </c>
      <c r="L4966">
        <v>8.44</v>
      </c>
      <c r="M4966" t="s">
        <v>21</v>
      </c>
      <c r="N4966" t="s">
        <v>62</v>
      </c>
      <c r="O4966">
        <v>901.37</v>
      </c>
    </row>
    <row r="4967" spans="1:15">
      <c r="A4967" s="14">
        <v>45538</v>
      </c>
      <c r="B4967" s="11" t="str">
        <f t="shared" si="77"/>
        <v>Sep-2024</v>
      </c>
      <c r="C4967" t="s">
        <v>4929</v>
      </c>
      <c r="D4967" t="s">
        <v>52</v>
      </c>
      <c r="E4967" t="s">
        <v>49</v>
      </c>
      <c r="F4967" t="s">
        <v>52</v>
      </c>
      <c r="G4967" t="s">
        <v>26</v>
      </c>
      <c r="H4967" t="s">
        <v>99</v>
      </c>
      <c r="I4967">
        <v>4</v>
      </c>
      <c r="J4967">
        <v>699.38</v>
      </c>
      <c r="K4967">
        <v>2797.52</v>
      </c>
      <c r="L4967">
        <v>15.43</v>
      </c>
      <c r="M4967" t="s">
        <v>21</v>
      </c>
      <c r="N4967" t="s">
        <v>62</v>
      </c>
      <c r="O4967">
        <v>588.21</v>
      </c>
    </row>
    <row r="4968" spans="1:15">
      <c r="A4968" s="14">
        <v>45374</v>
      </c>
      <c r="B4968" s="11" t="str">
        <f t="shared" si="77"/>
        <v>Mar-2024</v>
      </c>
      <c r="C4968" t="s">
        <v>4930</v>
      </c>
      <c r="D4968" t="s">
        <v>108</v>
      </c>
      <c r="E4968" t="s">
        <v>49</v>
      </c>
      <c r="F4968" t="s">
        <v>108</v>
      </c>
      <c r="G4968" t="s">
        <v>69</v>
      </c>
      <c r="H4968" t="s">
        <v>70</v>
      </c>
      <c r="I4968">
        <v>6</v>
      </c>
      <c r="J4968">
        <v>101.15</v>
      </c>
      <c r="K4968">
        <v>606.9</v>
      </c>
      <c r="L4968">
        <v>1.1100000000000001</v>
      </c>
      <c r="M4968" t="s">
        <v>28</v>
      </c>
      <c r="N4968" t="s">
        <v>29</v>
      </c>
      <c r="O4968">
        <v>185.55</v>
      </c>
    </row>
    <row r="4969" spans="1:15">
      <c r="A4969" s="14">
        <v>45402</v>
      </c>
      <c r="B4969" s="11" t="str">
        <f t="shared" si="77"/>
        <v>Apr-2024</v>
      </c>
      <c r="C4969" t="s">
        <v>4931</v>
      </c>
      <c r="D4969" t="s">
        <v>55</v>
      </c>
      <c r="E4969" t="s">
        <v>18</v>
      </c>
      <c r="F4969" t="s">
        <v>55</v>
      </c>
      <c r="G4969" t="s">
        <v>26</v>
      </c>
      <c r="H4969" t="s">
        <v>135</v>
      </c>
      <c r="I4969">
        <v>8</v>
      </c>
      <c r="J4969">
        <v>433.85</v>
      </c>
      <c r="K4969">
        <v>3470.8</v>
      </c>
      <c r="L4969">
        <v>19.670000000000002</v>
      </c>
      <c r="M4969" t="s">
        <v>40</v>
      </c>
      <c r="N4969" t="s">
        <v>29</v>
      </c>
      <c r="O4969">
        <v>880.83</v>
      </c>
    </row>
    <row r="4970" spans="1:15">
      <c r="A4970" s="14">
        <v>45585</v>
      </c>
      <c r="B4970" s="11" t="str">
        <f t="shared" si="77"/>
        <v>Oct-2024</v>
      </c>
      <c r="C4970" t="s">
        <v>4932</v>
      </c>
      <c r="D4970" t="s">
        <v>48</v>
      </c>
      <c r="E4970" t="s">
        <v>49</v>
      </c>
      <c r="F4970" t="s">
        <v>48</v>
      </c>
      <c r="G4970" t="s">
        <v>33</v>
      </c>
      <c r="H4970" t="s">
        <v>160</v>
      </c>
      <c r="I4970">
        <v>5</v>
      </c>
      <c r="J4970">
        <v>31.82</v>
      </c>
      <c r="K4970">
        <v>159.1</v>
      </c>
      <c r="L4970">
        <v>0.81</v>
      </c>
      <c r="M4970" t="s">
        <v>40</v>
      </c>
      <c r="N4970" t="s">
        <v>29</v>
      </c>
      <c r="O4970">
        <v>33.14</v>
      </c>
    </row>
    <row r="4971" spans="1:15">
      <c r="A4971" s="14">
        <v>45353</v>
      </c>
      <c r="B4971" s="11" t="str">
        <f t="shared" si="77"/>
        <v>Mar-2024</v>
      </c>
      <c r="C4971" t="s">
        <v>4933</v>
      </c>
      <c r="D4971" t="s">
        <v>68</v>
      </c>
      <c r="E4971" t="s">
        <v>32</v>
      </c>
      <c r="F4971" t="s">
        <v>68</v>
      </c>
      <c r="G4971" t="s">
        <v>26</v>
      </c>
      <c r="H4971" t="s">
        <v>20</v>
      </c>
      <c r="I4971">
        <v>9</v>
      </c>
      <c r="J4971">
        <v>792.21</v>
      </c>
      <c r="K4971">
        <v>7129.89</v>
      </c>
      <c r="L4971">
        <v>13.19</v>
      </c>
      <c r="M4971" t="s">
        <v>28</v>
      </c>
      <c r="N4971" t="s">
        <v>22</v>
      </c>
      <c r="O4971">
        <v>2597.98</v>
      </c>
    </row>
    <row r="4972" spans="1:15">
      <c r="A4972" s="14">
        <v>45559</v>
      </c>
      <c r="B4972" s="11" t="str">
        <f t="shared" si="77"/>
        <v>Sep-2024</v>
      </c>
      <c r="C4972" t="s">
        <v>4934</v>
      </c>
      <c r="D4972" t="s">
        <v>84</v>
      </c>
      <c r="E4972" t="s">
        <v>18</v>
      </c>
      <c r="F4972" t="s">
        <v>84</v>
      </c>
      <c r="G4972" t="s">
        <v>19</v>
      </c>
      <c r="H4972" t="s">
        <v>20</v>
      </c>
      <c r="I4972">
        <v>4</v>
      </c>
      <c r="J4972">
        <v>944.91</v>
      </c>
      <c r="K4972">
        <v>3779.64</v>
      </c>
      <c r="L4972">
        <v>3.46</v>
      </c>
      <c r="M4972" t="s">
        <v>40</v>
      </c>
      <c r="N4972" t="s">
        <v>29</v>
      </c>
      <c r="O4972">
        <v>1464.48</v>
      </c>
    </row>
    <row r="4973" spans="1:15">
      <c r="A4973" s="14">
        <v>45553</v>
      </c>
      <c r="B4973" s="11" t="str">
        <f t="shared" si="77"/>
        <v>Sep-2024</v>
      </c>
      <c r="C4973" t="s">
        <v>4935</v>
      </c>
      <c r="D4973" t="s">
        <v>42</v>
      </c>
      <c r="E4973" t="s">
        <v>18</v>
      </c>
      <c r="F4973" t="s">
        <v>42</v>
      </c>
      <c r="G4973" t="s">
        <v>69</v>
      </c>
      <c r="H4973" t="s">
        <v>64</v>
      </c>
      <c r="I4973">
        <v>3</v>
      </c>
      <c r="J4973">
        <v>989.36</v>
      </c>
      <c r="K4973">
        <v>2968.08</v>
      </c>
      <c r="L4973">
        <v>15.39</v>
      </c>
      <c r="M4973" t="s">
        <v>28</v>
      </c>
      <c r="N4973" t="s">
        <v>29</v>
      </c>
      <c r="O4973">
        <v>907.26</v>
      </c>
    </row>
    <row r="4974" spans="1:15">
      <c r="A4974" s="14">
        <v>45588</v>
      </c>
      <c r="B4974" s="11" t="str">
        <f t="shared" si="77"/>
        <v>Oct-2024</v>
      </c>
      <c r="C4974" t="s">
        <v>4936</v>
      </c>
      <c r="D4974" t="s">
        <v>45</v>
      </c>
      <c r="E4974" t="s">
        <v>32</v>
      </c>
      <c r="F4974" t="s">
        <v>45</v>
      </c>
      <c r="G4974" t="s">
        <v>69</v>
      </c>
      <c r="H4974" t="s">
        <v>119</v>
      </c>
      <c r="I4974">
        <v>5</v>
      </c>
      <c r="J4974">
        <v>781.84</v>
      </c>
      <c r="K4974">
        <v>3909.2</v>
      </c>
      <c r="L4974">
        <v>17.5</v>
      </c>
      <c r="M4974" t="s">
        <v>28</v>
      </c>
      <c r="N4974" t="s">
        <v>62</v>
      </c>
      <c r="O4974">
        <v>1512.97</v>
      </c>
    </row>
    <row r="4975" spans="1:15">
      <c r="A4975" s="14">
        <v>45396</v>
      </c>
      <c r="B4975" s="11" t="str">
        <f t="shared" si="77"/>
        <v>Apr-2024</v>
      </c>
      <c r="C4975" t="s">
        <v>4937</v>
      </c>
      <c r="D4975" t="s">
        <v>134</v>
      </c>
      <c r="E4975" t="s">
        <v>32</v>
      </c>
      <c r="F4975" t="s">
        <v>134</v>
      </c>
      <c r="G4975" t="s">
        <v>19</v>
      </c>
      <c r="H4975" t="s">
        <v>46</v>
      </c>
      <c r="I4975">
        <v>8</v>
      </c>
      <c r="J4975">
        <v>180.6</v>
      </c>
      <c r="K4975">
        <v>1444.8</v>
      </c>
      <c r="L4975">
        <v>16.399999999999999</v>
      </c>
      <c r="M4975" t="s">
        <v>28</v>
      </c>
      <c r="N4975" t="s">
        <v>62</v>
      </c>
      <c r="O4975">
        <v>648.67999999999995</v>
      </c>
    </row>
    <row r="4976" spans="1:15">
      <c r="A4976" s="14">
        <v>45518</v>
      </c>
      <c r="B4976" s="11" t="str">
        <f t="shared" si="77"/>
        <v>Aug-2024</v>
      </c>
      <c r="C4976" t="s">
        <v>4938</v>
      </c>
      <c r="D4976" t="s">
        <v>84</v>
      </c>
      <c r="E4976" t="s">
        <v>18</v>
      </c>
      <c r="F4976" t="s">
        <v>84</v>
      </c>
      <c r="G4976" t="s">
        <v>19</v>
      </c>
      <c r="H4976" t="s">
        <v>81</v>
      </c>
      <c r="I4976">
        <v>2</v>
      </c>
      <c r="J4976">
        <v>787.15</v>
      </c>
      <c r="K4976">
        <v>1574.3</v>
      </c>
      <c r="L4976">
        <v>9.09</v>
      </c>
      <c r="M4976" t="s">
        <v>21</v>
      </c>
      <c r="N4976" t="s">
        <v>29</v>
      </c>
      <c r="O4976">
        <v>666.3</v>
      </c>
    </row>
    <row r="4977" spans="1:15">
      <c r="A4977" s="14">
        <v>45570</v>
      </c>
      <c r="B4977" s="11" t="str">
        <f t="shared" si="77"/>
        <v>Oct-2024</v>
      </c>
      <c r="C4977" t="s">
        <v>4939</v>
      </c>
      <c r="D4977" t="s">
        <v>108</v>
      </c>
      <c r="E4977" t="s">
        <v>49</v>
      </c>
      <c r="F4977" t="s">
        <v>108</v>
      </c>
      <c r="G4977" t="s">
        <v>19</v>
      </c>
      <c r="H4977" t="s">
        <v>46</v>
      </c>
      <c r="I4977">
        <v>5</v>
      </c>
      <c r="J4977">
        <v>45.27</v>
      </c>
      <c r="K4977">
        <v>226.35</v>
      </c>
      <c r="L4977">
        <v>18.71</v>
      </c>
      <c r="M4977" t="s">
        <v>40</v>
      </c>
      <c r="N4977" t="s">
        <v>29</v>
      </c>
      <c r="O4977">
        <v>89.36</v>
      </c>
    </row>
    <row r="4978" spans="1:15">
      <c r="A4978" s="14">
        <v>45502</v>
      </c>
      <c r="B4978" s="11" t="str">
        <f t="shared" si="77"/>
        <v>Jul-2024</v>
      </c>
      <c r="C4978" t="s">
        <v>4940</v>
      </c>
      <c r="D4978" t="s">
        <v>134</v>
      </c>
      <c r="E4978" t="s">
        <v>32</v>
      </c>
      <c r="F4978" t="s">
        <v>134</v>
      </c>
      <c r="G4978" t="s">
        <v>19</v>
      </c>
      <c r="H4978" t="s">
        <v>103</v>
      </c>
      <c r="I4978">
        <v>7</v>
      </c>
      <c r="J4978">
        <v>555.73</v>
      </c>
      <c r="K4978">
        <v>3890.11</v>
      </c>
      <c r="L4978">
        <v>4.13</v>
      </c>
      <c r="M4978" t="s">
        <v>40</v>
      </c>
      <c r="N4978" t="s">
        <v>22</v>
      </c>
      <c r="O4978">
        <v>1558.58</v>
      </c>
    </row>
    <row r="4979" spans="1:15">
      <c r="A4979" s="14">
        <v>45484</v>
      </c>
      <c r="B4979" s="11" t="str">
        <f t="shared" si="77"/>
        <v>Jul-2024</v>
      </c>
      <c r="C4979" t="s">
        <v>4941</v>
      </c>
      <c r="D4979" t="s">
        <v>57</v>
      </c>
      <c r="E4979" t="s">
        <v>25</v>
      </c>
      <c r="F4979" t="s">
        <v>57</v>
      </c>
      <c r="G4979" t="s">
        <v>69</v>
      </c>
      <c r="H4979" t="s">
        <v>34</v>
      </c>
      <c r="I4979">
        <v>8</v>
      </c>
      <c r="J4979">
        <v>600.91</v>
      </c>
      <c r="K4979">
        <v>4807.28</v>
      </c>
      <c r="L4979">
        <v>18.5</v>
      </c>
      <c r="M4979" t="s">
        <v>40</v>
      </c>
      <c r="N4979" t="s">
        <v>29</v>
      </c>
      <c r="O4979">
        <v>2132.5500000000002</v>
      </c>
    </row>
    <row r="4980" spans="1:15">
      <c r="A4980" s="14">
        <v>45657</v>
      </c>
      <c r="B4980" s="11" t="str">
        <f t="shared" si="77"/>
        <v>Dec-2024</v>
      </c>
      <c r="C4980" t="s">
        <v>4942</v>
      </c>
      <c r="D4980" t="s">
        <v>60</v>
      </c>
      <c r="E4980" t="s">
        <v>25</v>
      </c>
      <c r="F4980" t="s">
        <v>60</v>
      </c>
      <c r="G4980" t="s">
        <v>26</v>
      </c>
      <c r="H4980" t="s">
        <v>77</v>
      </c>
      <c r="I4980">
        <v>9</v>
      </c>
      <c r="J4980">
        <v>648.63</v>
      </c>
      <c r="K4980">
        <v>5837.67</v>
      </c>
      <c r="L4980">
        <v>7.32</v>
      </c>
      <c r="M4980" t="s">
        <v>40</v>
      </c>
      <c r="N4980" t="s">
        <v>62</v>
      </c>
      <c r="O4980">
        <v>2763.89</v>
      </c>
    </row>
    <row r="4981" spans="1:15">
      <c r="A4981" s="14">
        <v>45493</v>
      </c>
      <c r="B4981" s="11" t="str">
        <f t="shared" si="77"/>
        <v>Jul-2024</v>
      </c>
      <c r="C4981" t="s">
        <v>4943</v>
      </c>
      <c r="D4981" t="s">
        <v>76</v>
      </c>
      <c r="E4981" t="s">
        <v>18</v>
      </c>
      <c r="F4981" t="s">
        <v>76</v>
      </c>
      <c r="G4981" t="s">
        <v>19</v>
      </c>
      <c r="H4981" t="s">
        <v>226</v>
      </c>
      <c r="I4981">
        <v>6</v>
      </c>
      <c r="J4981">
        <v>777.76</v>
      </c>
      <c r="K4981">
        <v>4666.5600000000004</v>
      </c>
      <c r="L4981">
        <v>16.18</v>
      </c>
      <c r="M4981" t="s">
        <v>28</v>
      </c>
      <c r="N4981" t="s">
        <v>29</v>
      </c>
      <c r="O4981">
        <v>1041.81</v>
      </c>
    </row>
    <row r="4982" spans="1:15">
      <c r="A4982" s="14">
        <v>45521</v>
      </c>
      <c r="B4982" s="11" t="str">
        <f t="shared" si="77"/>
        <v>Aug-2024</v>
      </c>
      <c r="C4982" t="s">
        <v>4944</v>
      </c>
      <c r="D4982" t="s">
        <v>38</v>
      </c>
      <c r="E4982" t="s">
        <v>25</v>
      </c>
      <c r="F4982" t="s">
        <v>38</v>
      </c>
      <c r="G4982" t="s">
        <v>26</v>
      </c>
      <c r="H4982" t="s">
        <v>137</v>
      </c>
      <c r="I4982">
        <v>7</v>
      </c>
      <c r="J4982">
        <v>20.399999999999999</v>
      </c>
      <c r="K4982">
        <v>142.80000000000001</v>
      </c>
      <c r="L4982">
        <v>15.23</v>
      </c>
      <c r="M4982" t="s">
        <v>28</v>
      </c>
      <c r="N4982" t="s">
        <v>62</v>
      </c>
      <c r="O4982">
        <v>64.989999999999995</v>
      </c>
    </row>
    <row r="4983" spans="1:15">
      <c r="A4983" s="14">
        <v>45359</v>
      </c>
      <c r="B4983" s="11" t="str">
        <f t="shared" si="77"/>
        <v>Mar-2024</v>
      </c>
      <c r="C4983" t="s">
        <v>4945</v>
      </c>
      <c r="D4983" t="s">
        <v>68</v>
      </c>
      <c r="E4983" t="s">
        <v>32</v>
      </c>
      <c r="F4983" t="s">
        <v>68</v>
      </c>
      <c r="G4983" t="s">
        <v>69</v>
      </c>
      <c r="H4983" t="s">
        <v>309</v>
      </c>
      <c r="I4983">
        <v>3</v>
      </c>
      <c r="J4983">
        <v>125.7</v>
      </c>
      <c r="K4983">
        <v>377.1</v>
      </c>
      <c r="L4983">
        <v>12.11</v>
      </c>
      <c r="M4983" t="s">
        <v>21</v>
      </c>
      <c r="N4983" t="s">
        <v>62</v>
      </c>
      <c r="O4983">
        <v>81.47</v>
      </c>
    </row>
    <row r="4984" spans="1:15">
      <c r="A4984" s="14">
        <v>45421</v>
      </c>
      <c r="B4984" s="11" t="str">
        <f t="shared" si="77"/>
        <v>May-2024</v>
      </c>
      <c r="C4984" t="s">
        <v>4946</v>
      </c>
      <c r="D4984" t="s">
        <v>60</v>
      </c>
      <c r="E4984" t="s">
        <v>25</v>
      </c>
      <c r="F4984" t="s">
        <v>60</v>
      </c>
      <c r="G4984" t="s">
        <v>69</v>
      </c>
      <c r="H4984" t="s">
        <v>72</v>
      </c>
      <c r="I4984">
        <v>4</v>
      </c>
      <c r="J4984">
        <v>775.66</v>
      </c>
      <c r="K4984">
        <v>3102.64</v>
      </c>
      <c r="L4984">
        <v>1.04</v>
      </c>
      <c r="M4984" t="s">
        <v>21</v>
      </c>
      <c r="N4984" t="s">
        <v>22</v>
      </c>
      <c r="O4984">
        <v>1322.02</v>
      </c>
    </row>
    <row r="4985" spans="1:15">
      <c r="A4985" s="14">
        <v>45312</v>
      </c>
      <c r="B4985" s="11" t="str">
        <f t="shared" si="77"/>
        <v>Jan-2024</v>
      </c>
      <c r="C4985" t="s">
        <v>4947</v>
      </c>
      <c r="D4985" t="s">
        <v>45</v>
      </c>
      <c r="E4985" t="s">
        <v>32</v>
      </c>
      <c r="F4985" t="s">
        <v>45</v>
      </c>
      <c r="G4985" t="s">
        <v>26</v>
      </c>
      <c r="H4985" t="s">
        <v>176</v>
      </c>
      <c r="I4985">
        <v>1</v>
      </c>
      <c r="J4985">
        <v>435.52</v>
      </c>
      <c r="K4985">
        <v>435.52</v>
      </c>
      <c r="L4985">
        <v>1.26</v>
      </c>
      <c r="M4985" t="s">
        <v>21</v>
      </c>
      <c r="N4985" t="s">
        <v>62</v>
      </c>
      <c r="O4985">
        <v>190.23</v>
      </c>
    </row>
    <row r="4986" spans="1:15">
      <c r="A4986" s="14">
        <v>45569</v>
      </c>
      <c r="B4986" s="11" t="str">
        <f t="shared" si="77"/>
        <v>Oct-2024</v>
      </c>
      <c r="C4986" t="s">
        <v>4948</v>
      </c>
      <c r="D4986" t="s">
        <v>68</v>
      </c>
      <c r="E4986" t="s">
        <v>32</v>
      </c>
      <c r="F4986" t="s">
        <v>68</v>
      </c>
      <c r="G4986" t="s">
        <v>69</v>
      </c>
      <c r="H4986" t="s">
        <v>66</v>
      </c>
      <c r="I4986">
        <v>6</v>
      </c>
      <c r="J4986">
        <v>215.4</v>
      </c>
      <c r="K4986">
        <v>1292.4000000000001</v>
      </c>
      <c r="L4986">
        <v>5.24</v>
      </c>
      <c r="M4986" t="s">
        <v>28</v>
      </c>
      <c r="N4986" t="s">
        <v>22</v>
      </c>
      <c r="O4986">
        <v>262.86</v>
      </c>
    </row>
    <row r="4987" spans="1:15">
      <c r="A4987" s="14">
        <v>45317</v>
      </c>
      <c r="B4987" s="11" t="str">
        <f t="shared" si="77"/>
        <v>Jan-2024</v>
      </c>
      <c r="C4987" t="s">
        <v>4949</v>
      </c>
      <c r="D4987" t="s">
        <v>17</v>
      </c>
      <c r="E4987" t="s">
        <v>18</v>
      </c>
      <c r="F4987" t="s">
        <v>17</v>
      </c>
      <c r="G4987" t="s">
        <v>33</v>
      </c>
      <c r="H4987" t="s">
        <v>137</v>
      </c>
      <c r="I4987">
        <v>2</v>
      </c>
      <c r="J4987">
        <v>130.82</v>
      </c>
      <c r="K4987">
        <v>261.64</v>
      </c>
      <c r="L4987">
        <v>1.57</v>
      </c>
      <c r="M4987" t="s">
        <v>28</v>
      </c>
      <c r="N4987" t="s">
        <v>29</v>
      </c>
      <c r="O4987">
        <v>107.91</v>
      </c>
    </row>
    <row r="4988" spans="1:15">
      <c r="A4988" s="14">
        <v>45649</v>
      </c>
      <c r="B4988" s="11" t="str">
        <f t="shared" si="77"/>
        <v>Dec-2024</v>
      </c>
      <c r="C4988" t="s">
        <v>4950</v>
      </c>
      <c r="D4988" t="s">
        <v>55</v>
      </c>
      <c r="E4988" t="s">
        <v>18</v>
      </c>
      <c r="F4988" t="s">
        <v>55</v>
      </c>
      <c r="G4988" t="s">
        <v>19</v>
      </c>
      <c r="H4988" t="s">
        <v>114</v>
      </c>
      <c r="I4988">
        <v>9</v>
      </c>
      <c r="J4988">
        <v>614.4</v>
      </c>
      <c r="K4988">
        <v>5529.6</v>
      </c>
      <c r="L4988">
        <v>4.5</v>
      </c>
      <c r="M4988" t="s">
        <v>40</v>
      </c>
      <c r="N4988" t="s">
        <v>62</v>
      </c>
      <c r="O4988">
        <v>1880.15</v>
      </c>
    </row>
    <row r="4989" spans="1:15">
      <c r="A4989" s="14">
        <v>45370</v>
      </c>
      <c r="B4989" s="11" t="str">
        <f t="shared" si="77"/>
        <v>Mar-2024</v>
      </c>
      <c r="C4989" t="s">
        <v>4951</v>
      </c>
      <c r="D4989" t="s">
        <v>76</v>
      </c>
      <c r="E4989" t="s">
        <v>18</v>
      </c>
      <c r="F4989" t="s">
        <v>76</v>
      </c>
      <c r="G4989" t="s">
        <v>19</v>
      </c>
      <c r="H4989" t="s">
        <v>160</v>
      </c>
      <c r="I4989">
        <v>5</v>
      </c>
      <c r="J4989">
        <v>632</v>
      </c>
      <c r="K4989">
        <v>3160</v>
      </c>
      <c r="L4989">
        <v>14.68</v>
      </c>
      <c r="M4989" t="s">
        <v>28</v>
      </c>
      <c r="N4989" t="s">
        <v>62</v>
      </c>
      <c r="O4989">
        <v>821.66</v>
      </c>
    </row>
    <row r="4990" spans="1:15">
      <c r="A4990" s="14">
        <v>45567</v>
      </c>
      <c r="B4990" s="11" t="str">
        <f t="shared" si="77"/>
        <v>Oct-2024</v>
      </c>
      <c r="C4990" t="s">
        <v>4952</v>
      </c>
      <c r="D4990" t="s">
        <v>134</v>
      </c>
      <c r="E4990" t="s">
        <v>32</v>
      </c>
      <c r="F4990" t="s">
        <v>134</v>
      </c>
      <c r="G4990" t="s">
        <v>26</v>
      </c>
      <c r="H4990" t="s">
        <v>64</v>
      </c>
      <c r="I4990">
        <v>5</v>
      </c>
      <c r="J4990">
        <v>969.55</v>
      </c>
      <c r="K4990">
        <v>4847.75</v>
      </c>
      <c r="L4990">
        <v>3.95</v>
      </c>
      <c r="M4990" t="s">
        <v>40</v>
      </c>
      <c r="N4990" t="s">
        <v>22</v>
      </c>
      <c r="O4990">
        <v>1828.66</v>
      </c>
    </row>
    <row r="4991" spans="1:15">
      <c r="A4991" s="14">
        <v>45622</v>
      </c>
      <c r="B4991" s="11" t="str">
        <f t="shared" si="77"/>
        <v>Nov-2024</v>
      </c>
      <c r="C4991" t="s">
        <v>4953</v>
      </c>
      <c r="D4991" t="s">
        <v>17</v>
      </c>
      <c r="E4991" t="s">
        <v>18</v>
      </c>
      <c r="F4991" t="s">
        <v>17</v>
      </c>
      <c r="G4991" t="s">
        <v>69</v>
      </c>
      <c r="H4991" t="s">
        <v>46</v>
      </c>
      <c r="I4991">
        <v>9</v>
      </c>
      <c r="J4991">
        <v>142.13</v>
      </c>
      <c r="K4991">
        <v>1279.17</v>
      </c>
      <c r="L4991">
        <v>5.75</v>
      </c>
      <c r="M4991" t="s">
        <v>21</v>
      </c>
      <c r="N4991" t="s">
        <v>22</v>
      </c>
      <c r="O4991">
        <v>500.47</v>
      </c>
    </row>
    <row r="4992" spans="1:15">
      <c r="A4992" s="14">
        <v>45448</v>
      </c>
      <c r="B4992" s="11" t="str">
        <f t="shared" si="77"/>
        <v>Jun-2024</v>
      </c>
      <c r="C4992" t="s">
        <v>4954</v>
      </c>
      <c r="D4992" t="s">
        <v>88</v>
      </c>
      <c r="E4992" t="s">
        <v>32</v>
      </c>
      <c r="F4992" t="s">
        <v>88</v>
      </c>
      <c r="G4992" t="s">
        <v>69</v>
      </c>
      <c r="H4992" t="s">
        <v>162</v>
      </c>
      <c r="I4992">
        <v>5</v>
      </c>
      <c r="J4992">
        <v>191.4</v>
      </c>
      <c r="K4992">
        <v>957</v>
      </c>
      <c r="L4992">
        <v>0.18</v>
      </c>
      <c r="M4992" t="s">
        <v>21</v>
      </c>
      <c r="N4992" t="s">
        <v>22</v>
      </c>
      <c r="O4992">
        <v>344.29</v>
      </c>
    </row>
    <row r="4993" spans="1:15">
      <c r="A4993" s="14">
        <v>45603</v>
      </c>
      <c r="B4993" s="11" t="str">
        <f t="shared" si="77"/>
        <v>Nov-2024</v>
      </c>
      <c r="C4993" t="s">
        <v>4955</v>
      </c>
      <c r="D4993" t="s">
        <v>96</v>
      </c>
      <c r="E4993" t="s">
        <v>49</v>
      </c>
      <c r="F4993" t="s">
        <v>96</v>
      </c>
      <c r="G4993" t="s">
        <v>33</v>
      </c>
      <c r="H4993" t="s">
        <v>97</v>
      </c>
      <c r="I4993">
        <v>3</v>
      </c>
      <c r="J4993">
        <v>488.04</v>
      </c>
      <c r="K4993">
        <v>1464.12</v>
      </c>
      <c r="L4993">
        <v>3.69</v>
      </c>
      <c r="M4993" t="s">
        <v>28</v>
      </c>
      <c r="N4993" t="s">
        <v>22</v>
      </c>
      <c r="O4993">
        <v>517.20000000000005</v>
      </c>
    </row>
    <row r="4994" spans="1:15">
      <c r="A4994" s="14">
        <v>45635</v>
      </c>
      <c r="B4994" s="11" t="str">
        <f t="shared" si="77"/>
        <v>Dec-2024</v>
      </c>
      <c r="C4994" t="s">
        <v>4956</v>
      </c>
      <c r="D4994" t="s">
        <v>31</v>
      </c>
      <c r="E4994" t="s">
        <v>32</v>
      </c>
      <c r="F4994" t="s">
        <v>31</v>
      </c>
      <c r="G4994" t="s">
        <v>19</v>
      </c>
      <c r="H4994" t="s">
        <v>85</v>
      </c>
      <c r="I4994">
        <v>8</v>
      </c>
      <c r="J4994">
        <v>995.9</v>
      </c>
      <c r="K4994">
        <v>7967.2</v>
      </c>
      <c r="L4994">
        <v>17.95</v>
      </c>
      <c r="M4994" t="s">
        <v>28</v>
      </c>
      <c r="N4994" t="s">
        <v>29</v>
      </c>
      <c r="O4994">
        <v>3805.41</v>
      </c>
    </row>
    <row r="4995" spans="1:15">
      <c r="A4995" s="14">
        <v>45553</v>
      </c>
      <c r="B4995" s="11" t="str">
        <f t="shared" si="77"/>
        <v>Sep-2024</v>
      </c>
      <c r="C4995" t="s">
        <v>2723</v>
      </c>
      <c r="D4995" t="s">
        <v>60</v>
      </c>
      <c r="E4995" t="s">
        <v>25</v>
      </c>
      <c r="F4995" t="s">
        <v>60</v>
      </c>
      <c r="G4995" t="s">
        <v>69</v>
      </c>
      <c r="H4995" t="s">
        <v>58</v>
      </c>
      <c r="I4995">
        <v>7</v>
      </c>
      <c r="J4995">
        <v>860.06</v>
      </c>
      <c r="K4995">
        <v>6020.42</v>
      </c>
      <c r="L4995">
        <v>18.39</v>
      </c>
      <c r="M4995" t="s">
        <v>28</v>
      </c>
      <c r="N4995" t="s">
        <v>62</v>
      </c>
      <c r="O4995">
        <v>1693.15</v>
      </c>
    </row>
    <row r="4996" spans="1:15">
      <c r="A4996" s="14">
        <v>45350</v>
      </c>
      <c r="B4996" s="11" t="str">
        <f t="shared" si="77"/>
        <v>Feb-2024</v>
      </c>
      <c r="C4996" t="s">
        <v>4957</v>
      </c>
      <c r="D4996" t="s">
        <v>36</v>
      </c>
      <c r="E4996" t="s">
        <v>25</v>
      </c>
      <c r="F4996" t="s">
        <v>36</v>
      </c>
      <c r="G4996" t="s">
        <v>26</v>
      </c>
      <c r="H4996" t="s">
        <v>53</v>
      </c>
      <c r="I4996">
        <v>2</v>
      </c>
      <c r="J4996">
        <v>179.2</v>
      </c>
      <c r="K4996">
        <v>358.4</v>
      </c>
      <c r="L4996">
        <v>8.66</v>
      </c>
      <c r="M4996" t="s">
        <v>28</v>
      </c>
      <c r="N4996" t="s">
        <v>29</v>
      </c>
      <c r="O4996">
        <v>154.96</v>
      </c>
    </row>
    <row r="4997" spans="1:15">
      <c r="A4997" s="14">
        <v>45336</v>
      </c>
      <c r="B4997" s="11" t="str">
        <f t="shared" si="77"/>
        <v>Feb-2024</v>
      </c>
      <c r="C4997" t="s">
        <v>4958</v>
      </c>
      <c r="D4997" t="s">
        <v>55</v>
      </c>
      <c r="E4997" t="s">
        <v>18</v>
      </c>
      <c r="F4997" t="s">
        <v>55</v>
      </c>
      <c r="G4997" t="s">
        <v>69</v>
      </c>
      <c r="H4997" t="s">
        <v>119</v>
      </c>
      <c r="I4997">
        <v>2</v>
      </c>
      <c r="J4997">
        <v>397.72</v>
      </c>
      <c r="K4997">
        <v>795.44</v>
      </c>
      <c r="L4997">
        <v>16.079999999999998</v>
      </c>
      <c r="M4997" t="s">
        <v>40</v>
      </c>
      <c r="N4997" t="s">
        <v>29</v>
      </c>
      <c r="O4997">
        <v>311.13</v>
      </c>
    </row>
    <row r="4998" spans="1:15">
      <c r="A4998" s="14">
        <v>45563</v>
      </c>
      <c r="B4998" s="11" t="str">
        <f t="shared" si="77"/>
        <v>Sep-2024</v>
      </c>
      <c r="C4998" t="s">
        <v>4959</v>
      </c>
      <c r="D4998" t="s">
        <v>60</v>
      </c>
      <c r="E4998" t="s">
        <v>25</v>
      </c>
      <c r="F4998" t="s">
        <v>60</v>
      </c>
      <c r="G4998" t="s">
        <v>33</v>
      </c>
      <c r="H4998" t="s">
        <v>64</v>
      </c>
      <c r="I4998">
        <v>3</v>
      </c>
      <c r="J4998">
        <v>430.19</v>
      </c>
      <c r="K4998">
        <v>1290.57</v>
      </c>
      <c r="L4998">
        <v>2.91</v>
      </c>
      <c r="M4998" t="s">
        <v>40</v>
      </c>
      <c r="N4998" t="s">
        <v>22</v>
      </c>
      <c r="O4998">
        <v>373.91</v>
      </c>
    </row>
    <row r="4999" spans="1:15">
      <c r="A4999" s="14">
        <v>45633</v>
      </c>
      <c r="B4999" s="11" t="str">
        <f t="shared" si="77"/>
        <v>Dec-2024</v>
      </c>
      <c r="C4999" t="s">
        <v>4960</v>
      </c>
      <c r="D4999" t="s">
        <v>60</v>
      </c>
      <c r="E4999" t="s">
        <v>25</v>
      </c>
      <c r="F4999" t="s">
        <v>60</v>
      </c>
      <c r="G4999" t="s">
        <v>19</v>
      </c>
      <c r="H4999" t="s">
        <v>142</v>
      </c>
      <c r="I4999">
        <v>6</v>
      </c>
      <c r="J4999">
        <v>406.15</v>
      </c>
      <c r="K4999">
        <v>2436.9</v>
      </c>
      <c r="L4999">
        <v>17.88</v>
      </c>
      <c r="M4999" t="s">
        <v>21</v>
      </c>
      <c r="N4999" t="s">
        <v>62</v>
      </c>
      <c r="O4999">
        <v>568.91</v>
      </c>
    </row>
    <row r="5000" spans="1:15">
      <c r="A5000" s="14">
        <v>45477</v>
      </c>
      <c r="B5000" s="11" t="str">
        <f t="shared" si="77"/>
        <v>Jul-2024</v>
      </c>
      <c r="C5000" t="s">
        <v>4961</v>
      </c>
      <c r="D5000" t="s">
        <v>57</v>
      </c>
      <c r="E5000" t="s">
        <v>25</v>
      </c>
      <c r="F5000" t="s">
        <v>57</v>
      </c>
      <c r="G5000" t="s">
        <v>26</v>
      </c>
      <c r="H5000" t="s">
        <v>103</v>
      </c>
      <c r="I5000">
        <v>8</v>
      </c>
      <c r="J5000">
        <v>994.31</v>
      </c>
      <c r="K5000">
        <v>7954.48</v>
      </c>
      <c r="L5000">
        <v>3.36</v>
      </c>
      <c r="M5000" t="s">
        <v>28</v>
      </c>
      <c r="N5000" t="s">
        <v>62</v>
      </c>
      <c r="O5000">
        <v>2777.85</v>
      </c>
    </row>
    <row r="5001" spans="1:15">
      <c r="A5001" s="14">
        <v>45427</v>
      </c>
      <c r="B5001" s="11" t="str">
        <f t="shared" si="77"/>
        <v>May-2024</v>
      </c>
      <c r="C5001" t="s">
        <v>4962</v>
      </c>
      <c r="D5001" t="s">
        <v>42</v>
      </c>
      <c r="E5001" t="s">
        <v>18</v>
      </c>
      <c r="F5001" t="s">
        <v>42</v>
      </c>
      <c r="G5001" t="s">
        <v>33</v>
      </c>
      <c r="H5001" t="s">
        <v>46</v>
      </c>
      <c r="I5001">
        <v>1</v>
      </c>
      <c r="J5001">
        <v>177.77</v>
      </c>
      <c r="K5001">
        <v>177.77</v>
      </c>
      <c r="L5001">
        <v>9.4600000000000009</v>
      </c>
      <c r="M5001" t="s">
        <v>21</v>
      </c>
      <c r="N5001" t="s">
        <v>22</v>
      </c>
      <c r="O5001">
        <v>66.52</v>
      </c>
    </row>
    <row r="5002" spans="1:15">
      <c r="A5002" s="14">
        <v>45361</v>
      </c>
      <c r="B5002" s="11" t="str">
        <f t="shared" ref="B5002:B5065" si="78">TEXT(A5002,"mmm-yyyyy")</f>
        <v>Mar-2024</v>
      </c>
      <c r="C5002" t="s">
        <v>4963</v>
      </c>
      <c r="D5002" t="s">
        <v>45</v>
      </c>
      <c r="E5002" t="s">
        <v>32</v>
      </c>
      <c r="F5002" t="s">
        <v>45</v>
      </c>
      <c r="G5002" t="s">
        <v>33</v>
      </c>
      <c r="H5002" t="s">
        <v>39</v>
      </c>
      <c r="I5002">
        <v>7</v>
      </c>
      <c r="J5002">
        <v>861.83</v>
      </c>
      <c r="K5002">
        <v>6032.81</v>
      </c>
      <c r="L5002">
        <v>10.64</v>
      </c>
      <c r="M5002" t="s">
        <v>28</v>
      </c>
      <c r="N5002" t="s">
        <v>22</v>
      </c>
      <c r="O5002">
        <v>2042.04</v>
      </c>
    </row>
    <row r="5003" spans="1:15">
      <c r="A5003" s="14">
        <v>45568</v>
      </c>
      <c r="B5003" s="11" t="str">
        <f t="shared" si="78"/>
        <v>Oct-2024</v>
      </c>
      <c r="C5003" t="s">
        <v>4964</v>
      </c>
      <c r="D5003" t="s">
        <v>52</v>
      </c>
      <c r="E5003" t="s">
        <v>49</v>
      </c>
      <c r="F5003" t="s">
        <v>52</v>
      </c>
      <c r="G5003" t="s">
        <v>19</v>
      </c>
      <c r="H5003" t="s">
        <v>103</v>
      </c>
      <c r="I5003">
        <v>4</v>
      </c>
      <c r="J5003">
        <v>203.08</v>
      </c>
      <c r="K5003">
        <v>812.32</v>
      </c>
      <c r="L5003">
        <v>2.29</v>
      </c>
      <c r="M5003" t="s">
        <v>28</v>
      </c>
      <c r="N5003" t="s">
        <v>22</v>
      </c>
      <c r="O5003">
        <v>280.42</v>
      </c>
    </row>
    <row r="5004" spans="1:15">
      <c r="A5004" s="14">
        <v>45628</v>
      </c>
      <c r="B5004" s="11" t="str">
        <f t="shared" si="78"/>
        <v>Dec-2024</v>
      </c>
      <c r="C5004" t="s">
        <v>4965</v>
      </c>
      <c r="D5004" t="s">
        <v>36</v>
      </c>
      <c r="E5004" t="s">
        <v>25</v>
      </c>
      <c r="F5004" t="s">
        <v>36</v>
      </c>
      <c r="G5004" t="s">
        <v>19</v>
      </c>
      <c r="H5004" t="s">
        <v>72</v>
      </c>
      <c r="I5004">
        <v>2</v>
      </c>
      <c r="J5004">
        <v>772.33</v>
      </c>
      <c r="K5004">
        <v>1544.66</v>
      </c>
      <c r="L5004">
        <v>19.38</v>
      </c>
      <c r="M5004" t="s">
        <v>21</v>
      </c>
      <c r="N5004" t="s">
        <v>29</v>
      </c>
      <c r="O5004">
        <v>699.76</v>
      </c>
    </row>
    <row r="5005" spans="1:15">
      <c r="A5005" s="14">
        <v>45412</v>
      </c>
      <c r="B5005" s="11" t="str">
        <f t="shared" si="78"/>
        <v>Apr-2024</v>
      </c>
      <c r="C5005" t="s">
        <v>4966</v>
      </c>
      <c r="D5005" t="s">
        <v>42</v>
      </c>
      <c r="E5005" t="s">
        <v>18</v>
      </c>
      <c r="F5005" t="s">
        <v>42</v>
      </c>
      <c r="G5005" t="s">
        <v>69</v>
      </c>
      <c r="H5005" t="s">
        <v>43</v>
      </c>
      <c r="I5005">
        <v>2</v>
      </c>
      <c r="J5005">
        <v>70.930000000000007</v>
      </c>
      <c r="K5005">
        <v>141.86000000000001</v>
      </c>
      <c r="L5005">
        <v>17.05</v>
      </c>
      <c r="M5005" t="s">
        <v>28</v>
      </c>
      <c r="N5005" t="s">
        <v>22</v>
      </c>
      <c r="O5005">
        <v>61.94</v>
      </c>
    </row>
    <row r="5006" spans="1:15">
      <c r="A5006" s="14">
        <v>45562</v>
      </c>
      <c r="B5006" s="11" t="str">
        <f t="shared" si="78"/>
        <v>Sep-2024</v>
      </c>
      <c r="C5006" t="s">
        <v>4967</v>
      </c>
      <c r="D5006" t="s">
        <v>84</v>
      </c>
      <c r="E5006" t="s">
        <v>18</v>
      </c>
      <c r="F5006" t="s">
        <v>84</v>
      </c>
      <c r="G5006" t="s">
        <v>19</v>
      </c>
      <c r="H5006" t="s">
        <v>162</v>
      </c>
      <c r="I5006">
        <v>2</v>
      </c>
      <c r="J5006">
        <v>985.58</v>
      </c>
      <c r="K5006">
        <v>1971.16</v>
      </c>
      <c r="L5006">
        <v>6.81</v>
      </c>
      <c r="M5006" t="s">
        <v>21</v>
      </c>
      <c r="N5006" t="s">
        <v>29</v>
      </c>
      <c r="O5006">
        <v>587.12</v>
      </c>
    </row>
    <row r="5007" spans="1:15">
      <c r="A5007" s="14">
        <v>45536</v>
      </c>
      <c r="B5007" s="11" t="str">
        <f t="shared" si="78"/>
        <v>Sep-2024</v>
      </c>
      <c r="C5007" t="s">
        <v>4968</v>
      </c>
      <c r="D5007" t="s">
        <v>134</v>
      </c>
      <c r="E5007" t="s">
        <v>32</v>
      </c>
      <c r="F5007" t="s">
        <v>134</v>
      </c>
      <c r="G5007" t="s">
        <v>26</v>
      </c>
      <c r="H5007" t="s">
        <v>81</v>
      </c>
      <c r="I5007">
        <v>7</v>
      </c>
      <c r="J5007">
        <v>629.67999999999995</v>
      </c>
      <c r="K5007">
        <v>4407.76</v>
      </c>
      <c r="L5007">
        <v>18.45</v>
      </c>
      <c r="M5007" t="s">
        <v>40</v>
      </c>
      <c r="N5007" t="s">
        <v>62</v>
      </c>
      <c r="O5007">
        <v>1400.76</v>
      </c>
    </row>
    <row r="5008" spans="1:15">
      <c r="A5008" s="14">
        <v>45400</v>
      </c>
      <c r="B5008" s="11" t="str">
        <f t="shared" si="78"/>
        <v>Apr-2024</v>
      </c>
      <c r="C5008" t="s">
        <v>4969</v>
      </c>
      <c r="D5008" t="s">
        <v>36</v>
      </c>
      <c r="E5008" t="s">
        <v>25</v>
      </c>
      <c r="F5008" t="s">
        <v>36</v>
      </c>
      <c r="G5008" t="s">
        <v>19</v>
      </c>
      <c r="H5008" t="s">
        <v>105</v>
      </c>
      <c r="I5008">
        <v>6</v>
      </c>
      <c r="J5008">
        <v>769.06</v>
      </c>
      <c r="K5008">
        <v>4614.3599999999997</v>
      </c>
      <c r="L5008">
        <v>13.41</v>
      </c>
      <c r="M5008" t="s">
        <v>28</v>
      </c>
      <c r="N5008" t="s">
        <v>62</v>
      </c>
      <c r="O5008">
        <v>1054.93</v>
      </c>
    </row>
    <row r="5009" spans="1:15">
      <c r="A5009" s="14">
        <v>45525</v>
      </c>
      <c r="B5009" s="11" t="str">
        <f t="shared" si="78"/>
        <v>Aug-2024</v>
      </c>
      <c r="C5009" t="s">
        <v>4970</v>
      </c>
      <c r="D5009" t="s">
        <v>38</v>
      </c>
      <c r="E5009" t="s">
        <v>25</v>
      </c>
      <c r="F5009" t="s">
        <v>38</v>
      </c>
      <c r="G5009" t="s">
        <v>19</v>
      </c>
      <c r="H5009" t="s">
        <v>92</v>
      </c>
      <c r="I5009">
        <v>8</v>
      </c>
      <c r="J5009">
        <v>95.81</v>
      </c>
      <c r="K5009">
        <v>766.48</v>
      </c>
      <c r="L5009">
        <v>17.25</v>
      </c>
      <c r="M5009" t="s">
        <v>21</v>
      </c>
      <c r="N5009" t="s">
        <v>29</v>
      </c>
      <c r="O5009">
        <v>308.55</v>
      </c>
    </row>
    <row r="5010" spans="1:15">
      <c r="A5010" s="14">
        <v>45391</v>
      </c>
      <c r="B5010" s="11" t="str">
        <f t="shared" si="78"/>
        <v>Apr-2024</v>
      </c>
      <c r="C5010" t="s">
        <v>4971</v>
      </c>
      <c r="D5010" t="s">
        <v>60</v>
      </c>
      <c r="E5010" t="s">
        <v>25</v>
      </c>
      <c r="F5010" t="s">
        <v>60</v>
      </c>
      <c r="G5010" t="s">
        <v>69</v>
      </c>
      <c r="H5010" t="s">
        <v>155</v>
      </c>
      <c r="I5010">
        <v>3</v>
      </c>
      <c r="J5010">
        <v>528.83000000000004</v>
      </c>
      <c r="K5010">
        <v>1586.49</v>
      </c>
      <c r="L5010">
        <v>18.3</v>
      </c>
      <c r="M5010" t="s">
        <v>21</v>
      </c>
      <c r="N5010" t="s">
        <v>62</v>
      </c>
      <c r="O5010">
        <v>457.62</v>
      </c>
    </row>
    <row r="5011" spans="1:15">
      <c r="A5011" s="14">
        <v>45550</v>
      </c>
      <c r="B5011" s="11" t="str">
        <f t="shared" si="78"/>
        <v>Sep-2024</v>
      </c>
      <c r="C5011" t="s">
        <v>4972</v>
      </c>
      <c r="D5011" t="s">
        <v>45</v>
      </c>
      <c r="E5011" t="s">
        <v>32</v>
      </c>
      <c r="F5011" t="s">
        <v>45</v>
      </c>
      <c r="G5011" t="s">
        <v>19</v>
      </c>
      <c r="H5011" t="s">
        <v>101</v>
      </c>
      <c r="I5011">
        <v>5</v>
      </c>
      <c r="J5011">
        <v>269.54000000000002</v>
      </c>
      <c r="K5011">
        <v>1347.7</v>
      </c>
      <c r="L5011">
        <v>4.26</v>
      </c>
      <c r="M5011" t="s">
        <v>28</v>
      </c>
      <c r="N5011" t="s">
        <v>29</v>
      </c>
      <c r="O5011">
        <v>419.87</v>
      </c>
    </row>
    <row r="5012" spans="1:15">
      <c r="A5012" s="14">
        <v>45438</v>
      </c>
      <c r="B5012" s="11" t="str">
        <f t="shared" si="78"/>
        <v>May-2024</v>
      </c>
      <c r="C5012" t="s">
        <v>4973</v>
      </c>
      <c r="D5012" t="s">
        <v>76</v>
      </c>
      <c r="E5012" t="s">
        <v>18</v>
      </c>
      <c r="F5012" t="s">
        <v>76</v>
      </c>
      <c r="G5012" t="s">
        <v>19</v>
      </c>
      <c r="H5012" t="s">
        <v>61</v>
      </c>
      <c r="I5012">
        <v>1</v>
      </c>
      <c r="J5012">
        <v>566.17999999999995</v>
      </c>
      <c r="K5012">
        <v>566.17999999999995</v>
      </c>
      <c r="L5012">
        <v>0.27</v>
      </c>
      <c r="M5012" t="s">
        <v>40</v>
      </c>
      <c r="N5012" t="s">
        <v>29</v>
      </c>
      <c r="O5012">
        <v>197.86</v>
      </c>
    </row>
    <row r="5013" spans="1:15">
      <c r="A5013" s="14">
        <v>45411</v>
      </c>
      <c r="B5013" s="11" t="str">
        <f t="shared" si="78"/>
        <v>Apr-2024</v>
      </c>
      <c r="C5013" t="s">
        <v>4974</v>
      </c>
      <c r="D5013" t="s">
        <v>60</v>
      </c>
      <c r="E5013" t="s">
        <v>25</v>
      </c>
      <c r="F5013" t="s">
        <v>60</v>
      </c>
      <c r="G5013" t="s">
        <v>26</v>
      </c>
      <c r="H5013" t="s">
        <v>135</v>
      </c>
      <c r="I5013">
        <v>4</v>
      </c>
      <c r="J5013">
        <v>675.55</v>
      </c>
      <c r="K5013">
        <v>2702.2</v>
      </c>
      <c r="L5013">
        <v>19.73</v>
      </c>
      <c r="M5013" t="s">
        <v>28</v>
      </c>
      <c r="N5013" t="s">
        <v>29</v>
      </c>
      <c r="O5013">
        <v>927.64</v>
      </c>
    </row>
    <row r="5014" spans="1:15">
      <c r="A5014" s="14">
        <v>45544</v>
      </c>
      <c r="B5014" s="11" t="str">
        <f t="shared" si="78"/>
        <v>Sep-2024</v>
      </c>
      <c r="C5014" t="s">
        <v>4975</v>
      </c>
      <c r="D5014" t="s">
        <v>60</v>
      </c>
      <c r="E5014" t="s">
        <v>25</v>
      </c>
      <c r="F5014" t="s">
        <v>60</v>
      </c>
      <c r="G5014" t="s">
        <v>26</v>
      </c>
      <c r="H5014" t="s">
        <v>101</v>
      </c>
      <c r="I5014">
        <v>9</v>
      </c>
      <c r="J5014">
        <v>49.53</v>
      </c>
      <c r="K5014">
        <v>445.77</v>
      </c>
      <c r="L5014">
        <v>16.7</v>
      </c>
      <c r="M5014" t="s">
        <v>40</v>
      </c>
      <c r="N5014" t="s">
        <v>29</v>
      </c>
      <c r="O5014">
        <v>185.48</v>
      </c>
    </row>
    <row r="5015" spans="1:15">
      <c r="A5015" s="14">
        <v>45418</v>
      </c>
      <c r="B5015" s="11" t="str">
        <f t="shared" si="78"/>
        <v>May-2024</v>
      </c>
      <c r="C5015" t="s">
        <v>4976</v>
      </c>
      <c r="D5015" t="s">
        <v>88</v>
      </c>
      <c r="E5015" t="s">
        <v>32</v>
      </c>
      <c r="F5015" t="s">
        <v>88</v>
      </c>
      <c r="G5015" t="s">
        <v>69</v>
      </c>
      <c r="H5015" t="s">
        <v>58</v>
      </c>
      <c r="I5015">
        <v>5</v>
      </c>
      <c r="J5015">
        <v>335.03</v>
      </c>
      <c r="K5015">
        <v>1675.15</v>
      </c>
      <c r="L5015">
        <v>17.399999999999999</v>
      </c>
      <c r="M5015" t="s">
        <v>40</v>
      </c>
      <c r="N5015" t="s">
        <v>29</v>
      </c>
      <c r="O5015">
        <v>418.45</v>
      </c>
    </row>
    <row r="5016" spans="1:15">
      <c r="A5016" s="14">
        <v>45516</v>
      </c>
      <c r="B5016" s="11" t="str">
        <f t="shared" si="78"/>
        <v>Aug-2024</v>
      </c>
      <c r="C5016" t="s">
        <v>4977</v>
      </c>
      <c r="D5016" t="s">
        <v>31</v>
      </c>
      <c r="E5016" t="s">
        <v>32</v>
      </c>
      <c r="F5016" t="s">
        <v>31</v>
      </c>
      <c r="G5016" t="s">
        <v>69</v>
      </c>
      <c r="H5016" t="s">
        <v>123</v>
      </c>
      <c r="I5016">
        <v>6</v>
      </c>
      <c r="J5016">
        <v>226.85</v>
      </c>
      <c r="K5016">
        <v>1361.1</v>
      </c>
      <c r="L5016">
        <v>1.44</v>
      </c>
      <c r="M5016" t="s">
        <v>21</v>
      </c>
      <c r="N5016" t="s">
        <v>29</v>
      </c>
      <c r="O5016">
        <v>596.11</v>
      </c>
    </row>
    <row r="5017" spans="1:15">
      <c r="A5017" s="14">
        <v>45376</v>
      </c>
      <c r="B5017" s="11" t="str">
        <f t="shared" si="78"/>
        <v>Mar-2024</v>
      </c>
      <c r="C5017" t="s">
        <v>4978</v>
      </c>
      <c r="D5017" t="s">
        <v>55</v>
      </c>
      <c r="E5017" t="s">
        <v>18</v>
      </c>
      <c r="F5017" t="s">
        <v>55</v>
      </c>
      <c r="G5017" t="s">
        <v>19</v>
      </c>
      <c r="H5017" t="s">
        <v>176</v>
      </c>
      <c r="I5017">
        <v>9</v>
      </c>
      <c r="J5017">
        <v>325.52</v>
      </c>
      <c r="K5017">
        <v>2929.68</v>
      </c>
      <c r="L5017">
        <v>13.54</v>
      </c>
      <c r="M5017" t="s">
        <v>28</v>
      </c>
      <c r="N5017" t="s">
        <v>62</v>
      </c>
      <c r="O5017">
        <v>682.25</v>
      </c>
    </row>
    <row r="5018" spans="1:15">
      <c r="A5018" s="14">
        <v>45392</v>
      </c>
      <c r="B5018" s="11" t="str">
        <f t="shared" si="78"/>
        <v>Apr-2024</v>
      </c>
      <c r="C5018" t="s">
        <v>4979</v>
      </c>
      <c r="D5018" t="s">
        <v>52</v>
      </c>
      <c r="E5018" t="s">
        <v>49</v>
      </c>
      <c r="F5018" t="s">
        <v>52</v>
      </c>
      <c r="G5018" t="s">
        <v>26</v>
      </c>
      <c r="H5018" t="s">
        <v>105</v>
      </c>
      <c r="I5018">
        <v>3</v>
      </c>
      <c r="J5018">
        <v>450.84</v>
      </c>
      <c r="K5018">
        <v>1352.52</v>
      </c>
      <c r="L5018">
        <v>6.92</v>
      </c>
      <c r="M5018" t="s">
        <v>40</v>
      </c>
      <c r="N5018" t="s">
        <v>29</v>
      </c>
      <c r="O5018">
        <v>585.04999999999995</v>
      </c>
    </row>
    <row r="5019" spans="1:15">
      <c r="A5019" s="14">
        <v>45447</v>
      </c>
      <c r="B5019" s="11" t="str">
        <f t="shared" si="78"/>
        <v>Jun-2024</v>
      </c>
      <c r="C5019" t="s">
        <v>4728</v>
      </c>
      <c r="D5019" t="s">
        <v>68</v>
      </c>
      <c r="E5019" t="s">
        <v>32</v>
      </c>
      <c r="F5019" t="s">
        <v>68</v>
      </c>
      <c r="G5019" t="s">
        <v>69</v>
      </c>
      <c r="H5019" t="s">
        <v>277</v>
      </c>
      <c r="I5019">
        <v>7</v>
      </c>
      <c r="J5019">
        <v>337.4</v>
      </c>
      <c r="K5019">
        <v>2361.8000000000002</v>
      </c>
      <c r="L5019">
        <v>0.3</v>
      </c>
      <c r="M5019" t="s">
        <v>21</v>
      </c>
      <c r="N5019" t="s">
        <v>62</v>
      </c>
      <c r="O5019">
        <v>479.21</v>
      </c>
    </row>
    <row r="5020" spans="1:15">
      <c r="A5020" s="14">
        <v>45547</v>
      </c>
      <c r="B5020" s="11" t="str">
        <f t="shared" si="78"/>
        <v>Sep-2024</v>
      </c>
      <c r="C5020" t="s">
        <v>4980</v>
      </c>
      <c r="D5020" t="s">
        <v>60</v>
      </c>
      <c r="E5020" t="s">
        <v>25</v>
      </c>
      <c r="F5020" t="s">
        <v>60</v>
      </c>
      <c r="G5020" t="s">
        <v>69</v>
      </c>
      <c r="H5020" t="s">
        <v>92</v>
      </c>
      <c r="I5020">
        <v>1</v>
      </c>
      <c r="J5020">
        <v>528.87</v>
      </c>
      <c r="K5020">
        <v>528.87</v>
      </c>
      <c r="L5020">
        <v>0.66</v>
      </c>
      <c r="M5020" t="s">
        <v>28</v>
      </c>
      <c r="N5020" t="s">
        <v>29</v>
      </c>
      <c r="O5020">
        <v>171.33</v>
      </c>
    </row>
    <row r="5021" spans="1:15">
      <c r="A5021" s="14">
        <v>45609</v>
      </c>
      <c r="B5021" s="11" t="str">
        <f t="shared" si="78"/>
        <v>Nov-2024</v>
      </c>
      <c r="C5021" t="s">
        <v>2235</v>
      </c>
      <c r="D5021" t="s">
        <v>84</v>
      </c>
      <c r="E5021" t="s">
        <v>18</v>
      </c>
      <c r="F5021" t="s">
        <v>84</v>
      </c>
      <c r="G5021" t="s">
        <v>19</v>
      </c>
      <c r="H5021" t="s">
        <v>97</v>
      </c>
      <c r="I5021">
        <v>8</v>
      </c>
      <c r="J5021">
        <v>907.62</v>
      </c>
      <c r="K5021">
        <v>7260.96</v>
      </c>
      <c r="L5021">
        <v>19.18</v>
      </c>
      <c r="M5021" t="s">
        <v>28</v>
      </c>
      <c r="N5021" t="s">
        <v>22</v>
      </c>
      <c r="O5021">
        <v>2243.6</v>
      </c>
    </row>
    <row r="5022" spans="1:15">
      <c r="A5022" s="14">
        <v>45566</v>
      </c>
      <c r="B5022" s="11" t="str">
        <f t="shared" si="78"/>
        <v>Oct-2024</v>
      </c>
      <c r="C5022" t="s">
        <v>4981</v>
      </c>
      <c r="D5022" t="s">
        <v>52</v>
      </c>
      <c r="E5022" t="s">
        <v>49</v>
      </c>
      <c r="F5022" t="s">
        <v>52</v>
      </c>
      <c r="G5022" t="s">
        <v>26</v>
      </c>
      <c r="H5022" t="s">
        <v>70</v>
      </c>
      <c r="I5022">
        <v>8</v>
      </c>
      <c r="J5022">
        <v>933.13</v>
      </c>
      <c r="K5022">
        <v>7465.04</v>
      </c>
      <c r="L5022">
        <v>12.61</v>
      </c>
      <c r="M5022" t="s">
        <v>21</v>
      </c>
      <c r="N5022" t="s">
        <v>62</v>
      </c>
      <c r="O5022">
        <v>2556.63</v>
      </c>
    </row>
    <row r="5023" spans="1:15">
      <c r="A5023" s="14">
        <v>45468</v>
      </c>
      <c r="B5023" s="11" t="str">
        <f t="shared" si="78"/>
        <v>Jun-2024</v>
      </c>
      <c r="C5023" t="s">
        <v>4982</v>
      </c>
      <c r="D5023" t="s">
        <v>36</v>
      </c>
      <c r="E5023" t="s">
        <v>25</v>
      </c>
      <c r="F5023" t="s">
        <v>36</v>
      </c>
      <c r="G5023" t="s">
        <v>19</v>
      </c>
      <c r="H5023" t="s">
        <v>43</v>
      </c>
      <c r="I5023">
        <v>9</v>
      </c>
      <c r="J5023">
        <v>844.53</v>
      </c>
      <c r="K5023">
        <v>7600.77</v>
      </c>
      <c r="L5023">
        <v>3.61</v>
      </c>
      <c r="M5023" t="s">
        <v>28</v>
      </c>
      <c r="N5023" t="s">
        <v>22</v>
      </c>
      <c r="O5023">
        <v>3093.24</v>
      </c>
    </row>
    <row r="5024" spans="1:15">
      <c r="A5024" s="14">
        <v>45483</v>
      </c>
      <c r="B5024" s="11" t="str">
        <f t="shared" si="78"/>
        <v>Jul-2024</v>
      </c>
      <c r="C5024" t="s">
        <v>4983</v>
      </c>
      <c r="D5024" t="s">
        <v>48</v>
      </c>
      <c r="E5024" t="s">
        <v>49</v>
      </c>
      <c r="F5024" t="s">
        <v>48</v>
      </c>
      <c r="G5024" t="s">
        <v>19</v>
      </c>
      <c r="H5024" t="s">
        <v>53</v>
      </c>
      <c r="I5024">
        <v>2</v>
      </c>
      <c r="J5024">
        <v>384.57</v>
      </c>
      <c r="K5024">
        <v>769.14</v>
      </c>
      <c r="L5024">
        <v>17.18</v>
      </c>
      <c r="M5024" t="s">
        <v>21</v>
      </c>
      <c r="N5024" t="s">
        <v>29</v>
      </c>
      <c r="O5024">
        <v>323.26</v>
      </c>
    </row>
    <row r="5025" spans="1:15">
      <c r="A5025" s="14">
        <v>45383</v>
      </c>
      <c r="B5025" s="11" t="str">
        <f t="shared" si="78"/>
        <v>Apr-2024</v>
      </c>
      <c r="C5025" t="s">
        <v>4984</v>
      </c>
      <c r="D5025" t="s">
        <v>17</v>
      </c>
      <c r="E5025" t="s">
        <v>18</v>
      </c>
      <c r="F5025" t="s">
        <v>17</v>
      </c>
      <c r="G5025" t="s">
        <v>33</v>
      </c>
      <c r="H5025" t="s">
        <v>176</v>
      </c>
      <c r="I5025">
        <v>1</v>
      </c>
      <c r="J5025">
        <v>162.41999999999999</v>
      </c>
      <c r="K5025">
        <v>162.41999999999999</v>
      </c>
      <c r="L5025">
        <v>18.2</v>
      </c>
      <c r="M5025" t="s">
        <v>21</v>
      </c>
      <c r="N5025" t="s">
        <v>22</v>
      </c>
      <c r="O5025">
        <v>60.65</v>
      </c>
    </row>
    <row r="5026" spans="1:15">
      <c r="A5026" s="14">
        <v>45439</v>
      </c>
      <c r="B5026" s="11" t="str">
        <f t="shared" si="78"/>
        <v>May-2024</v>
      </c>
      <c r="C5026" t="s">
        <v>4985</v>
      </c>
      <c r="D5026" t="s">
        <v>31</v>
      </c>
      <c r="E5026" t="s">
        <v>32</v>
      </c>
      <c r="F5026" t="s">
        <v>31</v>
      </c>
      <c r="G5026" t="s">
        <v>33</v>
      </c>
      <c r="H5026" t="s">
        <v>97</v>
      </c>
      <c r="I5026">
        <v>4</v>
      </c>
      <c r="J5026">
        <v>22.42</v>
      </c>
      <c r="K5026">
        <v>89.68</v>
      </c>
      <c r="L5026">
        <v>14.55</v>
      </c>
      <c r="M5026" t="s">
        <v>21</v>
      </c>
      <c r="N5026" t="s">
        <v>22</v>
      </c>
      <c r="O5026">
        <v>29.53</v>
      </c>
    </row>
    <row r="5027" spans="1:15">
      <c r="A5027" s="14">
        <v>45531</v>
      </c>
      <c r="B5027" s="11" t="str">
        <f t="shared" si="78"/>
        <v>Aug-2024</v>
      </c>
      <c r="C5027" t="s">
        <v>4986</v>
      </c>
      <c r="D5027" t="s">
        <v>48</v>
      </c>
      <c r="E5027" t="s">
        <v>49</v>
      </c>
      <c r="F5027" t="s">
        <v>48</v>
      </c>
      <c r="G5027" t="s">
        <v>26</v>
      </c>
      <c r="H5027" t="s">
        <v>176</v>
      </c>
      <c r="I5027">
        <v>6</v>
      </c>
      <c r="J5027">
        <v>474.41</v>
      </c>
      <c r="K5027">
        <v>2846.46</v>
      </c>
      <c r="L5027">
        <v>8.5399999999999991</v>
      </c>
      <c r="M5027" t="s">
        <v>40</v>
      </c>
      <c r="N5027" t="s">
        <v>22</v>
      </c>
      <c r="O5027">
        <v>1283.74</v>
      </c>
    </row>
    <row r="5028" spans="1:15">
      <c r="A5028" s="14">
        <v>45514</v>
      </c>
      <c r="B5028" s="11" t="str">
        <f t="shared" si="78"/>
        <v>Aug-2024</v>
      </c>
      <c r="C5028" t="s">
        <v>4987</v>
      </c>
      <c r="D5028" t="s">
        <v>52</v>
      </c>
      <c r="E5028" t="s">
        <v>49</v>
      </c>
      <c r="F5028" t="s">
        <v>52</v>
      </c>
      <c r="G5028" t="s">
        <v>69</v>
      </c>
      <c r="H5028" t="s">
        <v>142</v>
      </c>
      <c r="I5028">
        <v>4</v>
      </c>
      <c r="J5028">
        <v>405.86</v>
      </c>
      <c r="K5028">
        <v>1623.44</v>
      </c>
      <c r="L5028">
        <v>7.22</v>
      </c>
      <c r="M5028" t="s">
        <v>21</v>
      </c>
      <c r="N5028" t="s">
        <v>29</v>
      </c>
      <c r="O5028">
        <v>370.88</v>
      </c>
    </row>
    <row r="5029" spans="1:15">
      <c r="A5029" s="14">
        <v>45524</v>
      </c>
      <c r="B5029" s="11" t="str">
        <f t="shared" si="78"/>
        <v>Aug-2024</v>
      </c>
      <c r="C5029" t="s">
        <v>4988</v>
      </c>
      <c r="D5029" t="s">
        <v>96</v>
      </c>
      <c r="E5029" t="s">
        <v>49</v>
      </c>
      <c r="F5029" t="s">
        <v>96</v>
      </c>
      <c r="G5029" t="s">
        <v>26</v>
      </c>
      <c r="H5029" t="s">
        <v>66</v>
      </c>
      <c r="I5029">
        <v>6</v>
      </c>
      <c r="J5029">
        <v>704.55</v>
      </c>
      <c r="K5029">
        <v>4227.3</v>
      </c>
      <c r="L5029">
        <v>14.37</v>
      </c>
      <c r="M5029" t="s">
        <v>21</v>
      </c>
      <c r="N5029" t="s">
        <v>62</v>
      </c>
      <c r="O5029">
        <v>1082.73</v>
      </c>
    </row>
    <row r="5030" spans="1:15">
      <c r="A5030" s="14">
        <v>45652</v>
      </c>
      <c r="B5030" s="11" t="str">
        <f t="shared" si="78"/>
        <v>Dec-2024</v>
      </c>
      <c r="C5030" t="s">
        <v>4989</v>
      </c>
      <c r="D5030" t="s">
        <v>96</v>
      </c>
      <c r="E5030" t="s">
        <v>49</v>
      </c>
      <c r="F5030" t="s">
        <v>96</v>
      </c>
      <c r="G5030" t="s">
        <v>33</v>
      </c>
      <c r="H5030" t="s">
        <v>43</v>
      </c>
      <c r="I5030">
        <v>5</v>
      </c>
      <c r="J5030">
        <v>982.62</v>
      </c>
      <c r="K5030">
        <v>4913.1000000000004</v>
      </c>
      <c r="L5030">
        <v>1.2</v>
      </c>
      <c r="M5030" t="s">
        <v>28</v>
      </c>
      <c r="N5030" t="s">
        <v>29</v>
      </c>
      <c r="O5030">
        <v>1432.96</v>
      </c>
    </row>
    <row r="5031" spans="1:15">
      <c r="A5031" s="14">
        <v>45480</v>
      </c>
      <c r="B5031" s="11" t="str">
        <f t="shared" si="78"/>
        <v>Jul-2024</v>
      </c>
      <c r="C5031" t="s">
        <v>4990</v>
      </c>
      <c r="D5031" t="s">
        <v>57</v>
      </c>
      <c r="E5031" t="s">
        <v>25</v>
      </c>
      <c r="F5031" t="s">
        <v>57</v>
      </c>
      <c r="G5031" t="s">
        <v>26</v>
      </c>
      <c r="H5031" t="s">
        <v>97</v>
      </c>
      <c r="I5031">
        <v>1</v>
      </c>
      <c r="J5031">
        <v>641.73</v>
      </c>
      <c r="K5031">
        <v>641.73</v>
      </c>
      <c r="L5031">
        <v>11.76</v>
      </c>
      <c r="M5031" t="s">
        <v>28</v>
      </c>
      <c r="N5031" t="s">
        <v>62</v>
      </c>
      <c r="O5031">
        <v>290.37</v>
      </c>
    </row>
    <row r="5032" spans="1:15">
      <c r="A5032" s="14">
        <v>45342</v>
      </c>
      <c r="B5032" s="11" t="str">
        <f t="shared" si="78"/>
        <v>Feb-2024</v>
      </c>
      <c r="C5032" t="s">
        <v>4991</v>
      </c>
      <c r="D5032" t="s">
        <v>17</v>
      </c>
      <c r="E5032" t="s">
        <v>18</v>
      </c>
      <c r="F5032" t="s">
        <v>17</v>
      </c>
      <c r="G5032" t="s">
        <v>33</v>
      </c>
      <c r="H5032" t="s">
        <v>126</v>
      </c>
      <c r="I5032">
        <v>9</v>
      </c>
      <c r="J5032">
        <v>247.07</v>
      </c>
      <c r="K5032">
        <v>2223.63</v>
      </c>
      <c r="L5032">
        <v>17.350000000000001</v>
      </c>
      <c r="M5032" t="s">
        <v>21</v>
      </c>
      <c r="N5032" t="s">
        <v>29</v>
      </c>
      <c r="O5032">
        <v>601.54999999999995</v>
      </c>
    </row>
    <row r="5033" spans="1:15">
      <c r="A5033" s="14">
        <v>45478</v>
      </c>
      <c r="B5033" s="11" t="str">
        <f t="shared" si="78"/>
        <v>Jul-2024</v>
      </c>
      <c r="C5033" t="s">
        <v>4992</v>
      </c>
      <c r="D5033" t="s">
        <v>55</v>
      </c>
      <c r="E5033" t="s">
        <v>18</v>
      </c>
      <c r="F5033" t="s">
        <v>55</v>
      </c>
      <c r="G5033" t="s">
        <v>69</v>
      </c>
      <c r="H5033" t="s">
        <v>126</v>
      </c>
      <c r="I5033">
        <v>9</v>
      </c>
      <c r="J5033">
        <v>920.36</v>
      </c>
      <c r="K5033">
        <v>8283.24</v>
      </c>
      <c r="L5033">
        <v>13.07</v>
      </c>
      <c r="M5033" t="s">
        <v>40</v>
      </c>
      <c r="N5033" t="s">
        <v>62</v>
      </c>
      <c r="O5033">
        <v>1833.51</v>
      </c>
    </row>
    <row r="5034" spans="1:15">
      <c r="A5034" s="14">
        <v>45307</v>
      </c>
      <c r="B5034" s="11" t="str">
        <f t="shared" si="78"/>
        <v>Jan-2024</v>
      </c>
      <c r="C5034" t="s">
        <v>4993</v>
      </c>
      <c r="D5034" t="s">
        <v>60</v>
      </c>
      <c r="E5034" t="s">
        <v>25</v>
      </c>
      <c r="F5034" t="s">
        <v>60</v>
      </c>
      <c r="G5034" t="s">
        <v>33</v>
      </c>
      <c r="H5034" t="s">
        <v>309</v>
      </c>
      <c r="I5034">
        <v>7</v>
      </c>
      <c r="J5034">
        <v>191.73</v>
      </c>
      <c r="K5034">
        <v>1342.11</v>
      </c>
      <c r="L5034">
        <v>5.7</v>
      </c>
      <c r="M5034" t="s">
        <v>21</v>
      </c>
      <c r="N5034" t="s">
        <v>22</v>
      </c>
      <c r="O5034">
        <v>647.27</v>
      </c>
    </row>
    <row r="5035" spans="1:15">
      <c r="A5035" s="14">
        <v>45547</v>
      </c>
      <c r="B5035" s="11" t="str">
        <f t="shared" si="78"/>
        <v>Sep-2024</v>
      </c>
      <c r="C5035" t="s">
        <v>4994</v>
      </c>
      <c r="D5035" t="s">
        <v>48</v>
      </c>
      <c r="E5035" t="s">
        <v>49</v>
      </c>
      <c r="F5035" t="s">
        <v>48</v>
      </c>
      <c r="G5035" t="s">
        <v>26</v>
      </c>
      <c r="H5035" t="s">
        <v>105</v>
      </c>
      <c r="I5035">
        <v>6</v>
      </c>
      <c r="J5035">
        <v>342.11</v>
      </c>
      <c r="K5035">
        <v>2052.66</v>
      </c>
      <c r="L5035">
        <v>10.51</v>
      </c>
      <c r="M5035" t="s">
        <v>28</v>
      </c>
      <c r="N5035" t="s">
        <v>22</v>
      </c>
      <c r="O5035">
        <v>425.99</v>
      </c>
    </row>
    <row r="5036" spans="1:15">
      <c r="A5036" s="14">
        <v>45465</v>
      </c>
      <c r="B5036" s="11" t="str">
        <f t="shared" si="78"/>
        <v>Jun-2024</v>
      </c>
      <c r="C5036" t="s">
        <v>4995</v>
      </c>
      <c r="D5036" t="s">
        <v>36</v>
      </c>
      <c r="E5036" t="s">
        <v>25</v>
      </c>
      <c r="F5036" t="s">
        <v>36</v>
      </c>
      <c r="G5036" t="s">
        <v>69</v>
      </c>
      <c r="H5036" t="s">
        <v>72</v>
      </c>
      <c r="I5036">
        <v>4</v>
      </c>
      <c r="J5036">
        <v>603.64</v>
      </c>
      <c r="K5036">
        <v>2414.56</v>
      </c>
      <c r="L5036">
        <v>11.33</v>
      </c>
      <c r="M5036" t="s">
        <v>40</v>
      </c>
      <c r="N5036" t="s">
        <v>22</v>
      </c>
      <c r="O5036">
        <v>531.46</v>
      </c>
    </row>
    <row r="5037" spans="1:15">
      <c r="A5037" s="14">
        <v>45451</v>
      </c>
      <c r="B5037" s="11" t="str">
        <f t="shared" si="78"/>
        <v>Jun-2024</v>
      </c>
      <c r="C5037" t="s">
        <v>4996</v>
      </c>
      <c r="D5037" t="s">
        <v>52</v>
      </c>
      <c r="E5037" t="s">
        <v>49</v>
      </c>
      <c r="F5037" t="s">
        <v>52</v>
      </c>
      <c r="G5037" t="s">
        <v>26</v>
      </c>
      <c r="H5037" t="s">
        <v>155</v>
      </c>
      <c r="I5037">
        <v>8</v>
      </c>
      <c r="J5037">
        <v>569.5</v>
      </c>
      <c r="K5037">
        <v>4556</v>
      </c>
      <c r="L5037">
        <v>18.239999999999998</v>
      </c>
      <c r="M5037" t="s">
        <v>40</v>
      </c>
      <c r="N5037" t="s">
        <v>22</v>
      </c>
      <c r="O5037">
        <v>1538.32</v>
      </c>
    </row>
    <row r="5038" spans="1:15">
      <c r="A5038" s="14">
        <v>45321</v>
      </c>
      <c r="B5038" s="11" t="str">
        <f t="shared" si="78"/>
        <v>Jan-2024</v>
      </c>
      <c r="C5038" t="s">
        <v>4997</v>
      </c>
      <c r="D5038" t="s">
        <v>57</v>
      </c>
      <c r="E5038" t="s">
        <v>25</v>
      </c>
      <c r="F5038" t="s">
        <v>57</v>
      </c>
      <c r="G5038" t="s">
        <v>26</v>
      </c>
      <c r="H5038" t="s">
        <v>46</v>
      </c>
      <c r="I5038">
        <v>2</v>
      </c>
      <c r="J5038">
        <v>763.2</v>
      </c>
      <c r="K5038">
        <v>1526.4</v>
      </c>
      <c r="L5038">
        <v>17.02</v>
      </c>
      <c r="M5038" t="s">
        <v>21</v>
      </c>
      <c r="N5038" t="s">
        <v>22</v>
      </c>
      <c r="O5038">
        <v>639.17999999999995</v>
      </c>
    </row>
    <row r="5039" spans="1:15">
      <c r="A5039" s="14">
        <v>45516</v>
      </c>
      <c r="B5039" s="11" t="str">
        <f t="shared" si="78"/>
        <v>Aug-2024</v>
      </c>
      <c r="C5039" t="s">
        <v>4998</v>
      </c>
      <c r="D5039" t="s">
        <v>31</v>
      </c>
      <c r="E5039" t="s">
        <v>32</v>
      </c>
      <c r="F5039" t="s">
        <v>31</v>
      </c>
      <c r="G5039" t="s">
        <v>19</v>
      </c>
      <c r="H5039" t="s">
        <v>155</v>
      </c>
      <c r="I5039">
        <v>2</v>
      </c>
      <c r="J5039">
        <v>448.18</v>
      </c>
      <c r="K5039">
        <v>896.36</v>
      </c>
      <c r="L5039">
        <v>11.03</v>
      </c>
      <c r="M5039" t="s">
        <v>28</v>
      </c>
      <c r="N5039" t="s">
        <v>22</v>
      </c>
      <c r="O5039">
        <v>335.95</v>
      </c>
    </row>
    <row r="5040" spans="1:15">
      <c r="A5040" s="14">
        <v>45320</v>
      </c>
      <c r="B5040" s="11" t="str">
        <f t="shared" si="78"/>
        <v>Jan-2024</v>
      </c>
      <c r="C5040" t="s">
        <v>4999</v>
      </c>
      <c r="D5040" t="s">
        <v>57</v>
      </c>
      <c r="E5040" t="s">
        <v>25</v>
      </c>
      <c r="F5040" t="s">
        <v>57</v>
      </c>
      <c r="G5040" t="s">
        <v>26</v>
      </c>
      <c r="H5040" t="s">
        <v>105</v>
      </c>
      <c r="I5040">
        <v>7</v>
      </c>
      <c r="J5040">
        <v>662.9</v>
      </c>
      <c r="K5040">
        <v>4640.3</v>
      </c>
      <c r="L5040">
        <v>0.83</v>
      </c>
      <c r="M5040" t="s">
        <v>21</v>
      </c>
      <c r="N5040" t="s">
        <v>22</v>
      </c>
      <c r="O5040">
        <v>2275.08</v>
      </c>
    </row>
    <row r="5041" spans="1:15">
      <c r="A5041" s="14">
        <v>45389</v>
      </c>
      <c r="B5041" s="11" t="str">
        <f t="shared" si="78"/>
        <v>Apr-2024</v>
      </c>
      <c r="C5041" t="s">
        <v>5000</v>
      </c>
      <c r="D5041" t="s">
        <v>52</v>
      </c>
      <c r="E5041" t="s">
        <v>49</v>
      </c>
      <c r="F5041" t="s">
        <v>52</v>
      </c>
      <c r="G5041" t="s">
        <v>33</v>
      </c>
      <c r="H5041" t="s">
        <v>277</v>
      </c>
      <c r="I5041">
        <v>5</v>
      </c>
      <c r="J5041">
        <v>850.14</v>
      </c>
      <c r="K5041">
        <v>4250.7</v>
      </c>
      <c r="L5041">
        <v>15.17</v>
      </c>
      <c r="M5041" t="s">
        <v>21</v>
      </c>
      <c r="N5041" t="s">
        <v>62</v>
      </c>
      <c r="O5041">
        <v>1956.31</v>
      </c>
    </row>
    <row r="5042" spans="1:15">
      <c r="A5042" s="14">
        <v>45505</v>
      </c>
      <c r="B5042" s="11" t="str">
        <f t="shared" si="78"/>
        <v>Aug-2024</v>
      </c>
      <c r="C5042" t="s">
        <v>5001</v>
      </c>
      <c r="D5042" t="s">
        <v>24</v>
      </c>
      <c r="E5042" t="s">
        <v>25</v>
      </c>
      <c r="F5042" t="s">
        <v>24</v>
      </c>
      <c r="G5042" t="s">
        <v>26</v>
      </c>
      <c r="H5042" t="s">
        <v>103</v>
      </c>
      <c r="I5042">
        <v>9</v>
      </c>
      <c r="J5042">
        <v>353.8</v>
      </c>
      <c r="K5042">
        <v>3184.2</v>
      </c>
      <c r="L5042">
        <v>3.74</v>
      </c>
      <c r="M5042" t="s">
        <v>21</v>
      </c>
      <c r="N5042" t="s">
        <v>62</v>
      </c>
      <c r="O5042">
        <v>1472.99</v>
      </c>
    </row>
    <row r="5043" spans="1:15">
      <c r="A5043" s="14">
        <v>45443</v>
      </c>
      <c r="B5043" s="11" t="str">
        <f t="shared" si="78"/>
        <v>May-2024</v>
      </c>
      <c r="C5043" t="s">
        <v>5002</v>
      </c>
      <c r="D5043" t="s">
        <v>88</v>
      </c>
      <c r="E5043" t="s">
        <v>32</v>
      </c>
      <c r="F5043" t="s">
        <v>88</v>
      </c>
      <c r="G5043" t="s">
        <v>19</v>
      </c>
      <c r="H5043" t="s">
        <v>92</v>
      </c>
      <c r="I5043">
        <v>2</v>
      </c>
      <c r="J5043">
        <v>985.18</v>
      </c>
      <c r="K5043">
        <v>1970.36</v>
      </c>
      <c r="L5043">
        <v>17.79</v>
      </c>
      <c r="M5043" t="s">
        <v>21</v>
      </c>
      <c r="N5043" t="s">
        <v>22</v>
      </c>
      <c r="O5043">
        <v>438.9</v>
      </c>
    </row>
    <row r="5044" spans="1:15">
      <c r="A5044" s="14">
        <v>45539</v>
      </c>
      <c r="B5044" s="11" t="str">
        <f t="shared" si="78"/>
        <v>Sep-2024</v>
      </c>
      <c r="C5044" t="s">
        <v>5003</v>
      </c>
      <c r="D5044" t="s">
        <v>68</v>
      </c>
      <c r="E5044" t="s">
        <v>32</v>
      </c>
      <c r="F5044" t="s">
        <v>68</v>
      </c>
      <c r="G5044" t="s">
        <v>26</v>
      </c>
      <c r="H5044" t="s">
        <v>151</v>
      </c>
      <c r="I5044">
        <v>8</v>
      </c>
      <c r="J5044">
        <v>432.62</v>
      </c>
      <c r="K5044">
        <v>3460.96</v>
      </c>
      <c r="L5044">
        <v>7.74</v>
      </c>
      <c r="M5044" t="s">
        <v>40</v>
      </c>
      <c r="N5044" t="s">
        <v>29</v>
      </c>
      <c r="O5044">
        <v>1129.5</v>
      </c>
    </row>
    <row r="5045" spans="1:15">
      <c r="A5045" s="14">
        <v>45547</v>
      </c>
      <c r="B5045" s="11" t="str">
        <f t="shared" si="78"/>
        <v>Sep-2024</v>
      </c>
      <c r="C5045" t="s">
        <v>5004</v>
      </c>
      <c r="D5045" t="s">
        <v>134</v>
      </c>
      <c r="E5045" t="s">
        <v>32</v>
      </c>
      <c r="F5045" t="s">
        <v>134</v>
      </c>
      <c r="G5045" t="s">
        <v>33</v>
      </c>
      <c r="H5045" t="s">
        <v>105</v>
      </c>
      <c r="I5045">
        <v>4</v>
      </c>
      <c r="J5045">
        <v>702.38</v>
      </c>
      <c r="K5045">
        <v>2809.52</v>
      </c>
      <c r="L5045">
        <v>6.83</v>
      </c>
      <c r="M5045" t="s">
        <v>40</v>
      </c>
      <c r="N5045" t="s">
        <v>29</v>
      </c>
      <c r="O5045">
        <v>1290.74</v>
      </c>
    </row>
    <row r="5046" spans="1:15">
      <c r="A5046" s="14">
        <v>45425</v>
      </c>
      <c r="B5046" s="11" t="str">
        <f t="shared" si="78"/>
        <v>May-2024</v>
      </c>
      <c r="C5046" t="s">
        <v>5005</v>
      </c>
      <c r="D5046" t="s">
        <v>76</v>
      </c>
      <c r="E5046" t="s">
        <v>18</v>
      </c>
      <c r="F5046" t="s">
        <v>76</v>
      </c>
      <c r="G5046" t="s">
        <v>69</v>
      </c>
      <c r="H5046" t="s">
        <v>39</v>
      </c>
      <c r="I5046">
        <v>6</v>
      </c>
      <c r="J5046">
        <v>151.91999999999999</v>
      </c>
      <c r="K5046">
        <v>911.52</v>
      </c>
      <c r="L5046">
        <v>3.36</v>
      </c>
      <c r="M5046" t="s">
        <v>40</v>
      </c>
      <c r="N5046" t="s">
        <v>62</v>
      </c>
      <c r="O5046">
        <v>200.6</v>
      </c>
    </row>
    <row r="5047" spans="1:15">
      <c r="A5047" s="14">
        <v>45308</v>
      </c>
      <c r="B5047" s="11" t="str">
        <f t="shared" si="78"/>
        <v>Jan-2024</v>
      </c>
      <c r="C5047" t="s">
        <v>5006</v>
      </c>
      <c r="D5047" t="s">
        <v>17</v>
      </c>
      <c r="E5047" t="s">
        <v>18</v>
      </c>
      <c r="F5047" t="s">
        <v>17</v>
      </c>
      <c r="G5047" t="s">
        <v>19</v>
      </c>
      <c r="H5047" t="s">
        <v>20</v>
      </c>
      <c r="I5047">
        <v>1</v>
      </c>
      <c r="J5047">
        <v>149.29</v>
      </c>
      <c r="K5047">
        <v>149.29</v>
      </c>
      <c r="L5047">
        <v>4.3899999999999997</v>
      </c>
      <c r="M5047" t="s">
        <v>28</v>
      </c>
      <c r="N5047" t="s">
        <v>62</v>
      </c>
      <c r="O5047">
        <v>64.61</v>
      </c>
    </row>
    <row r="5048" spans="1:15">
      <c r="A5048" s="14">
        <v>45555</v>
      </c>
      <c r="B5048" s="11" t="str">
        <f t="shared" si="78"/>
        <v>Sep-2024</v>
      </c>
      <c r="C5048" t="s">
        <v>5007</v>
      </c>
      <c r="D5048" t="s">
        <v>76</v>
      </c>
      <c r="E5048" t="s">
        <v>18</v>
      </c>
      <c r="F5048" t="s">
        <v>76</v>
      </c>
      <c r="G5048" t="s">
        <v>69</v>
      </c>
      <c r="H5048" t="s">
        <v>114</v>
      </c>
      <c r="I5048">
        <v>6</v>
      </c>
      <c r="J5048">
        <v>52.05</v>
      </c>
      <c r="K5048">
        <v>312.3</v>
      </c>
      <c r="L5048">
        <v>9.25</v>
      </c>
      <c r="M5048" t="s">
        <v>28</v>
      </c>
      <c r="N5048" t="s">
        <v>22</v>
      </c>
      <c r="O5048">
        <v>105.95</v>
      </c>
    </row>
    <row r="5049" spans="1:15">
      <c r="A5049" s="14">
        <v>45411</v>
      </c>
      <c r="B5049" s="11" t="str">
        <f t="shared" si="78"/>
        <v>Apr-2024</v>
      </c>
      <c r="C5049" t="s">
        <v>3363</v>
      </c>
      <c r="D5049" t="s">
        <v>31</v>
      </c>
      <c r="E5049" t="s">
        <v>32</v>
      </c>
      <c r="F5049" t="s">
        <v>31</v>
      </c>
      <c r="G5049" t="s">
        <v>26</v>
      </c>
      <c r="H5049" t="s">
        <v>66</v>
      </c>
      <c r="I5049">
        <v>2</v>
      </c>
      <c r="J5049">
        <v>990.5</v>
      </c>
      <c r="K5049">
        <v>1981</v>
      </c>
      <c r="L5049">
        <v>17.579999999999998</v>
      </c>
      <c r="M5049" t="s">
        <v>28</v>
      </c>
      <c r="N5049" t="s">
        <v>29</v>
      </c>
      <c r="O5049">
        <v>874.51</v>
      </c>
    </row>
    <row r="5050" spans="1:15">
      <c r="A5050" s="14">
        <v>45605</v>
      </c>
      <c r="B5050" s="11" t="str">
        <f t="shared" si="78"/>
        <v>Nov-2024</v>
      </c>
      <c r="C5050" t="s">
        <v>5008</v>
      </c>
      <c r="D5050" t="s">
        <v>96</v>
      </c>
      <c r="E5050" t="s">
        <v>49</v>
      </c>
      <c r="F5050" t="s">
        <v>96</v>
      </c>
      <c r="G5050" t="s">
        <v>26</v>
      </c>
      <c r="H5050" t="s">
        <v>277</v>
      </c>
      <c r="I5050">
        <v>3</v>
      </c>
      <c r="J5050">
        <v>982.72</v>
      </c>
      <c r="K5050">
        <v>2948.16</v>
      </c>
      <c r="L5050">
        <v>3.62</v>
      </c>
      <c r="M5050" t="s">
        <v>28</v>
      </c>
      <c r="N5050" t="s">
        <v>62</v>
      </c>
      <c r="O5050">
        <v>1235.8</v>
      </c>
    </row>
    <row r="5051" spans="1:15">
      <c r="A5051" s="14">
        <v>45409</v>
      </c>
      <c r="B5051" s="11" t="str">
        <f t="shared" si="78"/>
        <v>Apr-2024</v>
      </c>
      <c r="C5051" t="s">
        <v>5009</v>
      </c>
      <c r="D5051" t="s">
        <v>17</v>
      </c>
      <c r="E5051" t="s">
        <v>18</v>
      </c>
      <c r="F5051" t="s">
        <v>17</v>
      </c>
      <c r="G5051" t="s">
        <v>33</v>
      </c>
      <c r="H5051" t="s">
        <v>99</v>
      </c>
      <c r="I5051">
        <v>6</v>
      </c>
      <c r="J5051">
        <v>98.8</v>
      </c>
      <c r="K5051">
        <v>592.79999999999995</v>
      </c>
      <c r="L5051">
        <v>14.68</v>
      </c>
      <c r="M5051" t="s">
        <v>28</v>
      </c>
      <c r="N5051" t="s">
        <v>62</v>
      </c>
      <c r="O5051">
        <v>119.74</v>
      </c>
    </row>
    <row r="5052" spans="1:15">
      <c r="A5052" s="14">
        <v>45353</v>
      </c>
      <c r="B5052" s="11" t="str">
        <f t="shared" si="78"/>
        <v>Mar-2024</v>
      </c>
      <c r="C5052" t="s">
        <v>5010</v>
      </c>
      <c r="D5052" t="s">
        <v>55</v>
      </c>
      <c r="E5052" t="s">
        <v>18</v>
      </c>
      <c r="F5052" t="s">
        <v>55</v>
      </c>
      <c r="G5052" t="s">
        <v>19</v>
      </c>
      <c r="H5052" t="s">
        <v>142</v>
      </c>
      <c r="I5052">
        <v>8</v>
      </c>
      <c r="J5052">
        <v>820.95</v>
      </c>
      <c r="K5052">
        <v>6567.6</v>
      </c>
      <c r="L5052">
        <v>11.11</v>
      </c>
      <c r="M5052" t="s">
        <v>40</v>
      </c>
      <c r="N5052" t="s">
        <v>22</v>
      </c>
      <c r="O5052">
        <v>2953.14</v>
      </c>
    </row>
    <row r="5053" spans="1:15">
      <c r="A5053" s="14">
        <v>45494</v>
      </c>
      <c r="B5053" s="11" t="str">
        <f t="shared" si="78"/>
        <v>Jul-2024</v>
      </c>
      <c r="C5053" t="s">
        <v>5011</v>
      </c>
      <c r="D5053" t="s">
        <v>52</v>
      </c>
      <c r="E5053" t="s">
        <v>49</v>
      </c>
      <c r="F5053" t="s">
        <v>52</v>
      </c>
      <c r="G5053" t="s">
        <v>69</v>
      </c>
      <c r="H5053" t="s">
        <v>155</v>
      </c>
      <c r="I5053">
        <v>3</v>
      </c>
      <c r="J5053">
        <v>661.24</v>
      </c>
      <c r="K5053">
        <v>1983.72</v>
      </c>
      <c r="L5053">
        <v>4.26</v>
      </c>
      <c r="M5053" t="s">
        <v>28</v>
      </c>
      <c r="N5053" t="s">
        <v>62</v>
      </c>
      <c r="O5053">
        <v>522.17999999999995</v>
      </c>
    </row>
    <row r="5054" spans="1:15">
      <c r="A5054" s="14">
        <v>45556</v>
      </c>
      <c r="B5054" s="11" t="str">
        <f t="shared" si="78"/>
        <v>Sep-2024</v>
      </c>
      <c r="C5054" t="s">
        <v>5012</v>
      </c>
      <c r="D5054" t="s">
        <v>68</v>
      </c>
      <c r="E5054" t="s">
        <v>32</v>
      </c>
      <c r="F5054" t="s">
        <v>68</v>
      </c>
      <c r="G5054" t="s">
        <v>26</v>
      </c>
      <c r="H5054" t="s">
        <v>94</v>
      </c>
      <c r="I5054">
        <v>5</v>
      </c>
      <c r="J5054">
        <v>421.24</v>
      </c>
      <c r="K5054">
        <v>2106.1999999999998</v>
      </c>
      <c r="L5054">
        <v>3.73</v>
      </c>
      <c r="M5054" t="s">
        <v>21</v>
      </c>
      <c r="N5054" t="s">
        <v>22</v>
      </c>
      <c r="O5054">
        <v>525.97</v>
      </c>
    </row>
    <row r="5055" spans="1:15">
      <c r="A5055" s="14">
        <v>45387</v>
      </c>
      <c r="B5055" s="11" t="str">
        <f t="shared" si="78"/>
        <v>Apr-2024</v>
      </c>
      <c r="C5055" t="s">
        <v>5013</v>
      </c>
      <c r="D5055" t="s">
        <v>88</v>
      </c>
      <c r="E5055" t="s">
        <v>32</v>
      </c>
      <c r="F5055" t="s">
        <v>88</v>
      </c>
      <c r="G5055" t="s">
        <v>26</v>
      </c>
      <c r="H5055" t="s">
        <v>99</v>
      </c>
      <c r="I5055">
        <v>8</v>
      </c>
      <c r="J5055">
        <v>164.37</v>
      </c>
      <c r="K5055">
        <v>1314.96</v>
      </c>
      <c r="L5055">
        <v>5.07</v>
      </c>
      <c r="M5055" t="s">
        <v>21</v>
      </c>
      <c r="N5055" t="s">
        <v>62</v>
      </c>
      <c r="O5055">
        <v>628.57000000000005</v>
      </c>
    </row>
    <row r="5056" spans="1:15">
      <c r="A5056" s="14">
        <v>45381</v>
      </c>
      <c r="B5056" s="11" t="str">
        <f t="shared" si="78"/>
        <v>Mar-2024</v>
      </c>
      <c r="C5056" t="s">
        <v>5014</v>
      </c>
      <c r="D5056" t="s">
        <v>150</v>
      </c>
      <c r="E5056" t="s">
        <v>49</v>
      </c>
      <c r="F5056" t="s">
        <v>150</v>
      </c>
      <c r="G5056" t="s">
        <v>33</v>
      </c>
      <c r="H5056" t="s">
        <v>148</v>
      </c>
      <c r="I5056">
        <v>9</v>
      </c>
      <c r="J5056">
        <v>279.02</v>
      </c>
      <c r="K5056">
        <v>2511.1799999999998</v>
      </c>
      <c r="L5056">
        <v>15.36</v>
      </c>
      <c r="M5056" t="s">
        <v>40</v>
      </c>
      <c r="N5056" t="s">
        <v>22</v>
      </c>
      <c r="O5056">
        <v>614.89</v>
      </c>
    </row>
    <row r="5057" spans="1:15">
      <c r="A5057" s="14">
        <v>45399</v>
      </c>
      <c r="B5057" s="11" t="str">
        <f t="shared" si="78"/>
        <v>Apr-2024</v>
      </c>
      <c r="C5057" t="s">
        <v>5015</v>
      </c>
      <c r="D5057" t="s">
        <v>60</v>
      </c>
      <c r="E5057" t="s">
        <v>25</v>
      </c>
      <c r="F5057" t="s">
        <v>60</v>
      </c>
      <c r="G5057" t="s">
        <v>33</v>
      </c>
      <c r="H5057" t="s">
        <v>90</v>
      </c>
      <c r="I5057">
        <v>7</v>
      </c>
      <c r="J5057">
        <v>634.76</v>
      </c>
      <c r="K5057">
        <v>4443.32</v>
      </c>
      <c r="L5057">
        <v>10.28</v>
      </c>
      <c r="M5057" t="s">
        <v>40</v>
      </c>
      <c r="N5057" t="s">
        <v>22</v>
      </c>
      <c r="O5057">
        <v>1576.66</v>
      </c>
    </row>
    <row r="5058" spans="1:15">
      <c r="A5058" s="14">
        <v>45302</v>
      </c>
      <c r="B5058" s="11" t="str">
        <f t="shared" si="78"/>
        <v>Jan-2024</v>
      </c>
      <c r="C5058" t="s">
        <v>5016</v>
      </c>
      <c r="D5058" t="s">
        <v>60</v>
      </c>
      <c r="E5058" t="s">
        <v>25</v>
      </c>
      <c r="F5058" t="s">
        <v>60</v>
      </c>
      <c r="G5058" t="s">
        <v>26</v>
      </c>
      <c r="H5058" t="s">
        <v>46</v>
      </c>
      <c r="I5058">
        <v>8</v>
      </c>
      <c r="J5058">
        <v>526.89</v>
      </c>
      <c r="K5058">
        <v>4215.12</v>
      </c>
      <c r="L5058">
        <v>0.18</v>
      </c>
      <c r="M5058" t="s">
        <v>28</v>
      </c>
      <c r="N5058" t="s">
        <v>62</v>
      </c>
      <c r="O5058">
        <v>1141.07</v>
      </c>
    </row>
    <row r="5059" spans="1:15">
      <c r="A5059" s="14">
        <v>45333</v>
      </c>
      <c r="B5059" s="11" t="str">
        <f t="shared" si="78"/>
        <v>Feb-2024</v>
      </c>
      <c r="C5059" t="s">
        <v>5017</v>
      </c>
      <c r="D5059" t="s">
        <v>60</v>
      </c>
      <c r="E5059" t="s">
        <v>25</v>
      </c>
      <c r="F5059" t="s">
        <v>60</v>
      </c>
      <c r="G5059" t="s">
        <v>19</v>
      </c>
      <c r="H5059" t="s">
        <v>176</v>
      </c>
      <c r="I5059">
        <v>2</v>
      </c>
      <c r="J5059">
        <v>839.29</v>
      </c>
      <c r="K5059">
        <v>1678.58</v>
      </c>
      <c r="L5059">
        <v>4.3899999999999997</v>
      </c>
      <c r="M5059" t="s">
        <v>40</v>
      </c>
      <c r="N5059" t="s">
        <v>62</v>
      </c>
      <c r="O5059">
        <v>340.08</v>
      </c>
    </row>
    <row r="5060" spans="1:15">
      <c r="A5060" s="14">
        <v>45322</v>
      </c>
      <c r="B5060" s="11" t="str">
        <f t="shared" si="78"/>
        <v>Jan-2024</v>
      </c>
      <c r="C5060" t="s">
        <v>5018</v>
      </c>
      <c r="D5060" t="s">
        <v>76</v>
      </c>
      <c r="E5060" t="s">
        <v>18</v>
      </c>
      <c r="F5060" t="s">
        <v>76</v>
      </c>
      <c r="G5060" t="s">
        <v>19</v>
      </c>
      <c r="H5060" t="s">
        <v>66</v>
      </c>
      <c r="I5060">
        <v>4</v>
      </c>
      <c r="J5060">
        <v>886.38</v>
      </c>
      <c r="K5060">
        <v>3545.52</v>
      </c>
      <c r="L5060">
        <v>5.04</v>
      </c>
      <c r="M5060" t="s">
        <v>40</v>
      </c>
      <c r="N5060" t="s">
        <v>29</v>
      </c>
      <c r="O5060">
        <v>1406.04</v>
      </c>
    </row>
    <row r="5061" spans="1:15">
      <c r="A5061" s="14">
        <v>45294</v>
      </c>
      <c r="B5061" s="11" t="str">
        <f t="shared" si="78"/>
        <v>Jan-2024</v>
      </c>
      <c r="C5061" t="s">
        <v>5019</v>
      </c>
      <c r="D5061" t="s">
        <v>38</v>
      </c>
      <c r="E5061" t="s">
        <v>25</v>
      </c>
      <c r="F5061" t="s">
        <v>38</v>
      </c>
      <c r="G5061" t="s">
        <v>19</v>
      </c>
      <c r="H5061" t="s">
        <v>90</v>
      </c>
      <c r="I5061">
        <v>8</v>
      </c>
      <c r="J5061">
        <v>899.24</v>
      </c>
      <c r="K5061">
        <v>7193.92</v>
      </c>
      <c r="L5061">
        <v>6.26</v>
      </c>
      <c r="M5061" t="s">
        <v>40</v>
      </c>
      <c r="N5061" t="s">
        <v>62</v>
      </c>
      <c r="O5061">
        <v>1843.24</v>
      </c>
    </row>
    <row r="5062" spans="1:15">
      <c r="A5062" s="14">
        <v>45460</v>
      </c>
      <c r="B5062" s="11" t="str">
        <f t="shared" si="78"/>
        <v>Jun-2024</v>
      </c>
      <c r="C5062" t="s">
        <v>5020</v>
      </c>
      <c r="D5062" t="s">
        <v>42</v>
      </c>
      <c r="E5062" t="s">
        <v>18</v>
      </c>
      <c r="F5062" t="s">
        <v>42</v>
      </c>
      <c r="G5062" t="s">
        <v>33</v>
      </c>
      <c r="H5062" t="s">
        <v>39</v>
      </c>
      <c r="I5062">
        <v>3</v>
      </c>
      <c r="J5062">
        <v>352.94</v>
      </c>
      <c r="K5062">
        <v>1058.82</v>
      </c>
      <c r="L5062">
        <v>7.39</v>
      </c>
      <c r="M5062" t="s">
        <v>40</v>
      </c>
      <c r="N5062" t="s">
        <v>22</v>
      </c>
      <c r="O5062">
        <v>283.7</v>
      </c>
    </row>
    <row r="5063" spans="1:15">
      <c r="A5063" s="14">
        <v>45313</v>
      </c>
      <c r="B5063" s="11" t="str">
        <f t="shared" si="78"/>
        <v>Jan-2024</v>
      </c>
      <c r="C5063" t="s">
        <v>5021</v>
      </c>
      <c r="D5063" t="s">
        <v>88</v>
      </c>
      <c r="E5063" t="s">
        <v>32</v>
      </c>
      <c r="F5063" t="s">
        <v>88</v>
      </c>
      <c r="G5063" t="s">
        <v>26</v>
      </c>
      <c r="H5063" t="s">
        <v>72</v>
      </c>
      <c r="I5063">
        <v>3</v>
      </c>
      <c r="J5063">
        <v>469.73</v>
      </c>
      <c r="K5063">
        <v>1409.19</v>
      </c>
      <c r="L5063">
        <v>10.32</v>
      </c>
      <c r="M5063" t="s">
        <v>21</v>
      </c>
      <c r="N5063" t="s">
        <v>22</v>
      </c>
      <c r="O5063">
        <v>362.36</v>
      </c>
    </row>
    <row r="5064" spans="1:15">
      <c r="A5064" s="14">
        <v>45345</v>
      </c>
      <c r="B5064" s="11" t="str">
        <f t="shared" si="78"/>
        <v>Feb-2024</v>
      </c>
      <c r="C5064" t="s">
        <v>5022</v>
      </c>
      <c r="D5064" t="s">
        <v>31</v>
      </c>
      <c r="E5064" t="s">
        <v>32</v>
      </c>
      <c r="F5064" t="s">
        <v>31</v>
      </c>
      <c r="G5064" t="s">
        <v>26</v>
      </c>
      <c r="H5064" t="s">
        <v>176</v>
      </c>
      <c r="I5064">
        <v>9</v>
      </c>
      <c r="J5064">
        <v>283.89999999999998</v>
      </c>
      <c r="K5064">
        <v>2555.1</v>
      </c>
      <c r="L5064">
        <v>13.12</v>
      </c>
      <c r="M5064" t="s">
        <v>40</v>
      </c>
      <c r="N5064" t="s">
        <v>62</v>
      </c>
      <c r="O5064">
        <v>656.71</v>
      </c>
    </row>
    <row r="5065" spans="1:15">
      <c r="A5065" s="14">
        <v>45569</v>
      </c>
      <c r="B5065" s="11" t="str">
        <f t="shared" si="78"/>
        <v>Oct-2024</v>
      </c>
      <c r="C5065" t="s">
        <v>5023</v>
      </c>
      <c r="D5065" t="s">
        <v>68</v>
      </c>
      <c r="E5065" t="s">
        <v>32</v>
      </c>
      <c r="F5065" t="s">
        <v>68</v>
      </c>
      <c r="G5065" t="s">
        <v>69</v>
      </c>
      <c r="H5065" t="s">
        <v>103</v>
      </c>
      <c r="I5065">
        <v>1</v>
      </c>
      <c r="J5065">
        <v>320.94</v>
      </c>
      <c r="K5065">
        <v>320.94</v>
      </c>
      <c r="L5065">
        <v>3.84</v>
      </c>
      <c r="M5065" t="s">
        <v>40</v>
      </c>
      <c r="N5065" t="s">
        <v>22</v>
      </c>
      <c r="O5065">
        <v>137.37</v>
      </c>
    </row>
    <row r="5066" spans="1:15">
      <c r="A5066" s="14">
        <v>45610</v>
      </c>
      <c r="B5066" s="11" t="str">
        <f t="shared" ref="B5066:B5129" si="79">TEXT(A5066,"mmm-yyyyy")</f>
        <v>Nov-2024</v>
      </c>
      <c r="C5066" t="s">
        <v>5024</v>
      </c>
      <c r="D5066" t="s">
        <v>150</v>
      </c>
      <c r="E5066" t="s">
        <v>49</v>
      </c>
      <c r="F5066" t="s">
        <v>150</v>
      </c>
      <c r="G5066" t="s">
        <v>69</v>
      </c>
      <c r="H5066" t="s">
        <v>184</v>
      </c>
      <c r="I5066">
        <v>7</v>
      </c>
      <c r="J5066">
        <v>578.79</v>
      </c>
      <c r="K5066">
        <v>4051.53</v>
      </c>
      <c r="L5066">
        <v>6.31</v>
      </c>
      <c r="M5066" t="s">
        <v>28</v>
      </c>
      <c r="N5066" t="s">
        <v>62</v>
      </c>
      <c r="O5066">
        <v>1112.0899999999999</v>
      </c>
    </row>
    <row r="5067" spans="1:15">
      <c r="A5067" s="14">
        <v>45579</v>
      </c>
      <c r="B5067" s="11" t="str">
        <f t="shared" si="79"/>
        <v>Oct-2024</v>
      </c>
      <c r="C5067" t="s">
        <v>5025</v>
      </c>
      <c r="D5067" t="s">
        <v>108</v>
      </c>
      <c r="E5067" t="s">
        <v>49</v>
      </c>
      <c r="F5067" t="s">
        <v>108</v>
      </c>
      <c r="G5067" t="s">
        <v>33</v>
      </c>
      <c r="H5067" t="s">
        <v>53</v>
      </c>
      <c r="I5067">
        <v>7</v>
      </c>
      <c r="J5067">
        <v>865.06</v>
      </c>
      <c r="K5067">
        <v>6055.42</v>
      </c>
      <c r="L5067">
        <v>6.28</v>
      </c>
      <c r="M5067" t="s">
        <v>40</v>
      </c>
      <c r="N5067" t="s">
        <v>62</v>
      </c>
      <c r="O5067">
        <v>1715.21</v>
      </c>
    </row>
    <row r="5068" spans="1:15">
      <c r="A5068" s="14">
        <v>45634</v>
      </c>
      <c r="B5068" s="11" t="str">
        <f t="shared" si="79"/>
        <v>Dec-2024</v>
      </c>
      <c r="C5068" t="s">
        <v>5026</v>
      </c>
      <c r="D5068" t="s">
        <v>68</v>
      </c>
      <c r="E5068" t="s">
        <v>32</v>
      </c>
      <c r="F5068" t="s">
        <v>68</v>
      </c>
      <c r="G5068" t="s">
        <v>19</v>
      </c>
      <c r="H5068" t="s">
        <v>72</v>
      </c>
      <c r="I5068">
        <v>1</v>
      </c>
      <c r="J5068">
        <v>536.91</v>
      </c>
      <c r="K5068">
        <v>536.91</v>
      </c>
      <c r="L5068">
        <v>15.37</v>
      </c>
      <c r="M5068" t="s">
        <v>21</v>
      </c>
      <c r="N5068" t="s">
        <v>22</v>
      </c>
      <c r="O5068">
        <v>243.72</v>
      </c>
    </row>
    <row r="5069" spans="1:15">
      <c r="A5069" s="14">
        <v>45362</v>
      </c>
      <c r="B5069" s="11" t="str">
        <f t="shared" si="79"/>
        <v>Mar-2024</v>
      </c>
      <c r="C5069" t="s">
        <v>5027</v>
      </c>
      <c r="D5069" t="s">
        <v>17</v>
      </c>
      <c r="E5069" t="s">
        <v>18</v>
      </c>
      <c r="F5069" t="s">
        <v>17</v>
      </c>
      <c r="G5069" t="s">
        <v>26</v>
      </c>
      <c r="H5069" t="s">
        <v>309</v>
      </c>
      <c r="I5069">
        <v>2</v>
      </c>
      <c r="J5069">
        <v>381.64</v>
      </c>
      <c r="K5069">
        <v>763.28</v>
      </c>
      <c r="L5069">
        <v>17.64</v>
      </c>
      <c r="M5069" t="s">
        <v>28</v>
      </c>
      <c r="N5069" t="s">
        <v>22</v>
      </c>
      <c r="O5069">
        <v>202.92</v>
      </c>
    </row>
    <row r="5070" spans="1:15">
      <c r="A5070" s="14">
        <v>45464</v>
      </c>
      <c r="B5070" s="11" t="str">
        <f t="shared" si="79"/>
        <v>Jun-2024</v>
      </c>
      <c r="C5070" t="s">
        <v>5028</v>
      </c>
      <c r="D5070" t="s">
        <v>42</v>
      </c>
      <c r="E5070" t="s">
        <v>18</v>
      </c>
      <c r="F5070" t="s">
        <v>42</v>
      </c>
      <c r="G5070" t="s">
        <v>19</v>
      </c>
      <c r="H5070" t="s">
        <v>85</v>
      </c>
      <c r="I5070">
        <v>6</v>
      </c>
      <c r="J5070">
        <v>340.92</v>
      </c>
      <c r="K5070">
        <v>2045.52</v>
      </c>
      <c r="L5070">
        <v>17.62</v>
      </c>
      <c r="M5070" t="s">
        <v>28</v>
      </c>
      <c r="N5070" t="s">
        <v>29</v>
      </c>
      <c r="O5070">
        <v>754.89</v>
      </c>
    </row>
    <row r="5071" spans="1:15">
      <c r="A5071" s="14">
        <v>45345</v>
      </c>
      <c r="B5071" s="11" t="str">
        <f t="shared" si="79"/>
        <v>Feb-2024</v>
      </c>
      <c r="C5071" t="s">
        <v>5029</v>
      </c>
      <c r="D5071" t="s">
        <v>24</v>
      </c>
      <c r="E5071" t="s">
        <v>25</v>
      </c>
      <c r="F5071" t="s">
        <v>24</v>
      </c>
      <c r="G5071" t="s">
        <v>69</v>
      </c>
      <c r="H5071" t="s">
        <v>117</v>
      </c>
      <c r="I5071">
        <v>5</v>
      </c>
      <c r="J5071">
        <v>226.25</v>
      </c>
      <c r="K5071">
        <v>1131.25</v>
      </c>
      <c r="L5071">
        <v>10.85</v>
      </c>
      <c r="M5071" t="s">
        <v>40</v>
      </c>
      <c r="N5071" t="s">
        <v>29</v>
      </c>
      <c r="O5071">
        <v>436.67</v>
      </c>
    </row>
    <row r="5072" spans="1:15">
      <c r="A5072" s="14">
        <v>45472</v>
      </c>
      <c r="B5072" s="11" t="str">
        <f t="shared" si="79"/>
        <v>Jun-2024</v>
      </c>
      <c r="C5072" t="s">
        <v>5030</v>
      </c>
      <c r="D5072" t="s">
        <v>36</v>
      </c>
      <c r="E5072" t="s">
        <v>25</v>
      </c>
      <c r="F5072" t="s">
        <v>36</v>
      </c>
      <c r="G5072" t="s">
        <v>26</v>
      </c>
      <c r="H5072" t="s">
        <v>226</v>
      </c>
      <c r="I5072">
        <v>6</v>
      </c>
      <c r="J5072">
        <v>352.93</v>
      </c>
      <c r="K5072">
        <v>2117.58</v>
      </c>
      <c r="L5072">
        <v>17.98</v>
      </c>
      <c r="M5072" t="s">
        <v>40</v>
      </c>
      <c r="N5072" t="s">
        <v>29</v>
      </c>
      <c r="O5072">
        <v>588.09</v>
      </c>
    </row>
    <row r="5073" spans="1:15">
      <c r="A5073" s="14">
        <v>45628</v>
      </c>
      <c r="B5073" s="11" t="str">
        <f t="shared" si="79"/>
        <v>Dec-2024</v>
      </c>
      <c r="C5073" t="s">
        <v>5031</v>
      </c>
      <c r="D5073" t="s">
        <v>88</v>
      </c>
      <c r="E5073" t="s">
        <v>32</v>
      </c>
      <c r="F5073" t="s">
        <v>88</v>
      </c>
      <c r="G5073" t="s">
        <v>69</v>
      </c>
      <c r="H5073" t="s">
        <v>94</v>
      </c>
      <c r="I5073">
        <v>5</v>
      </c>
      <c r="J5073">
        <v>38.81</v>
      </c>
      <c r="K5073">
        <v>194.05</v>
      </c>
      <c r="L5073">
        <v>0.46</v>
      </c>
      <c r="M5073" t="s">
        <v>21</v>
      </c>
      <c r="N5073" t="s">
        <v>29</v>
      </c>
      <c r="O5073">
        <v>82.8</v>
      </c>
    </row>
    <row r="5074" spans="1:15">
      <c r="A5074" s="14">
        <v>45423</v>
      </c>
      <c r="B5074" s="11" t="str">
        <f t="shared" si="79"/>
        <v>May-2024</v>
      </c>
      <c r="C5074" t="s">
        <v>5032</v>
      </c>
      <c r="D5074" t="s">
        <v>48</v>
      </c>
      <c r="E5074" t="s">
        <v>49</v>
      </c>
      <c r="F5074" t="s">
        <v>48</v>
      </c>
      <c r="G5074" t="s">
        <v>19</v>
      </c>
      <c r="H5074" t="s">
        <v>50</v>
      </c>
      <c r="I5074">
        <v>8</v>
      </c>
      <c r="J5074">
        <v>448.56</v>
      </c>
      <c r="K5074">
        <v>3588.48</v>
      </c>
      <c r="L5074">
        <v>6.05</v>
      </c>
      <c r="M5074" t="s">
        <v>40</v>
      </c>
      <c r="N5074" t="s">
        <v>22</v>
      </c>
      <c r="O5074">
        <v>1465.99</v>
      </c>
    </row>
    <row r="5075" spans="1:15">
      <c r="A5075" s="14">
        <v>45441</v>
      </c>
      <c r="B5075" s="11" t="str">
        <f t="shared" si="79"/>
        <v>May-2024</v>
      </c>
      <c r="C5075" t="s">
        <v>5033</v>
      </c>
      <c r="D5075" t="s">
        <v>57</v>
      </c>
      <c r="E5075" t="s">
        <v>25</v>
      </c>
      <c r="F5075" t="s">
        <v>57</v>
      </c>
      <c r="G5075" t="s">
        <v>33</v>
      </c>
      <c r="H5075" t="s">
        <v>277</v>
      </c>
      <c r="I5075">
        <v>3</v>
      </c>
      <c r="J5075">
        <v>336.91</v>
      </c>
      <c r="K5075">
        <v>1010.73</v>
      </c>
      <c r="L5075">
        <v>10.71</v>
      </c>
      <c r="M5075" t="s">
        <v>40</v>
      </c>
      <c r="N5075" t="s">
        <v>62</v>
      </c>
      <c r="O5075">
        <v>314.82</v>
      </c>
    </row>
    <row r="5076" spans="1:15">
      <c r="A5076" s="14">
        <v>45498</v>
      </c>
      <c r="B5076" s="11" t="str">
        <f t="shared" si="79"/>
        <v>Jul-2024</v>
      </c>
      <c r="C5076" t="s">
        <v>4011</v>
      </c>
      <c r="D5076" t="s">
        <v>134</v>
      </c>
      <c r="E5076" t="s">
        <v>32</v>
      </c>
      <c r="F5076" t="s">
        <v>134</v>
      </c>
      <c r="G5076" t="s">
        <v>26</v>
      </c>
      <c r="H5076" t="s">
        <v>176</v>
      </c>
      <c r="I5076">
        <v>6</v>
      </c>
      <c r="J5076">
        <v>410.84</v>
      </c>
      <c r="K5076">
        <v>2465.04</v>
      </c>
      <c r="L5076">
        <v>3.4</v>
      </c>
      <c r="M5076" t="s">
        <v>40</v>
      </c>
      <c r="N5076" t="s">
        <v>29</v>
      </c>
      <c r="O5076">
        <v>964.54</v>
      </c>
    </row>
    <row r="5077" spans="1:15">
      <c r="A5077" s="14">
        <v>45475</v>
      </c>
      <c r="B5077" s="11" t="str">
        <f t="shared" si="79"/>
        <v>Jul-2024</v>
      </c>
      <c r="C5077" t="s">
        <v>5034</v>
      </c>
      <c r="D5077" t="s">
        <v>96</v>
      </c>
      <c r="E5077" t="s">
        <v>49</v>
      </c>
      <c r="F5077" t="s">
        <v>96</v>
      </c>
      <c r="G5077" t="s">
        <v>26</v>
      </c>
      <c r="H5077" t="s">
        <v>53</v>
      </c>
      <c r="I5077">
        <v>1</v>
      </c>
      <c r="J5077">
        <v>557.51</v>
      </c>
      <c r="K5077">
        <v>557.51</v>
      </c>
      <c r="L5077">
        <v>12.97</v>
      </c>
      <c r="M5077" t="s">
        <v>28</v>
      </c>
      <c r="N5077" t="s">
        <v>22</v>
      </c>
      <c r="O5077">
        <v>269.88</v>
      </c>
    </row>
    <row r="5078" spans="1:15">
      <c r="A5078" s="14">
        <v>45523</v>
      </c>
      <c r="B5078" s="11" t="str">
        <f t="shared" si="79"/>
        <v>Aug-2024</v>
      </c>
      <c r="C5078" t="s">
        <v>298</v>
      </c>
      <c r="D5078" t="s">
        <v>48</v>
      </c>
      <c r="E5078" t="s">
        <v>49</v>
      </c>
      <c r="F5078" t="s">
        <v>48</v>
      </c>
      <c r="G5078" t="s">
        <v>26</v>
      </c>
      <c r="H5078" t="s">
        <v>192</v>
      </c>
      <c r="I5078">
        <v>2</v>
      </c>
      <c r="J5078">
        <v>503.56</v>
      </c>
      <c r="K5078">
        <v>1007.12</v>
      </c>
      <c r="L5078">
        <v>17.510000000000002</v>
      </c>
      <c r="M5078" t="s">
        <v>28</v>
      </c>
      <c r="N5078" t="s">
        <v>22</v>
      </c>
      <c r="O5078">
        <v>236.94</v>
      </c>
    </row>
    <row r="5079" spans="1:15">
      <c r="A5079" s="14">
        <v>45399</v>
      </c>
      <c r="B5079" s="11" t="str">
        <f t="shared" si="79"/>
        <v>Apr-2024</v>
      </c>
      <c r="C5079" t="s">
        <v>5035</v>
      </c>
      <c r="D5079" t="s">
        <v>17</v>
      </c>
      <c r="E5079" t="s">
        <v>18</v>
      </c>
      <c r="F5079" t="s">
        <v>17</v>
      </c>
      <c r="G5079" t="s">
        <v>33</v>
      </c>
      <c r="H5079" t="s">
        <v>235</v>
      </c>
      <c r="I5079">
        <v>4</v>
      </c>
      <c r="J5079">
        <v>630.28</v>
      </c>
      <c r="K5079">
        <v>2521.12</v>
      </c>
      <c r="L5079">
        <v>1.63</v>
      </c>
      <c r="M5079" t="s">
        <v>28</v>
      </c>
      <c r="N5079" t="s">
        <v>29</v>
      </c>
      <c r="O5079">
        <v>632.35</v>
      </c>
    </row>
    <row r="5080" spans="1:15">
      <c r="A5080" s="14">
        <v>45376</v>
      </c>
      <c r="B5080" s="11" t="str">
        <f t="shared" si="79"/>
        <v>Mar-2024</v>
      </c>
      <c r="C5080" t="s">
        <v>5036</v>
      </c>
      <c r="D5080" t="s">
        <v>150</v>
      </c>
      <c r="E5080" t="s">
        <v>49</v>
      </c>
      <c r="F5080" t="s">
        <v>150</v>
      </c>
      <c r="G5080" t="s">
        <v>69</v>
      </c>
      <c r="H5080" t="s">
        <v>77</v>
      </c>
      <c r="I5080">
        <v>2</v>
      </c>
      <c r="J5080">
        <v>46.34</v>
      </c>
      <c r="K5080">
        <v>92.68</v>
      </c>
      <c r="L5080">
        <v>3.71</v>
      </c>
      <c r="M5080" t="s">
        <v>21</v>
      </c>
      <c r="N5080" t="s">
        <v>22</v>
      </c>
      <c r="O5080">
        <v>45.36</v>
      </c>
    </row>
    <row r="5081" spans="1:15">
      <c r="A5081" s="14">
        <v>45626</v>
      </c>
      <c r="B5081" s="11" t="str">
        <f t="shared" si="79"/>
        <v>Nov-2024</v>
      </c>
      <c r="C5081" t="s">
        <v>5037</v>
      </c>
      <c r="D5081" t="s">
        <v>96</v>
      </c>
      <c r="E5081" t="s">
        <v>49</v>
      </c>
      <c r="F5081" t="s">
        <v>96</v>
      </c>
      <c r="G5081" t="s">
        <v>33</v>
      </c>
      <c r="H5081" t="s">
        <v>160</v>
      </c>
      <c r="I5081">
        <v>2</v>
      </c>
      <c r="J5081">
        <v>781.91</v>
      </c>
      <c r="K5081">
        <v>1563.82</v>
      </c>
      <c r="L5081">
        <v>2.34</v>
      </c>
      <c r="M5081" t="s">
        <v>28</v>
      </c>
      <c r="N5081" t="s">
        <v>29</v>
      </c>
      <c r="O5081">
        <v>617.75</v>
      </c>
    </row>
    <row r="5082" spans="1:15">
      <c r="A5082" s="14">
        <v>45611</v>
      </c>
      <c r="B5082" s="11" t="str">
        <f t="shared" si="79"/>
        <v>Nov-2024</v>
      </c>
      <c r="C5082" t="s">
        <v>5038</v>
      </c>
      <c r="D5082" t="s">
        <v>48</v>
      </c>
      <c r="E5082" t="s">
        <v>49</v>
      </c>
      <c r="F5082" t="s">
        <v>48</v>
      </c>
      <c r="G5082" t="s">
        <v>26</v>
      </c>
      <c r="H5082" t="s">
        <v>103</v>
      </c>
      <c r="I5082">
        <v>7</v>
      </c>
      <c r="J5082">
        <v>529.46</v>
      </c>
      <c r="K5082">
        <v>3706.22</v>
      </c>
      <c r="L5082">
        <v>0.45</v>
      </c>
      <c r="M5082" t="s">
        <v>21</v>
      </c>
      <c r="N5082" t="s">
        <v>62</v>
      </c>
      <c r="O5082">
        <v>1385.42</v>
      </c>
    </row>
    <row r="5083" spans="1:15">
      <c r="A5083" s="14">
        <v>45491</v>
      </c>
      <c r="B5083" s="11" t="str">
        <f t="shared" si="79"/>
        <v>Jul-2024</v>
      </c>
      <c r="C5083" t="s">
        <v>5039</v>
      </c>
      <c r="D5083" t="s">
        <v>55</v>
      </c>
      <c r="E5083" t="s">
        <v>18</v>
      </c>
      <c r="F5083" t="s">
        <v>55</v>
      </c>
      <c r="G5083" t="s">
        <v>69</v>
      </c>
      <c r="H5083" t="s">
        <v>148</v>
      </c>
      <c r="I5083">
        <v>1</v>
      </c>
      <c r="J5083">
        <v>314.38</v>
      </c>
      <c r="K5083">
        <v>314.38</v>
      </c>
      <c r="L5083">
        <v>11.19</v>
      </c>
      <c r="M5083" t="s">
        <v>28</v>
      </c>
      <c r="N5083" t="s">
        <v>29</v>
      </c>
      <c r="O5083">
        <v>113.73</v>
      </c>
    </row>
    <row r="5084" spans="1:15">
      <c r="A5084" s="14">
        <v>45362</v>
      </c>
      <c r="B5084" s="11" t="str">
        <f t="shared" si="79"/>
        <v>Mar-2024</v>
      </c>
      <c r="C5084" t="s">
        <v>5040</v>
      </c>
      <c r="D5084" t="s">
        <v>76</v>
      </c>
      <c r="E5084" t="s">
        <v>18</v>
      </c>
      <c r="F5084" t="s">
        <v>76</v>
      </c>
      <c r="G5084" t="s">
        <v>33</v>
      </c>
      <c r="H5084" t="s">
        <v>117</v>
      </c>
      <c r="I5084">
        <v>7</v>
      </c>
      <c r="J5084">
        <v>312.8</v>
      </c>
      <c r="K5084">
        <v>2189.6</v>
      </c>
      <c r="L5084">
        <v>0.97</v>
      </c>
      <c r="M5084" t="s">
        <v>21</v>
      </c>
      <c r="N5084" t="s">
        <v>29</v>
      </c>
      <c r="O5084">
        <v>967.87</v>
      </c>
    </row>
    <row r="5085" spans="1:15">
      <c r="A5085" s="14">
        <v>45346</v>
      </c>
      <c r="B5085" s="11" t="str">
        <f t="shared" si="79"/>
        <v>Feb-2024</v>
      </c>
      <c r="C5085" t="s">
        <v>5041</v>
      </c>
      <c r="D5085" t="s">
        <v>36</v>
      </c>
      <c r="E5085" t="s">
        <v>25</v>
      </c>
      <c r="F5085" t="s">
        <v>36</v>
      </c>
      <c r="G5085" t="s">
        <v>69</v>
      </c>
      <c r="H5085" t="s">
        <v>58</v>
      </c>
      <c r="I5085">
        <v>4</v>
      </c>
      <c r="J5085">
        <v>954.69</v>
      </c>
      <c r="K5085">
        <v>3818.76</v>
      </c>
      <c r="L5085">
        <v>7.43</v>
      </c>
      <c r="M5085" t="s">
        <v>21</v>
      </c>
      <c r="N5085" t="s">
        <v>62</v>
      </c>
      <c r="O5085">
        <v>932.65</v>
      </c>
    </row>
    <row r="5086" spans="1:15">
      <c r="A5086" s="14">
        <v>45540</v>
      </c>
      <c r="B5086" s="11" t="str">
        <f t="shared" si="79"/>
        <v>Sep-2024</v>
      </c>
      <c r="C5086" t="s">
        <v>5042</v>
      </c>
      <c r="D5086" t="s">
        <v>48</v>
      </c>
      <c r="E5086" t="s">
        <v>49</v>
      </c>
      <c r="F5086" t="s">
        <v>48</v>
      </c>
      <c r="G5086" t="s">
        <v>33</v>
      </c>
      <c r="H5086" t="s">
        <v>72</v>
      </c>
      <c r="I5086">
        <v>3</v>
      </c>
      <c r="J5086">
        <v>166.22</v>
      </c>
      <c r="K5086">
        <v>498.66</v>
      </c>
      <c r="L5086">
        <v>7.84</v>
      </c>
      <c r="M5086" t="s">
        <v>28</v>
      </c>
      <c r="N5086" t="s">
        <v>22</v>
      </c>
      <c r="O5086">
        <v>119.57</v>
      </c>
    </row>
    <row r="5087" spans="1:15">
      <c r="A5087" s="14">
        <v>45417</v>
      </c>
      <c r="B5087" s="11" t="str">
        <f t="shared" si="79"/>
        <v>May-2024</v>
      </c>
      <c r="C5087" t="s">
        <v>5043</v>
      </c>
      <c r="D5087" t="s">
        <v>55</v>
      </c>
      <c r="E5087" t="s">
        <v>18</v>
      </c>
      <c r="F5087" t="s">
        <v>55</v>
      </c>
      <c r="G5087" t="s">
        <v>69</v>
      </c>
      <c r="H5087" t="s">
        <v>180</v>
      </c>
      <c r="I5087">
        <v>3</v>
      </c>
      <c r="J5087">
        <v>808.8</v>
      </c>
      <c r="K5087">
        <v>2426.4</v>
      </c>
      <c r="L5087">
        <v>12.5</v>
      </c>
      <c r="M5087" t="s">
        <v>21</v>
      </c>
      <c r="N5087" t="s">
        <v>29</v>
      </c>
      <c r="O5087">
        <v>550.91999999999996</v>
      </c>
    </row>
    <row r="5088" spans="1:15">
      <c r="A5088" s="14">
        <v>45398</v>
      </c>
      <c r="B5088" s="11" t="str">
        <f t="shared" si="79"/>
        <v>Apr-2024</v>
      </c>
      <c r="C5088" t="s">
        <v>5044</v>
      </c>
      <c r="D5088" t="s">
        <v>96</v>
      </c>
      <c r="E5088" t="s">
        <v>49</v>
      </c>
      <c r="F5088" t="s">
        <v>96</v>
      </c>
      <c r="G5088" t="s">
        <v>19</v>
      </c>
      <c r="H5088" t="s">
        <v>192</v>
      </c>
      <c r="I5088">
        <v>4</v>
      </c>
      <c r="J5088">
        <v>389.14</v>
      </c>
      <c r="K5088">
        <v>1556.56</v>
      </c>
      <c r="L5088">
        <v>4.07</v>
      </c>
      <c r="M5088" t="s">
        <v>28</v>
      </c>
      <c r="N5088" t="s">
        <v>62</v>
      </c>
      <c r="O5088">
        <v>680.87</v>
      </c>
    </row>
    <row r="5089" spans="1:15">
      <c r="A5089" s="14">
        <v>45329</v>
      </c>
      <c r="B5089" s="11" t="str">
        <f t="shared" si="79"/>
        <v>Feb-2024</v>
      </c>
      <c r="C5089" t="s">
        <v>5045</v>
      </c>
      <c r="D5089" t="s">
        <v>36</v>
      </c>
      <c r="E5089" t="s">
        <v>25</v>
      </c>
      <c r="F5089" t="s">
        <v>36</v>
      </c>
      <c r="G5089" t="s">
        <v>26</v>
      </c>
      <c r="H5089" t="s">
        <v>53</v>
      </c>
      <c r="I5089">
        <v>8</v>
      </c>
      <c r="J5089">
        <v>994.56</v>
      </c>
      <c r="K5089">
        <v>7956.48</v>
      </c>
      <c r="L5089">
        <v>0.24</v>
      </c>
      <c r="M5089" t="s">
        <v>40</v>
      </c>
      <c r="N5089" t="s">
        <v>62</v>
      </c>
      <c r="O5089">
        <v>3593.66</v>
      </c>
    </row>
    <row r="5090" spans="1:15">
      <c r="A5090" s="14">
        <v>45322</v>
      </c>
      <c r="B5090" s="11" t="str">
        <f t="shared" si="79"/>
        <v>Jan-2024</v>
      </c>
      <c r="C5090" t="s">
        <v>5046</v>
      </c>
      <c r="D5090" t="s">
        <v>42</v>
      </c>
      <c r="E5090" t="s">
        <v>18</v>
      </c>
      <c r="F5090" t="s">
        <v>42</v>
      </c>
      <c r="G5090" t="s">
        <v>26</v>
      </c>
      <c r="H5090" t="s">
        <v>74</v>
      </c>
      <c r="I5090">
        <v>9</v>
      </c>
      <c r="J5090">
        <v>577.92999999999995</v>
      </c>
      <c r="K5090">
        <v>5201.37</v>
      </c>
      <c r="L5090">
        <v>18.28</v>
      </c>
      <c r="M5090" t="s">
        <v>40</v>
      </c>
      <c r="N5090" t="s">
        <v>29</v>
      </c>
      <c r="O5090">
        <v>2587.73</v>
      </c>
    </row>
    <row r="5091" spans="1:15">
      <c r="A5091" s="14">
        <v>45443</v>
      </c>
      <c r="B5091" s="11" t="str">
        <f t="shared" si="79"/>
        <v>May-2024</v>
      </c>
      <c r="C5091" t="s">
        <v>5047</v>
      </c>
      <c r="D5091" t="s">
        <v>55</v>
      </c>
      <c r="E5091" t="s">
        <v>18</v>
      </c>
      <c r="F5091" t="s">
        <v>55</v>
      </c>
      <c r="G5091" t="s">
        <v>33</v>
      </c>
      <c r="H5091" t="s">
        <v>137</v>
      </c>
      <c r="I5091">
        <v>1</v>
      </c>
      <c r="J5091">
        <v>394.41</v>
      </c>
      <c r="K5091">
        <v>394.41</v>
      </c>
      <c r="L5091">
        <v>5.0999999999999996</v>
      </c>
      <c r="M5091" t="s">
        <v>21</v>
      </c>
      <c r="N5091" t="s">
        <v>62</v>
      </c>
      <c r="O5091">
        <v>107.65</v>
      </c>
    </row>
    <row r="5092" spans="1:15">
      <c r="A5092" s="14">
        <v>45598</v>
      </c>
      <c r="B5092" s="11" t="str">
        <f t="shared" si="79"/>
        <v>Nov-2024</v>
      </c>
      <c r="C5092" t="s">
        <v>5048</v>
      </c>
      <c r="D5092" t="s">
        <v>38</v>
      </c>
      <c r="E5092" t="s">
        <v>25</v>
      </c>
      <c r="F5092" t="s">
        <v>38</v>
      </c>
      <c r="G5092" t="s">
        <v>26</v>
      </c>
      <c r="H5092" t="s">
        <v>77</v>
      </c>
      <c r="I5092">
        <v>3</v>
      </c>
      <c r="J5092">
        <v>966.81</v>
      </c>
      <c r="K5092">
        <v>2900.43</v>
      </c>
      <c r="L5092">
        <v>12.72</v>
      </c>
      <c r="M5092" t="s">
        <v>40</v>
      </c>
      <c r="N5092" t="s">
        <v>22</v>
      </c>
      <c r="O5092">
        <v>586.72</v>
      </c>
    </row>
    <row r="5093" spans="1:15">
      <c r="A5093" s="14">
        <v>45314</v>
      </c>
      <c r="B5093" s="11" t="str">
        <f t="shared" si="79"/>
        <v>Jan-2024</v>
      </c>
      <c r="C5093" t="s">
        <v>5049</v>
      </c>
      <c r="D5093" t="s">
        <v>24</v>
      </c>
      <c r="E5093" t="s">
        <v>25</v>
      </c>
      <c r="F5093" t="s">
        <v>24</v>
      </c>
      <c r="G5093" t="s">
        <v>33</v>
      </c>
      <c r="H5093" t="s">
        <v>235</v>
      </c>
      <c r="I5093">
        <v>8</v>
      </c>
      <c r="J5093">
        <v>314.22000000000003</v>
      </c>
      <c r="K5093">
        <v>2513.7600000000002</v>
      </c>
      <c r="L5093">
        <v>10.67</v>
      </c>
      <c r="M5093" t="s">
        <v>21</v>
      </c>
      <c r="N5093" t="s">
        <v>29</v>
      </c>
      <c r="O5093">
        <v>696.42</v>
      </c>
    </row>
    <row r="5094" spans="1:15">
      <c r="A5094" s="14">
        <v>45496</v>
      </c>
      <c r="B5094" s="11" t="str">
        <f t="shared" si="79"/>
        <v>Jul-2024</v>
      </c>
      <c r="C5094" t="s">
        <v>5050</v>
      </c>
      <c r="D5094" t="s">
        <v>134</v>
      </c>
      <c r="E5094" t="s">
        <v>32</v>
      </c>
      <c r="F5094" t="s">
        <v>134</v>
      </c>
      <c r="G5094" t="s">
        <v>19</v>
      </c>
      <c r="H5094" t="s">
        <v>34</v>
      </c>
      <c r="I5094">
        <v>1</v>
      </c>
      <c r="J5094">
        <v>895.58</v>
      </c>
      <c r="K5094">
        <v>895.58</v>
      </c>
      <c r="L5094">
        <v>3.8</v>
      </c>
      <c r="M5094" t="s">
        <v>21</v>
      </c>
      <c r="N5094" t="s">
        <v>62</v>
      </c>
      <c r="O5094">
        <v>418.91</v>
      </c>
    </row>
    <row r="5095" spans="1:15">
      <c r="A5095" s="14">
        <v>45636</v>
      </c>
      <c r="B5095" s="11" t="str">
        <f t="shared" si="79"/>
        <v>Dec-2024</v>
      </c>
      <c r="C5095" t="s">
        <v>5051</v>
      </c>
      <c r="D5095" t="s">
        <v>31</v>
      </c>
      <c r="E5095" t="s">
        <v>32</v>
      </c>
      <c r="F5095" t="s">
        <v>31</v>
      </c>
      <c r="G5095" t="s">
        <v>19</v>
      </c>
      <c r="H5095" t="s">
        <v>97</v>
      </c>
      <c r="I5095">
        <v>7</v>
      </c>
      <c r="J5095">
        <v>404.33</v>
      </c>
      <c r="K5095">
        <v>2830.31</v>
      </c>
      <c r="L5095">
        <v>19.649999999999999</v>
      </c>
      <c r="M5095" t="s">
        <v>40</v>
      </c>
      <c r="N5095" t="s">
        <v>22</v>
      </c>
      <c r="O5095">
        <v>1305.8900000000001</v>
      </c>
    </row>
    <row r="5096" spans="1:15">
      <c r="A5096" s="14">
        <v>45567</v>
      </c>
      <c r="B5096" s="11" t="str">
        <f t="shared" si="79"/>
        <v>Oct-2024</v>
      </c>
      <c r="C5096" t="s">
        <v>5052</v>
      </c>
      <c r="D5096" t="s">
        <v>42</v>
      </c>
      <c r="E5096" t="s">
        <v>18</v>
      </c>
      <c r="F5096" t="s">
        <v>42</v>
      </c>
      <c r="G5096" t="s">
        <v>26</v>
      </c>
      <c r="H5096" t="s">
        <v>235</v>
      </c>
      <c r="I5096">
        <v>2</v>
      </c>
      <c r="J5096">
        <v>258.60000000000002</v>
      </c>
      <c r="K5096">
        <v>517.20000000000005</v>
      </c>
      <c r="L5096">
        <v>18.309999999999999</v>
      </c>
      <c r="M5096" t="s">
        <v>40</v>
      </c>
      <c r="N5096" t="s">
        <v>22</v>
      </c>
      <c r="O5096">
        <v>181.36</v>
      </c>
    </row>
    <row r="5097" spans="1:15">
      <c r="A5097" s="14">
        <v>45530</v>
      </c>
      <c r="B5097" s="11" t="str">
        <f t="shared" si="79"/>
        <v>Aug-2024</v>
      </c>
      <c r="C5097" t="s">
        <v>5053</v>
      </c>
      <c r="D5097" t="s">
        <v>45</v>
      </c>
      <c r="E5097" t="s">
        <v>32</v>
      </c>
      <c r="F5097" t="s">
        <v>45</v>
      </c>
      <c r="G5097" t="s">
        <v>26</v>
      </c>
      <c r="H5097" t="s">
        <v>117</v>
      </c>
      <c r="I5097">
        <v>4</v>
      </c>
      <c r="J5097">
        <v>584.03</v>
      </c>
      <c r="K5097">
        <v>2336.12</v>
      </c>
      <c r="L5097">
        <v>10.41</v>
      </c>
      <c r="M5097" t="s">
        <v>40</v>
      </c>
      <c r="N5097" t="s">
        <v>22</v>
      </c>
      <c r="O5097">
        <v>594.61</v>
      </c>
    </row>
    <row r="5098" spans="1:15">
      <c r="A5098" s="14">
        <v>45447</v>
      </c>
      <c r="B5098" s="11" t="str">
        <f t="shared" si="79"/>
        <v>Jun-2024</v>
      </c>
      <c r="C5098" t="s">
        <v>5054</v>
      </c>
      <c r="D5098" t="s">
        <v>42</v>
      </c>
      <c r="E5098" t="s">
        <v>18</v>
      </c>
      <c r="F5098" t="s">
        <v>42</v>
      </c>
      <c r="G5098" t="s">
        <v>26</v>
      </c>
      <c r="H5098" t="s">
        <v>123</v>
      </c>
      <c r="I5098">
        <v>2</v>
      </c>
      <c r="J5098">
        <v>539.53</v>
      </c>
      <c r="K5098">
        <v>1079.06</v>
      </c>
      <c r="L5098">
        <v>11.11</v>
      </c>
      <c r="M5098" t="s">
        <v>21</v>
      </c>
      <c r="N5098" t="s">
        <v>29</v>
      </c>
      <c r="O5098">
        <v>217.54</v>
      </c>
    </row>
    <row r="5099" spans="1:15">
      <c r="A5099" s="14">
        <v>45388</v>
      </c>
      <c r="B5099" s="11" t="str">
        <f t="shared" si="79"/>
        <v>Apr-2024</v>
      </c>
      <c r="C5099" t="s">
        <v>5055</v>
      </c>
      <c r="D5099" t="s">
        <v>48</v>
      </c>
      <c r="E5099" t="s">
        <v>49</v>
      </c>
      <c r="F5099" t="s">
        <v>48</v>
      </c>
      <c r="G5099" t="s">
        <v>69</v>
      </c>
      <c r="H5099" t="s">
        <v>126</v>
      </c>
      <c r="I5099">
        <v>2</v>
      </c>
      <c r="J5099">
        <v>134.13</v>
      </c>
      <c r="K5099">
        <v>268.26</v>
      </c>
      <c r="L5099">
        <v>3.21</v>
      </c>
      <c r="M5099" t="s">
        <v>28</v>
      </c>
      <c r="N5099" t="s">
        <v>62</v>
      </c>
      <c r="O5099">
        <v>129.47</v>
      </c>
    </row>
    <row r="5100" spans="1:15">
      <c r="A5100" s="14">
        <v>45645</v>
      </c>
      <c r="B5100" s="11" t="str">
        <f t="shared" si="79"/>
        <v>Dec-2024</v>
      </c>
      <c r="C5100" t="s">
        <v>5056</v>
      </c>
      <c r="D5100" t="s">
        <v>108</v>
      </c>
      <c r="E5100" t="s">
        <v>49</v>
      </c>
      <c r="F5100" t="s">
        <v>108</v>
      </c>
      <c r="G5100" t="s">
        <v>33</v>
      </c>
      <c r="H5100" t="s">
        <v>184</v>
      </c>
      <c r="I5100">
        <v>2</v>
      </c>
      <c r="J5100">
        <v>159.52000000000001</v>
      </c>
      <c r="K5100">
        <v>319.04000000000002</v>
      </c>
      <c r="L5100">
        <v>6.23</v>
      </c>
      <c r="M5100" t="s">
        <v>21</v>
      </c>
      <c r="N5100" t="s">
        <v>22</v>
      </c>
      <c r="O5100">
        <v>99.54</v>
      </c>
    </row>
    <row r="5101" spans="1:15">
      <c r="A5101" s="14">
        <v>45591</v>
      </c>
      <c r="B5101" s="11" t="str">
        <f t="shared" si="79"/>
        <v>Oct-2024</v>
      </c>
      <c r="C5101" t="s">
        <v>5057</v>
      </c>
      <c r="D5101" t="s">
        <v>57</v>
      </c>
      <c r="E5101" t="s">
        <v>25</v>
      </c>
      <c r="F5101" t="s">
        <v>57</v>
      </c>
      <c r="G5101" t="s">
        <v>69</v>
      </c>
      <c r="H5101" t="s">
        <v>72</v>
      </c>
      <c r="I5101">
        <v>5</v>
      </c>
      <c r="J5101">
        <v>71.36</v>
      </c>
      <c r="K5101">
        <v>356.8</v>
      </c>
      <c r="L5101">
        <v>17.760000000000002</v>
      </c>
      <c r="M5101" t="s">
        <v>21</v>
      </c>
      <c r="N5101" t="s">
        <v>62</v>
      </c>
      <c r="O5101">
        <v>151.24</v>
      </c>
    </row>
    <row r="5102" spans="1:15">
      <c r="A5102" s="14">
        <v>45504</v>
      </c>
      <c r="B5102" s="11" t="str">
        <f t="shared" si="79"/>
        <v>Jul-2024</v>
      </c>
      <c r="C5102" t="s">
        <v>5058</v>
      </c>
      <c r="D5102" t="s">
        <v>134</v>
      </c>
      <c r="E5102" t="s">
        <v>32</v>
      </c>
      <c r="F5102" t="s">
        <v>134</v>
      </c>
      <c r="G5102" t="s">
        <v>19</v>
      </c>
      <c r="H5102" t="s">
        <v>43</v>
      </c>
      <c r="I5102">
        <v>2</v>
      </c>
      <c r="J5102">
        <v>111.82</v>
      </c>
      <c r="K5102">
        <v>223.64</v>
      </c>
      <c r="L5102">
        <v>8.6199999999999992</v>
      </c>
      <c r="M5102" t="s">
        <v>28</v>
      </c>
      <c r="N5102" t="s">
        <v>29</v>
      </c>
      <c r="O5102">
        <v>46.58</v>
      </c>
    </row>
    <row r="5103" spans="1:15">
      <c r="A5103" s="14">
        <v>45573</v>
      </c>
      <c r="B5103" s="11" t="str">
        <f t="shared" si="79"/>
        <v>Oct-2024</v>
      </c>
      <c r="C5103" t="s">
        <v>5059</v>
      </c>
      <c r="D5103" t="s">
        <v>60</v>
      </c>
      <c r="E5103" t="s">
        <v>25</v>
      </c>
      <c r="F5103" t="s">
        <v>60</v>
      </c>
      <c r="G5103" t="s">
        <v>69</v>
      </c>
      <c r="H5103" t="s">
        <v>39</v>
      </c>
      <c r="I5103">
        <v>9</v>
      </c>
      <c r="J5103">
        <v>597.74</v>
      </c>
      <c r="K5103">
        <v>5379.66</v>
      </c>
      <c r="L5103">
        <v>16.12</v>
      </c>
      <c r="M5103" t="s">
        <v>21</v>
      </c>
      <c r="N5103" t="s">
        <v>62</v>
      </c>
      <c r="O5103">
        <v>2600.04</v>
      </c>
    </row>
    <row r="5104" spans="1:15">
      <c r="A5104" s="14">
        <v>45499</v>
      </c>
      <c r="B5104" s="11" t="str">
        <f t="shared" si="79"/>
        <v>Jul-2024</v>
      </c>
      <c r="C5104" t="s">
        <v>5060</v>
      </c>
      <c r="D5104" t="s">
        <v>45</v>
      </c>
      <c r="E5104" t="s">
        <v>32</v>
      </c>
      <c r="F5104" t="s">
        <v>45</v>
      </c>
      <c r="G5104" t="s">
        <v>19</v>
      </c>
      <c r="H5104" t="s">
        <v>50</v>
      </c>
      <c r="I5104">
        <v>4</v>
      </c>
      <c r="J5104">
        <v>122.26</v>
      </c>
      <c r="K5104">
        <v>489.04</v>
      </c>
      <c r="L5104">
        <v>8.67</v>
      </c>
      <c r="M5104" t="s">
        <v>21</v>
      </c>
      <c r="N5104" t="s">
        <v>29</v>
      </c>
      <c r="O5104">
        <v>222.54</v>
      </c>
    </row>
    <row r="5105" spans="1:15">
      <c r="A5105" s="14">
        <v>45367</v>
      </c>
      <c r="B5105" s="11" t="str">
        <f t="shared" si="79"/>
        <v>Mar-2024</v>
      </c>
      <c r="C5105" t="s">
        <v>5061</v>
      </c>
      <c r="D5105" t="s">
        <v>42</v>
      </c>
      <c r="E5105" t="s">
        <v>18</v>
      </c>
      <c r="F5105" t="s">
        <v>42</v>
      </c>
      <c r="G5105" t="s">
        <v>33</v>
      </c>
      <c r="H5105" t="s">
        <v>94</v>
      </c>
      <c r="I5105">
        <v>5</v>
      </c>
      <c r="J5105">
        <v>902.98</v>
      </c>
      <c r="K5105">
        <v>4514.8999999999996</v>
      </c>
      <c r="L5105">
        <v>19.04</v>
      </c>
      <c r="M5105" t="s">
        <v>28</v>
      </c>
      <c r="N5105" t="s">
        <v>62</v>
      </c>
      <c r="O5105">
        <v>1171.21</v>
      </c>
    </row>
    <row r="5106" spans="1:15">
      <c r="A5106" s="14">
        <v>45372</v>
      </c>
      <c r="B5106" s="11" t="str">
        <f t="shared" si="79"/>
        <v>Mar-2024</v>
      </c>
      <c r="C5106" t="s">
        <v>5062</v>
      </c>
      <c r="D5106" t="s">
        <v>17</v>
      </c>
      <c r="E5106" t="s">
        <v>18</v>
      </c>
      <c r="F5106" t="s">
        <v>17</v>
      </c>
      <c r="G5106" t="s">
        <v>69</v>
      </c>
      <c r="H5106" t="s">
        <v>66</v>
      </c>
      <c r="I5106">
        <v>8</v>
      </c>
      <c r="J5106">
        <v>597.54999999999995</v>
      </c>
      <c r="K5106">
        <v>4780.3999999999996</v>
      </c>
      <c r="L5106">
        <v>8.1999999999999993</v>
      </c>
      <c r="M5106" t="s">
        <v>28</v>
      </c>
      <c r="N5106" t="s">
        <v>22</v>
      </c>
      <c r="O5106">
        <v>1467.17</v>
      </c>
    </row>
    <row r="5107" spans="1:15">
      <c r="A5107" s="14">
        <v>45461</v>
      </c>
      <c r="B5107" s="11" t="str">
        <f t="shared" si="79"/>
        <v>Jun-2024</v>
      </c>
      <c r="C5107" t="s">
        <v>5063</v>
      </c>
      <c r="D5107" t="s">
        <v>55</v>
      </c>
      <c r="E5107" t="s">
        <v>18</v>
      </c>
      <c r="F5107" t="s">
        <v>55</v>
      </c>
      <c r="G5107" t="s">
        <v>19</v>
      </c>
      <c r="H5107" t="s">
        <v>66</v>
      </c>
      <c r="I5107">
        <v>8</v>
      </c>
      <c r="J5107">
        <v>531.53</v>
      </c>
      <c r="K5107">
        <v>4252.24</v>
      </c>
      <c r="L5107">
        <v>10.74</v>
      </c>
      <c r="M5107" t="s">
        <v>28</v>
      </c>
      <c r="N5107" t="s">
        <v>29</v>
      </c>
      <c r="O5107">
        <v>1979.6</v>
      </c>
    </row>
    <row r="5108" spans="1:15">
      <c r="A5108" s="14">
        <v>45423</v>
      </c>
      <c r="B5108" s="11" t="str">
        <f t="shared" si="79"/>
        <v>May-2024</v>
      </c>
      <c r="C5108" t="s">
        <v>5064</v>
      </c>
      <c r="D5108" t="s">
        <v>60</v>
      </c>
      <c r="E5108" t="s">
        <v>25</v>
      </c>
      <c r="F5108" t="s">
        <v>60</v>
      </c>
      <c r="G5108" t="s">
        <v>69</v>
      </c>
      <c r="H5108" t="s">
        <v>46</v>
      </c>
      <c r="I5108">
        <v>4</v>
      </c>
      <c r="J5108">
        <v>774.17</v>
      </c>
      <c r="K5108">
        <v>3096.68</v>
      </c>
      <c r="L5108">
        <v>10.33</v>
      </c>
      <c r="M5108" t="s">
        <v>28</v>
      </c>
      <c r="N5108" t="s">
        <v>29</v>
      </c>
      <c r="O5108">
        <v>1332.68</v>
      </c>
    </row>
    <row r="5109" spans="1:15">
      <c r="A5109" s="14">
        <v>45631</v>
      </c>
      <c r="B5109" s="11" t="str">
        <f t="shared" si="79"/>
        <v>Dec-2024</v>
      </c>
      <c r="C5109" t="s">
        <v>5065</v>
      </c>
      <c r="D5109" t="s">
        <v>68</v>
      </c>
      <c r="E5109" t="s">
        <v>32</v>
      </c>
      <c r="F5109" t="s">
        <v>68</v>
      </c>
      <c r="G5109" t="s">
        <v>69</v>
      </c>
      <c r="H5109" t="s">
        <v>39</v>
      </c>
      <c r="I5109">
        <v>9</v>
      </c>
      <c r="J5109">
        <v>502.67</v>
      </c>
      <c r="K5109">
        <v>4524.03</v>
      </c>
      <c r="L5109">
        <v>5.5</v>
      </c>
      <c r="M5109" t="s">
        <v>40</v>
      </c>
      <c r="N5109" t="s">
        <v>62</v>
      </c>
      <c r="O5109">
        <v>1710.63</v>
      </c>
    </row>
    <row r="5110" spans="1:15">
      <c r="A5110" s="14">
        <v>45509</v>
      </c>
      <c r="B5110" s="11" t="str">
        <f t="shared" si="79"/>
        <v>Aug-2024</v>
      </c>
      <c r="C5110" t="s">
        <v>5066</v>
      </c>
      <c r="D5110" t="s">
        <v>31</v>
      </c>
      <c r="E5110" t="s">
        <v>32</v>
      </c>
      <c r="F5110" t="s">
        <v>31</v>
      </c>
      <c r="G5110" t="s">
        <v>26</v>
      </c>
      <c r="H5110" t="s">
        <v>151</v>
      </c>
      <c r="I5110">
        <v>1</v>
      </c>
      <c r="J5110">
        <v>885.35</v>
      </c>
      <c r="K5110">
        <v>885.35</v>
      </c>
      <c r="L5110">
        <v>0.35</v>
      </c>
      <c r="M5110" t="s">
        <v>21</v>
      </c>
      <c r="N5110" t="s">
        <v>62</v>
      </c>
      <c r="O5110">
        <v>319.37</v>
      </c>
    </row>
    <row r="5111" spans="1:15">
      <c r="A5111" s="14">
        <v>45587</v>
      </c>
      <c r="B5111" s="11" t="str">
        <f t="shared" si="79"/>
        <v>Oct-2024</v>
      </c>
      <c r="C5111" t="s">
        <v>5067</v>
      </c>
      <c r="D5111" t="s">
        <v>96</v>
      </c>
      <c r="E5111" t="s">
        <v>49</v>
      </c>
      <c r="F5111" t="s">
        <v>96</v>
      </c>
      <c r="G5111" t="s">
        <v>69</v>
      </c>
      <c r="H5111" t="s">
        <v>114</v>
      </c>
      <c r="I5111">
        <v>4</v>
      </c>
      <c r="J5111">
        <v>404.44</v>
      </c>
      <c r="K5111">
        <v>1617.76</v>
      </c>
      <c r="L5111">
        <v>19.559999999999999</v>
      </c>
      <c r="M5111" t="s">
        <v>28</v>
      </c>
      <c r="N5111" t="s">
        <v>62</v>
      </c>
      <c r="O5111">
        <v>699.54</v>
      </c>
    </row>
    <row r="5112" spans="1:15">
      <c r="A5112" s="14">
        <v>45407</v>
      </c>
      <c r="B5112" s="11" t="str">
        <f t="shared" si="79"/>
        <v>Apr-2024</v>
      </c>
      <c r="C5112" t="s">
        <v>5068</v>
      </c>
      <c r="D5112" t="s">
        <v>57</v>
      </c>
      <c r="E5112" t="s">
        <v>25</v>
      </c>
      <c r="F5112" t="s">
        <v>57</v>
      </c>
      <c r="G5112" t="s">
        <v>26</v>
      </c>
      <c r="H5112" t="s">
        <v>180</v>
      </c>
      <c r="I5112">
        <v>3</v>
      </c>
      <c r="J5112">
        <v>464.14</v>
      </c>
      <c r="K5112">
        <v>1392.42</v>
      </c>
      <c r="L5112">
        <v>19.63</v>
      </c>
      <c r="M5112" t="s">
        <v>28</v>
      </c>
      <c r="N5112" t="s">
        <v>62</v>
      </c>
      <c r="O5112">
        <v>595.33000000000004</v>
      </c>
    </row>
    <row r="5113" spans="1:15">
      <c r="A5113" s="14">
        <v>45408</v>
      </c>
      <c r="B5113" s="11" t="str">
        <f t="shared" si="79"/>
        <v>Apr-2024</v>
      </c>
      <c r="C5113" t="s">
        <v>5069</v>
      </c>
      <c r="D5113" t="s">
        <v>68</v>
      </c>
      <c r="E5113" t="s">
        <v>32</v>
      </c>
      <c r="F5113" t="s">
        <v>68</v>
      </c>
      <c r="G5113" t="s">
        <v>26</v>
      </c>
      <c r="H5113" t="s">
        <v>92</v>
      </c>
      <c r="I5113">
        <v>2</v>
      </c>
      <c r="J5113">
        <v>74.599999999999994</v>
      </c>
      <c r="K5113">
        <v>149.19999999999999</v>
      </c>
      <c r="L5113">
        <v>17.190000000000001</v>
      </c>
      <c r="M5113" t="s">
        <v>21</v>
      </c>
      <c r="N5113" t="s">
        <v>29</v>
      </c>
      <c r="O5113">
        <v>41.82</v>
      </c>
    </row>
    <row r="5114" spans="1:15">
      <c r="A5114" s="14">
        <v>45407</v>
      </c>
      <c r="B5114" s="11" t="str">
        <f t="shared" si="79"/>
        <v>Apr-2024</v>
      </c>
      <c r="C5114" t="s">
        <v>5070</v>
      </c>
      <c r="D5114" t="s">
        <v>52</v>
      </c>
      <c r="E5114" t="s">
        <v>49</v>
      </c>
      <c r="F5114" t="s">
        <v>52</v>
      </c>
      <c r="G5114" t="s">
        <v>26</v>
      </c>
      <c r="H5114" t="s">
        <v>117</v>
      </c>
      <c r="I5114">
        <v>9</v>
      </c>
      <c r="J5114">
        <v>477.36</v>
      </c>
      <c r="K5114">
        <v>4296.24</v>
      </c>
      <c r="L5114">
        <v>10.28</v>
      </c>
      <c r="M5114" t="s">
        <v>28</v>
      </c>
      <c r="N5114" t="s">
        <v>29</v>
      </c>
      <c r="O5114">
        <v>2070.4</v>
      </c>
    </row>
    <row r="5115" spans="1:15">
      <c r="A5115" s="14">
        <v>45515</v>
      </c>
      <c r="B5115" s="11" t="str">
        <f t="shared" si="79"/>
        <v>Aug-2024</v>
      </c>
      <c r="C5115" t="s">
        <v>5071</v>
      </c>
      <c r="D5115" t="s">
        <v>45</v>
      </c>
      <c r="E5115" t="s">
        <v>32</v>
      </c>
      <c r="F5115" t="s">
        <v>45</v>
      </c>
      <c r="G5115" t="s">
        <v>69</v>
      </c>
      <c r="H5115" t="s">
        <v>277</v>
      </c>
      <c r="I5115">
        <v>9</v>
      </c>
      <c r="J5115">
        <v>741.17</v>
      </c>
      <c r="K5115">
        <v>6670.53</v>
      </c>
      <c r="L5115">
        <v>5.3</v>
      </c>
      <c r="M5115" t="s">
        <v>21</v>
      </c>
      <c r="N5115" t="s">
        <v>22</v>
      </c>
      <c r="O5115">
        <v>1961.68</v>
      </c>
    </row>
    <row r="5116" spans="1:15">
      <c r="A5116" s="14">
        <v>45298</v>
      </c>
      <c r="B5116" s="11" t="str">
        <f t="shared" si="79"/>
        <v>Jan-2024</v>
      </c>
      <c r="C5116" t="s">
        <v>5072</v>
      </c>
      <c r="D5116" t="s">
        <v>57</v>
      </c>
      <c r="E5116" t="s">
        <v>25</v>
      </c>
      <c r="F5116" t="s">
        <v>57</v>
      </c>
      <c r="G5116" t="s">
        <v>19</v>
      </c>
      <c r="H5116" t="s">
        <v>142</v>
      </c>
      <c r="I5116">
        <v>1</v>
      </c>
      <c r="J5116">
        <v>484.9</v>
      </c>
      <c r="K5116">
        <v>484.9</v>
      </c>
      <c r="L5116">
        <v>17.18</v>
      </c>
      <c r="M5116" t="s">
        <v>28</v>
      </c>
      <c r="N5116" t="s">
        <v>22</v>
      </c>
      <c r="O5116">
        <v>222.45</v>
      </c>
    </row>
    <row r="5117" spans="1:15">
      <c r="A5117" s="14">
        <v>45440</v>
      </c>
      <c r="B5117" s="11" t="str">
        <f t="shared" si="79"/>
        <v>May-2024</v>
      </c>
      <c r="C5117" t="s">
        <v>5073</v>
      </c>
      <c r="D5117" t="s">
        <v>31</v>
      </c>
      <c r="E5117" t="s">
        <v>32</v>
      </c>
      <c r="F5117" t="s">
        <v>31</v>
      </c>
      <c r="G5117" t="s">
        <v>26</v>
      </c>
      <c r="H5117" t="s">
        <v>128</v>
      </c>
      <c r="I5117">
        <v>2</v>
      </c>
      <c r="J5117">
        <v>969.28</v>
      </c>
      <c r="K5117">
        <v>1938.56</v>
      </c>
      <c r="L5117">
        <v>12.51</v>
      </c>
      <c r="M5117" t="s">
        <v>28</v>
      </c>
      <c r="N5117" t="s">
        <v>29</v>
      </c>
      <c r="O5117">
        <v>865.4</v>
      </c>
    </row>
    <row r="5118" spans="1:15">
      <c r="A5118" s="14">
        <v>45453</v>
      </c>
      <c r="B5118" s="11" t="str">
        <f t="shared" si="79"/>
        <v>Jun-2024</v>
      </c>
      <c r="C5118" t="s">
        <v>5074</v>
      </c>
      <c r="D5118" t="s">
        <v>55</v>
      </c>
      <c r="E5118" t="s">
        <v>18</v>
      </c>
      <c r="F5118" t="s">
        <v>55</v>
      </c>
      <c r="G5118" t="s">
        <v>26</v>
      </c>
      <c r="H5118" t="s">
        <v>72</v>
      </c>
      <c r="I5118">
        <v>9</v>
      </c>
      <c r="J5118">
        <v>584.24</v>
      </c>
      <c r="K5118">
        <v>5258.16</v>
      </c>
      <c r="L5118">
        <v>8.89</v>
      </c>
      <c r="M5118" t="s">
        <v>28</v>
      </c>
      <c r="N5118" t="s">
        <v>62</v>
      </c>
      <c r="O5118">
        <v>2507.33</v>
      </c>
    </row>
    <row r="5119" spans="1:15">
      <c r="A5119" s="14">
        <v>45313</v>
      </c>
      <c r="B5119" s="11" t="str">
        <f t="shared" si="79"/>
        <v>Jan-2024</v>
      </c>
      <c r="C5119" t="s">
        <v>5075</v>
      </c>
      <c r="D5119" t="s">
        <v>108</v>
      </c>
      <c r="E5119" t="s">
        <v>49</v>
      </c>
      <c r="F5119" t="s">
        <v>108</v>
      </c>
      <c r="G5119" t="s">
        <v>26</v>
      </c>
      <c r="H5119" t="s">
        <v>192</v>
      </c>
      <c r="I5119">
        <v>1</v>
      </c>
      <c r="J5119">
        <v>943.53</v>
      </c>
      <c r="K5119">
        <v>943.53</v>
      </c>
      <c r="L5119">
        <v>17.8</v>
      </c>
      <c r="M5119" t="s">
        <v>40</v>
      </c>
      <c r="N5119" t="s">
        <v>29</v>
      </c>
      <c r="O5119">
        <v>287.7</v>
      </c>
    </row>
    <row r="5120" spans="1:15">
      <c r="A5120" s="14">
        <v>45313</v>
      </c>
      <c r="B5120" s="11" t="str">
        <f t="shared" si="79"/>
        <v>Jan-2024</v>
      </c>
      <c r="C5120" t="s">
        <v>5076</v>
      </c>
      <c r="D5120" t="s">
        <v>57</v>
      </c>
      <c r="E5120" t="s">
        <v>25</v>
      </c>
      <c r="F5120" t="s">
        <v>57</v>
      </c>
      <c r="G5120" t="s">
        <v>69</v>
      </c>
      <c r="H5120" t="s">
        <v>92</v>
      </c>
      <c r="I5120">
        <v>1</v>
      </c>
      <c r="J5120">
        <v>96.45</v>
      </c>
      <c r="K5120">
        <v>96.45</v>
      </c>
      <c r="L5120">
        <v>18.52</v>
      </c>
      <c r="M5120" t="s">
        <v>21</v>
      </c>
      <c r="N5120" t="s">
        <v>22</v>
      </c>
      <c r="O5120">
        <v>23.5</v>
      </c>
    </row>
    <row r="5121" spans="1:15">
      <c r="A5121" s="14">
        <v>45581</v>
      </c>
      <c r="B5121" s="11" t="str">
        <f t="shared" si="79"/>
        <v>Oct-2024</v>
      </c>
      <c r="C5121" t="s">
        <v>5077</v>
      </c>
      <c r="D5121" t="s">
        <v>52</v>
      </c>
      <c r="E5121" t="s">
        <v>49</v>
      </c>
      <c r="F5121" t="s">
        <v>52</v>
      </c>
      <c r="G5121" t="s">
        <v>19</v>
      </c>
      <c r="H5121" t="s">
        <v>92</v>
      </c>
      <c r="I5121">
        <v>9</v>
      </c>
      <c r="J5121">
        <v>369.7</v>
      </c>
      <c r="K5121">
        <v>3327.3</v>
      </c>
      <c r="L5121">
        <v>12.59</v>
      </c>
      <c r="M5121" t="s">
        <v>28</v>
      </c>
      <c r="N5121" t="s">
        <v>62</v>
      </c>
      <c r="O5121">
        <v>1169.01</v>
      </c>
    </row>
    <row r="5122" spans="1:15">
      <c r="A5122" s="14">
        <v>45537</v>
      </c>
      <c r="B5122" s="11" t="str">
        <f t="shared" si="79"/>
        <v>Sep-2024</v>
      </c>
      <c r="C5122" t="s">
        <v>5078</v>
      </c>
      <c r="D5122" t="s">
        <v>31</v>
      </c>
      <c r="E5122" t="s">
        <v>32</v>
      </c>
      <c r="F5122" t="s">
        <v>31</v>
      </c>
      <c r="G5122" t="s">
        <v>33</v>
      </c>
      <c r="H5122" t="s">
        <v>162</v>
      </c>
      <c r="I5122">
        <v>7</v>
      </c>
      <c r="J5122">
        <v>196.1</v>
      </c>
      <c r="K5122">
        <v>1372.7</v>
      </c>
      <c r="L5122">
        <v>10.82</v>
      </c>
      <c r="M5122" t="s">
        <v>40</v>
      </c>
      <c r="N5122" t="s">
        <v>22</v>
      </c>
      <c r="O5122">
        <v>399.6</v>
      </c>
    </row>
    <row r="5123" spans="1:15">
      <c r="A5123" s="14">
        <v>45547</v>
      </c>
      <c r="B5123" s="11" t="str">
        <f t="shared" si="79"/>
        <v>Sep-2024</v>
      </c>
      <c r="C5123" t="s">
        <v>5079</v>
      </c>
      <c r="D5123" t="s">
        <v>150</v>
      </c>
      <c r="E5123" t="s">
        <v>49</v>
      </c>
      <c r="F5123" t="s">
        <v>150</v>
      </c>
      <c r="G5123" t="s">
        <v>19</v>
      </c>
      <c r="H5123" t="s">
        <v>128</v>
      </c>
      <c r="I5123">
        <v>5</v>
      </c>
      <c r="J5123">
        <v>297.04000000000002</v>
      </c>
      <c r="K5123">
        <v>1485.2</v>
      </c>
      <c r="L5123">
        <v>3.73</v>
      </c>
      <c r="M5123" t="s">
        <v>40</v>
      </c>
      <c r="N5123" t="s">
        <v>22</v>
      </c>
      <c r="O5123">
        <v>695.45</v>
      </c>
    </row>
    <row r="5124" spans="1:15">
      <c r="A5124" s="14">
        <v>45325</v>
      </c>
      <c r="B5124" s="11" t="str">
        <f t="shared" si="79"/>
        <v>Feb-2024</v>
      </c>
      <c r="C5124" t="s">
        <v>5080</v>
      </c>
      <c r="D5124" t="s">
        <v>24</v>
      </c>
      <c r="E5124" t="s">
        <v>25</v>
      </c>
      <c r="F5124" t="s">
        <v>24</v>
      </c>
      <c r="G5124" t="s">
        <v>69</v>
      </c>
      <c r="H5124" t="s">
        <v>61</v>
      </c>
      <c r="I5124">
        <v>7</v>
      </c>
      <c r="J5124">
        <v>910.57</v>
      </c>
      <c r="K5124">
        <v>6373.99</v>
      </c>
      <c r="L5124">
        <v>4.51</v>
      </c>
      <c r="M5124" t="s">
        <v>40</v>
      </c>
      <c r="N5124" t="s">
        <v>62</v>
      </c>
      <c r="O5124">
        <v>2047.73</v>
      </c>
    </row>
    <row r="5125" spans="1:15">
      <c r="A5125" s="14">
        <v>45396</v>
      </c>
      <c r="B5125" s="11" t="str">
        <f t="shared" si="79"/>
        <v>Apr-2024</v>
      </c>
      <c r="C5125" t="s">
        <v>5081</v>
      </c>
      <c r="D5125" t="s">
        <v>31</v>
      </c>
      <c r="E5125" t="s">
        <v>32</v>
      </c>
      <c r="F5125" t="s">
        <v>31</v>
      </c>
      <c r="G5125" t="s">
        <v>26</v>
      </c>
      <c r="H5125" t="s">
        <v>46</v>
      </c>
      <c r="I5125">
        <v>5</v>
      </c>
      <c r="J5125">
        <v>811.19</v>
      </c>
      <c r="K5125">
        <v>4055.95</v>
      </c>
      <c r="L5125">
        <v>18.809999999999999</v>
      </c>
      <c r="M5125" t="s">
        <v>40</v>
      </c>
      <c r="N5125" t="s">
        <v>62</v>
      </c>
      <c r="O5125">
        <v>1963.55</v>
      </c>
    </row>
    <row r="5126" spans="1:15">
      <c r="A5126" s="14">
        <v>45572</v>
      </c>
      <c r="B5126" s="11" t="str">
        <f t="shared" si="79"/>
        <v>Oct-2024</v>
      </c>
      <c r="C5126" t="s">
        <v>5082</v>
      </c>
      <c r="D5126" t="s">
        <v>108</v>
      </c>
      <c r="E5126" t="s">
        <v>49</v>
      </c>
      <c r="F5126" t="s">
        <v>108</v>
      </c>
      <c r="G5126" t="s">
        <v>33</v>
      </c>
      <c r="H5126" t="s">
        <v>148</v>
      </c>
      <c r="I5126">
        <v>2</v>
      </c>
      <c r="J5126">
        <v>237.5</v>
      </c>
      <c r="K5126">
        <v>475</v>
      </c>
      <c r="L5126">
        <v>0.76</v>
      </c>
      <c r="M5126" t="s">
        <v>28</v>
      </c>
      <c r="N5126" t="s">
        <v>62</v>
      </c>
      <c r="O5126">
        <v>194.38</v>
      </c>
    </row>
    <row r="5127" spans="1:15">
      <c r="A5127" s="14">
        <v>45438</v>
      </c>
      <c r="B5127" s="11" t="str">
        <f t="shared" si="79"/>
        <v>May-2024</v>
      </c>
      <c r="C5127" t="s">
        <v>5083</v>
      </c>
      <c r="D5127" t="s">
        <v>48</v>
      </c>
      <c r="E5127" t="s">
        <v>49</v>
      </c>
      <c r="F5127" t="s">
        <v>48</v>
      </c>
      <c r="G5127" t="s">
        <v>19</v>
      </c>
      <c r="H5127" t="s">
        <v>77</v>
      </c>
      <c r="I5127">
        <v>7</v>
      </c>
      <c r="J5127">
        <v>829.77</v>
      </c>
      <c r="K5127">
        <v>5808.39</v>
      </c>
      <c r="L5127">
        <v>13.44</v>
      </c>
      <c r="M5127" t="s">
        <v>21</v>
      </c>
      <c r="N5127" t="s">
        <v>22</v>
      </c>
      <c r="O5127">
        <v>1565.61</v>
      </c>
    </row>
    <row r="5128" spans="1:15">
      <c r="A5128" s="14">
        <v>45322</v>
      </c>
      <c r="B5128" s="11" t="str">
        <f t="shared" si="79"/>
        <v>Jan-2024</v>
      </c>
      <c r="C5128" t="s">
        <v>5084</v>
      </c>
      <c r="D5128" t="s">
        <v>24</v>
      </c>
      <c r="E5128" t="s">
        <v>25</v>
      </c>
      <c r="F5128" t="s">
        <v>24</v>
      </c>
      <c r="G5128" t="s">
        <v>19</v>
      </c>
      <c r="H5128" t="s">
        <v>114</v>
      </c>
      <c r="I5128">
        <v>8</v>
      </c>
      <c r="J5128">
        <v>262.24</v>
      </c>
      <c r="K5128">
        <v>2097.92</v>
      </c>
      <c r="L5128">
        <v>9.7200000000000006</v>
      </c>
      <c r="M5128" t="s">
        <v>40</v>
      </c>
      <c r="N5128" t="s">
        <v>62</v>
      </c>
      <c r="O5128">
        <v>764.77</v>
      </c>
    </row>
    <row r="5129" spans="1:15">
      <c r="A5129" s="14">
        <v>45362</v>
      </c>
      <c r="B5129" s="11" t="str">
        <f t="shared" si="79"/>
        <v>Mar-2024</v>
      </c>
      <c r="C5129" t="s">
        <v>5085</v>
      </c>
      <c r="D5129" t="s">
        <v>17</v>
      </c>
      <c r="E5129" t="s">
        <v>18</v>
      </c>
      <c r="F5129" t="s">
        <v>17</v>
      </c>
      <c r="G5129" t="s">
        <v>69</v>
      </c>
      <c r="H5129" t="s">
        <v>72</v>
      </c>
      <c r="I5129">
        <v>3</v>
      </c>
      <c r="J5129">
        <v>71.05</v>
      </c>
      <c r="K5129">
        <v>213.15</v>
      </c>
      <c r="L5129">
        <v>19.920000000000002</v>
      </c>
      <c r="M5129" t="s">
        <v>21</v>
      </c>
      <c r="N5129" t="s">
        <v>62</v>
      </c>
      <c r="O5129">
        <v>83.41</v>
      </c>
    </row>
    <row r="5130" spans="1:15">
      <c r="A5130" s="14">
        <v>45464</v>
      </c>
      <c r="B5130" s="11" t="str">
        <f t="shared" ref="B5130:B5193" si="80">TEXT(A5130,"mmm-yyyyy")</f>
        <v>Jun-2024</v>
      </c>
      <c r="C5130" t="s">
        <v>5086</v>
      </c>
      <c r="D5130" t="s">
        <v>108</v>
      </c>
      <c r="E5130" t="s">
        <v>49</v>
      </c>
      <c r="F5130" t="s">
        <v>108</v>
      </c>
      <c r="G5130" t="s">
        <v>26</v>
      </c>
      <c r="H5130" t="s">
        <v>114</v>
      </c>
      <c r="I5130">
        <v>7</v>
      </c>
      <c r="J5130">
        <v>906.74</v>
      </c>
      <c r="K5130">
        <v>6347.18</v>
      </c>
      <c r="L5130">
        <v>5.87</v>
      </c>
      <c r="M5130" t="s">
        <v>28</v>
      </c>
      <c r="N5130" t="s">
        <v>29</v>
      </c>
      <c r="O5130">
        <v>1696.85</v>
      </c>
    </row>
    <row r="5131" spans="1:15">
      <c r="A5131" s="14">
        <v>45614</v>
      </c>
      <c r="B5131" s="11" t="str">
        <f t="shared" si="80"/>
        <v>Nov-2024</v>
      </c>
      <c r="C5131" t="s">
        <v>5087</v>
      </c>
      <c r="D5131" t="s">
        <v>150</v>
      </c>
      <c r="E5131" t="s">
        <v>49</v>
      </c>
      <c r="F5131" t="s">
        <v>150</v>
      </c>
      <c r="G5131" t="s">
        <v>19</v>
      </c>
      <c r="H5131" t="s">
        <v>226</v>
      </c>
      <c r="I5131">
        <v>2</v>
      </c>
      <c r="J5131">
        <v>26.76</v>
      </c>
      <c r="K5131">
        <v>53.52</v>
      </c>
      <c r="L5131">
        <v>10.44</v>
      </c>
      <c r="M5131" t="s">
        <v>21</v>
      </c>
      <c r="N5131" t="s">
        <v>29</v>
      </c>
      <c r="O5131">
        <v>20.66</v>
      </c>
    </row>
    <row r="5132" spans="1:15">
      <c r="A5132" s="14">
        <v>45402</v>
      </c>
      <c r="B5132" s="11" t="str">
        <f t="shared" si="80"/>
        <v>Apr-2024</v>
      </c>
      <c r="C5132" t="s">
        <v>5088</v>
      </c>
      <c r="D5132" t="s">
        <v>57</v>
      </c>
      <c r="E5132" t="s">
        <v>25</v>
      </c>
      <c r="F5132" t="s">
        <v>57</v>
      </c>
      <c r="G5132" t="s">
        <v>33</v>
      </c>
      <c r="H5132" t="s">
        <v>226</v>
      </c>
      <c r="I5132">
        <v>9</v>
      </c>
      <c r="J5132">
        <v>11.31</v>
      </c>
      <c r="K5132">
        <v>101.79</v>
      </c>
      <c r="L5132">
        <v>6.16</v>
      </c>
      <c r="M5132" t="s">
        <v>40</v>
      </c>
      <c r="N5132" t="s">
        <v>22</v>
      </c>
      <c r="O5132">
        <v>43.42</v>
      </c>
    </row>
    <row r="5133" spans="1:15">
      <c r="A5133" s="14">
        <v>45536</v>
      </c>
      <c r="B5133" s="11" t="str">
        <f t="shared" si="80"/>
        <v>Sep-2024</v>
      </c>
      <c r="C5133" t="s">
        <v>5089</v>
      </c>
      <c r="D5133" t="s">
        <v>134</v>
      </c>
      <c r="E5133" t="s">
        <v>32</v>
      </c>
      <c r="F5133" t="s">
        <v>134</v>
      </c>
      <c r="G5133" t="s">
        <v>26</v>
      </c>
      <c r="H5133" t="s">
        <v>226</v>
      </c>
      <c r="I5133">
        <v>6</v>
      </c>
      <c r="J5133">
        <v>825.5</v>
      </c>
      <c r="K5133">
        <v>4953</v>
      </c>
      <c r="L5133">
        <v>4.2300000000000004</v>
      </c>
      <c r="M5133" t="s">
        <v>40</v>
      </c>
      <c r="N5133" t="s">
        <v>62</v>
      </c>
      <c r="O5133">
        <v>2042.84</v>
      </c>
    </row>
    <row r="5134" spans="1:15">
      <c r="A5134" s="14">
        <v>45645</v>
      </c>
      <c r="B5134" s="11" t="str">
        <f t="shared" si="80"/>
        <v>Dec-2024</v>
      </c>
      <c r="C5134" t="s">
        <v>5090</v>
      </c>
      <c r="D5134" t="s">
        <v>42</v>
      </c>
      <c r="E5134" t="s">
        <v>18</v>
      </c>
      <c r="F5134" t="s">
        <v>42</v>
      </c>
      <c r="G5134" t="s">
        <v>33</v>
      </c>
      <c r="H5134" t="s">
        <v>309</v>
      </c>
      <c r="I5134">
        <v>8</v>
      </c>
      <c r="J5134">
        <v>490.02</v>
      </c>
      <c r="K5134">
        <v>3920.16</v>
      </c>
      <c r="L5134">
        <v>17.809999999999999</v>
      </c>
      <c r="M5134" t="s">
        <v>28</v>
      </c>
      <c r="N5134" t="s">
        <v>62</v>
      </c>
      <c r="O5134">
        <v>1343.81</v>
      </c>
    </row>
    <row r="5135" spans="1:15">
      <c r="A5135" s="14">
        <v>45586</v>
      </c>
      <c r="B5135" s="11" t="str">
        <f t="shared" si="80"/>
        <v>Oct-2024</v>
      </c>
      <c r="C5135" t="s">
        <v>3692</v>
      </c>
      <c r="D5135" t="s">
        <v>55</v>
      </c>
      <c r="E5135" t="s">
        <v>18</v>
      </c>
      <c r="F5135" t="s">
        <v>55</v>
      </c>
      <c r="G5135" t="s">
        <v>33</v>
      </c>
      <c r="H5135" t="s">
        <v>66</v>
      </c>
      <c r="I5135">
        <v>9</v>
      </c>
      <c r="J5135">
        <v>805.72</v>
      </c>
      <c r="K5135">
        <v>7251.48</v>
      </c>
      <c r="L5135">
        <v>9.0399999999999991</v>
      </c>
      <c r="M5135" t="s">
        <v>40</v>
      </c>
      <c r="N5135" t="s">
        <v>22</v>
      </c>
      <c r="O5135">
        <v>1472.88</v>
      </c>
    </row>
    <row r="5136" spans="1:15">
      <c r="A5136" s="14">
        <v>45656</v>
      </c>
      <c r="B5136" s="11" t="str">
        <f t="shared" si="80"/>
        <v>Dec-2024</v>
      </c>
      <c r="C5136" t="s">
        <v>1165</v>
      </c>
      <c r="D5136" t="s">
        <v>57</v>
      </c>
      <c r="E5136" t="s">
        <v>25</v>
      </c>
      <c r="F5136" t="s">
        <v>57</v>
      </c>
      <c r="G5136" t="s">
        <v>19</v>
      </c>
      <c r="H5136" t="s">
        <v>309</v>
      </c>
      <c r="I5136">
        <v>2</v>
      </c>
      <c r="J5136">
        <v>673.09</v>
      </c>
      <c r="K5136">
        <v>1346.18</v>
      </c>
      <c r="L5136">
        <v>5.38</v>
      </c>
      <c r="M5136" t="s">
        <v>40</v>
      </c>
      <c r="N5136" t="s">
        <v>22</v>
      </c>
      <c r="O5136">
        <v>395.36</v>
      </c>
    </row>
    <row r="5137" spans="1:15">
      <c r="A5137" s="14">
        <v>45317</v>
      </c>
      <c r="B5137" s="11" t="str">
        <f t="shared" si="80"/>
        <v>Jan-2024</v>
      </c>
      <c r="C5137" t="s">
        <v>5091</v>
      </c>
      <c r="D5137" t="s">
        <v>38</v>
      </c>
      <c r="E5137" t="s">
        <v>25</v>
      </c>
      <c r="F5137" t="s">
        <v>38</v>
      </c>
      <c r="G5137" t="s">
        <v>26</v>
      </c>
      <c r="H5137" t="s">
        <v>170</v>
      </c>
      <c r="I5137">
        <v>4</v>
      </c>
      <c r="J5137">
        <v>704.58</v>
      </c>
      <c r="K5137">
        <v>2818.32</v>
      </c>
      <c r="L5137">
        <v>8.69</v>
      </c>
      <c r="M5137" t="s">
        <v>21</v>
      </c>
      <c r="N5137" t="s">
        <v>62</v>
      </c>
      <c r="O5137">
        <v>973.17</v>
      </c>
    </row>
    <row r="5138" spans="1:15">
      <c r="A5138" s="14">
        <v>45492</v>
      </c>
      <c r="B5138" s="11" t="str">
        <f t="shared" si="80"/>
        <v>Jul-2024</v>
      </c>
      <c r="C5138" t="s">
        <v>5092</v>
      </c>
      <c r="D5138" t="s">
        <v>36</v>
      </c>
      <c r="E5138" t="s">
        <v>25</v>
      </c>
      <c r="F5138" t="s">
        <v>36</v>
      </c>
      <c r="G5138" t="s">
        <v>19</v>
      </c>
      <c r="H5138" t="s">
        <v>235</v>
      </c>
      <c r="I5138">
        <v>3</v>
      </c>
      <c r="J5138">
        <v>183.09</v>
      </c>
      <c r="K5138">
        <v>549.27</v>
      </c>
      <c r="L5138">
        <v>6.77</v>
      </c>
      <c r="M5138" t="s">
        <v>28</v>
      </c>
      <c r="N5138" t="s">
        <v>22</v>
      </c>
      <c r="O5138">
        <v>217</v>
      </c>
    </row>
    <row r="5139" spans="1:15">
      <c r="A5139" s="14">
        <v>45612</v>
      </c>
      <c r="B5139" s="11" t="str">
        <f t="shared" si="80"/>
        <v>Nov-2024</v>
      </c>
      <c r="C5139" t="s">
        <v>5093</v>
      </c>
      <c r="D5139" t="s">
        <v>52</v>
      </c>
      <c r="E5139" t="s">
        <v>49</v>
      </c>
      <c r="F5139" t="s">
        <v>52</v>
      </c>
      <c r="G5139" t="s">
        <v>69</v>
      </c>
      <c r="H5139" t="s">
        <v>155</v>
      </c>
      <c r="I5139">
        <v>8</v>
      </c>
      <c r="J5139">
        <v>668.9</v>
      </c>
      <c r="K5139">
        <v>5351.2</v>
      </c>
      <c r="L5139">
        <v>12.95</v>
      </c>
      <c r="M5139" t="s">
        <v>40</v>
      </c>
      <c r="N5139" t="s">
        <v>22</v>
      </c>
      <c r="O5139">
        <v>2043.6</v>
      </c>
    </row>
    <row r="5140" spans="1:15">
      <c r="A5140" s="14">
        <v>45376</v>
      </c>
      <c r="B5140" s="11" t="str">
        <f t="shared" si="80"/>
        <v>Mar-2024</v>
      </c>
      <c r="C5140" t="s">
        <v>5094</v>
      </c>
      <c r="D5140" t="s">
        <v>31</v>
      </c>
      <c r="E5140" t="s">
        <v>32</v>
      </c>
      <c r="F5140" t="s">
        <v>31</v>
      </c>
      <c r="G5140" t="s">
        <v>19</v>
      </c>
      <c r="H5140" t="s">
        <v>50</v>
      </c>
      <c r="I5140">
        <v>7</v>
      </c>
      <c r="J5140">
        <v>583.61</v>
      </c>
      <c r="K5140">
        <v>4085.27</v>
      </c>
      <c r="L5140">
        <v>15.96</v>
      </c>
      <c r="M5140" t="s">
        <v>21</v>
      </c>
      <c r="N5140" t="s">
        <v>22</v>
      </c>
      <c r="O5140">
        <v>1641.42</v>
      </c>
    </row>
    <row r="5141" spans="1:15">
      <c r="A5141" s="14">
        <v>45444</v>
      </c>
      <c r="B5141" s="11" t="str">
        <f t="shared" si="80"/>
        <v>Jun-2024</v>
      </c>
      <c r="C5141" t="s">
        <v>5095</v>
      </c>
      <c r="D5141" t="s">
        <v>24</v>
      </c>
      <c r="E5141" t="s">
        <v>25</v>
      </c>
      <c r="F5141" t="s">
        <v>24</v>
      </c>
      <c r="G5141" t="s">
        <v>69</v>
      </c>
      <c r="H5141" t="s">
        <v>81</v>
      </c>
      <c r="I5141">
        <v>6</v>
      </c>
      <c r="J5141">
        <v>892.87</v>
      </c>
      <c r="K5141">
        <v>5357.22</v>
      </c>
      <c r="L5141">
        <v>6.31</v>
      </c>
      <c r="M5141" t="s">
        <v>21</v>
      </c>
      <c r="N5141" t="s">
        <v>29</v>
      </c>
      <c r="O5141">
        <v>2606.91</v>
      </c>
    </row>
    <row r="5142" spans="1:15">
      <c r="A5142" s="14">
        <v>45466</v>
      </c>
      <c r="B5142" s="11" t="str">
        <f t="shared" si="80"/>
        <v>Jun-2024</v>
      </c>
      <c r="C5142" t="s">
        <v>5096</v>
      </c>
      <c r="D5142" t="s">
        <v>108</v>
      </c>
      <c r="E5142" t="s">
        <v>49</v>
      </c>
      <c r="F5142" t="s">
        <v>108</v>
      </c>
      <c r="G5142" t="s">
        <v>33</v>
      </c>
      <c r="H5142" t="s">
        <v>50</v>
      </c>
      <c r="I5142">
        <v>3</v>
      </c>
      <c r="J5142">
        <v>597.91999999999996</v>
      </c>
      <c r="K5142">
        <v>1793.76</v>
      </c>
      <c r="L5142">
        <v>7.99</v>
      </c>
      <c r="M5142" t="s">
        <v>40</v>
      </c>
      <c r="N5142" t="s">
        <v>62</v>
      </c>
      <c r="O5142">
        <v>766.46</v>
      </c>
    </row>
    <row r="5143" spans="1:15">
      <c r="A5143" s="14">
        <v>45628</v>
      </c>
      <c r="B5143" s="11" t="str">
        <f t="shared" si="80"/>
        <v>Dec-2024</v>
      </c>
      <c r="C5143" t="s">
        <v>5097</v>
      </c>
      <c r="D5143" t="s">
        <v>48</v>
      </c>
      <c r="E5143" t="s">
        <v>49</v>
      </c>
      <c r="F5143" t="s">
        <v>48</v>
      </c>
      <c r="G5143" t="s">
        <v>33</v>
      </c>
      <c r="H5143" t="s">
        <v>110</v>
      </c>
      <c r="I5143">
        <v>9</v>
      </c>
      <c r="J5143">
        <v>732.58</v>
      </c>
      <c r="K5143">
        <v>6593.22</v>
      </c>
      <c r="L5143">
        <v>14.99</v>
      </c>
      <c r="M5143" t="s">
        <v>28</v>
      </c>
      <c r="N5143" t="s">
        <v>62</v>
      </c>
      <c r="O5143">
        <v>2662.54</v>
      </c>
    </row>
    <row r="5144" spans="1:15">
      <c r="A5144" s="14">
        <v>45570</v>
      </c>
      <c r="B5144" s="11" t="str">
        <f t="shared" si="80"/>
        <v>Oct-2024</v>
      </c>
      <c r="C5144" t="s">
        <v>5098</v>
      </c>
      <c r="D5144" t="s">
        <v>60</v>
      </c>
      <c r="E5144" t="s">
        <v>25</v>
      </c>
      <c r="F5144" t="s">
        <v>60</v>
      </c>
      <c r="G5144" t="s">
        <v>19</v>
      </c>
      <c r="H5144" t="s">
        <v>176</v>
      </c>
      <c r="I5144">
        <v>9</v>
      </c>
      <c r="J5144">
        <v>893.75</v>
      </c>
      <c r="K5144">
        <v>8043.75</v>
      </c>
      <c r="L5144">
        <v>10.039999999999999</v>
      </c>
      <c r="M5144" t="s">
        <v>21</v>
      </c>
      <c r="N5144" t="s">
        <v>29</v>
      </c>
      <c r="O5144">
        <v>3290.53</v>
      </c>
    </row>
    <row r="5145" spans="1:15">
      <c r="A5145" s="14">
        <v>45469</v>
      </c>
      <c r="B5145" s="11" t="str">
        <f t="shared" si="80"/>
        <v>Jun-2024</v>
      </c>
      <c r="C5145" t="s">
        <v>5099</v>
      </c>
      <c r="D5145" t="s">
        <v>76</v>
      </c>
      <c r="E5145" t="s">
        <v>18</v>
      </c>
      <c r="F5145" t="s">
        <v>76</v>
      </c>
      <c r="G5145" t="s">
        <v>33</v>
      </c>
      <c r="H5145" t="s">
        <v>92</v>
      </c>
      <c r="I5145">
        <v>5</v>
      </c>
      <c r="J5145">
        <v>509</v>
      </c>
      <c r="K5145">
        <v>2545</v>
      </c>
      <c r="L5145">
        <v>13.67</v>
      </c>
      <c r="M5145" t="s">
        <v>40</v>
      </c>
      <c r="N5145" t="s">
        <v>62</v>
      </c>
      <c r="O5145">
        <v>978.7</v>
      </c>
    </row>
    <row r="5146" spans="1:15">
      <c r="A5146" s="14">
        <v>45419</v>
      </c>
      <c r="B5146" s="11" t="str">
        <f t="shared" si="80"/>
        <v>May-2024</v>
      </c>
      <c r="C5146" t="s">
        <v>5100</v>
      </c>
      <c r="D5146" t="s">
        <v>60</v>
      </c>
      <c r="E5146" t="s">
        <v>25</v>
      </c>
      <c r="F5146" t="s">
        <v>60</v>
      </c>
      <c r="G5146" t="s">
        <v>19</v>
      </c>
      <c r="H5146" t="s">
        <v>99</v>
      </c>
      <c r="I5146">
        <v>9</v>
      </c>
      <c r="J5146">
        <v>863.79</v>
      </c>
      <c r="K5146">
        <v>7774.11</v>
      </c>
      <c r="L5146">
        <v>4.26</v>
      </c>
      <c r="M5146" t="s">
        <v>28</v>
      </c>
      <c r="N5146" t="s">
        <v>22</v>
      </c>
      <c r="O5146">
        <v>3645.57</v>
      </c>
    </row>
    <row r="5147" spans="1:15">
      <c r="A5147" s="14">
        <v>45362</v>
      </c>
      <c r="B5147" s="11" t="str">
        <f t="shared" si="80"/>
        <v>Mar-2024</v>
      </c>
      <c r="C5147" t="s">
        <v>5101</v>
      </c>
      <c r="D5147" t="s">
        <v>45</v>
      </c>
      <c r="E5147" t="s">
        <v>32</v>
      </c>
      <c r="F5147" t="s">
        <v>45</v>
      </c>
      <c r="G5147" t="s">
        <v>19</v>
      </c>
      <c r="H5147" t="s">
        <v>142</v>
      </c>
      <c r="I5147">
        <v>8</v>
      </c>
      <c r="J5147">
        <v>579.72</v>
      </c>
      <c r="K5147">
        <v>4637.76</v>
      </c>
      <c r="L5147">
        <v>2.46</v>
      </c>
      <c r="M5147" t="s">
        <v>28</v>
      </c>
      <c r="N5147" t="s">
        <v>62</v>
      </c>
      <c r="O5147">
        <v>2006.42</v>
      </c>
    </row>
    <row r="5148" spans="1:15">
      <c r="A5148" s="14">
        <v>45305</v>
      </c>
      <c r="B5148" s="11" t="str">
        <f t="shared" si="80"/>
        <v>Jan-2024</v>
      </c>
      <c r="C5148" t="s">
        <v>5102</v>
      </c>
      <c r="D5148" t="s">
        <v>60</v>
      </c>
      <c r="E5148" t="s">
        <v>25</v>
      </c>
      <c r="F5148" t="s">
        <v>60</v>
      </c>
      <c r="G5148" t="s">
        <v>26</v>
      </c>
      <c r="H5148" t="s">
        <v>74</v>
      </c>
      <c r="I5148">
        <v>2</v>
      </c>
      <c r="J5148">
        <v>240.44</v>
      </c>
      <c r="K5148">
        <v>480.88</v>
      </c>
      <c r="L5148">
        <v>18.47</v>
      </c>
      <c r="M5148" t="s">
        <v>21</v>
      </c>
      <c r="N5148" t="s">
        <v>29</v>
      </c>
      <c r="O5148">
        <v>219.35</v>
      </c>
    </row>
    <row r="5149" spans="1:15">
      <c r="A5149" s="14">
        <v>45530</v>
      </c>
      <c r="B5149" s="11" t="str">
        <f t="shared" si="80"/>
        <v>Aug-2024</v>
      </c>
      <c r="C5149" t="s">
        <v>5103</v>
      </c>
      <c r="D5149" t="s">
        <v>36</v>
      </c>
      <c r="E5149" t="s">
        <v>25</v>
      </c>
      <c r="F5149" t="s">
        <v>36</v>
      </c>
      <c r="G5149" t="s">
        <v>69</v>
      </c>
      <c r="H5149" t="s">
        <v>126</v>
      </c>
      <c r="I5149">
        <v>1</v>
      </c>
      <c r="J5149">
        <v>420.54</v>
      </c>
      <c r="K5149">
        <v>420.54</v>
      </c>
      <c r="L5149">
        <v>2.48</v>
      </c>
      <c r="M5149" t="s">
        <v>40</v>
      </c>
      <c r="N5149" t="s">
        <v>62</v>
      </c>
      <c r="O5149">
        <v>114.07</v>
      </c>
    </row>
    <row r="5150" spans="1:15">
      <c r="A5150" s="14">
        <v>45583</v>
      </c>
      <c r="B5150" s="11" t="str">
        <f t="shared" si="80"/>
        <v>Oct-2024</v>
      </c>
      <c r="C5150" t="s">
        <v>5104</v>
      </c>
      <c r="D5150" t="s">
        <v>68</v>
      </c>
      <c r="E5150" t="s">
        <v>32</v>
      </c>
      <c r="F5150" t="s">
        <v>68</v>
      </c>
      <c r="G5150" t="s">
        <v>33</v>
      </c>
      <c r="H5150" t="s">
        <v>309</v>
      </c>
      <c r="I5150">
        <v>7</v>
      </c>
      <c r="J5150">
        <v>202.29</v>
      </c>
      <c r="K5150">
        <v>1416.03</v>
      </c>
      <c r="L5150">
        <v>8.31</v>
      </c>
      <c r="M5150" t="s">
        <v>28</v>
      </c>
      <c r="N5150" t="s">
        <v>22</v>
      </c>
      <c r="O5150">
        <v>626.98</v>
      </c>
    </row>
    <row r="5151" spans="1:15">
      <c r="A5151" s="14">
        <v>45429</v>
      </c>
      <c r="B5151" s="11" t="str">
        <f t="shared" si="80"/>
        <v>May-2024</v>
      </c>
      <c r="C5151" t="s">
        <v>5105</v>
      </c>
      <c r="D5151" t="s">
        <v>76</v>
      </c>
      <c r="E5151" t="s">
        <v>18</v>
      </c>
      <c r="F5151" t="s">
        <v>76</v>
      </c>
      <c r="G5151" t="s">
        <v>19</v>
      </c>
      <c r="H5151" t="s">
        <v>53</v>
      </c>
      <c r="I5151">
        <v>9</v>
      </c>
      <c r="J5151">
        <v>123.18</v>
      </c>
      <c r="K5151">
        <v>1108.6199999999999</v>
      </c>
      <c r="L5151">
        <v>17.68</v>
      </c>
      <c r="M5151" t="s">
        <v>40</v>
      </c>
      <c r="N5151" t="s">
        <v>62</v>
      </c>
      <c r="O5151">
        <v>438.84</v>
      </c>
    </row>
    <row r="5152" spans="1:15">
      <c r="A5152" s="14">
        <v>45488</v>
      </c>
      <c r="B5152" s="11" t="str">
        <f t="shared" si="80"/>
        <v>Jul-2024</v>
      </c>
      <c r="C5152" t="s">
        <v>5106</v>
      </c>
      <c r="D5152" t="s">
        <v>55</v>
      </c>
      <c r="E5152" t="s">
        <v>18</v>
      </c>
      <c r="F5152" t="s">
        <v>55</v>
      </c>
      <c r="G5152" t="s">
        <v>69</v>
      </c>
      <c r="H5152" t="s">
        <v>176</v>
      </c>
      <c r="I5152">
        <v>8</v>
      </c>
      <c r="J5152">
        <v>610.96</v>
      </c>
      <c r="K5152">
        <v>4887.68</v>
      </c>
      <c r="L5152">
        <v>0.45</v>
      </c>
      <c r="M5152" t="s">
        <v>28</v>
      </c>
      <c r="N5152" t="s">
        <v>62</v>
      </c>
      <c r="O5152">
        <v>1764.78</v>
      </c>
    </row>
    <row r="5153" spans="1:15">
      <c r="A5153" s="14">
        <v>45580</v>
      </c>
      <c r="B5153" s="11" t="str">
        <f t="shared" si="80"/>
        <v>Oct-2024</v>
      </c>
      <c r="C5153" t="s">
        <v>5107</v>
      </c>
      <c r="D5153" t="s">
        <v>31</v>
      </c>
      <c r="E5153" t="s">
        <v>32</v>
      </c>
      <c r="F5153" t="s">
        <v>31</v>
      </c>
      <c r="G5153" t="s">
        <v>33</v>
      </c>
      <c r="H5153" t="s">
        <v>90</v>
      </c>
      <c r="I5153">
        <v>8</v>
      </c>
      <c r="J5153">
        <v>600.4</v>
      </c>
      <c r="K5153">
        <v>4803.2</v>
      </c>
      <c r="L5153">
        <v>6.88</v>
      </c>
      <c r="M5153" t="s">
        <v>21</v>
      </c>
      <c r="N5153" t="s">
        <v>22</v>
      </c>
      <c r="O5153">
        <v>1988.73</v>
      </c>
    </row>
    <row r="5154" spans="1:15">
      <c r="A5154" s="14">
        <v>45554</v>
      </c>
      <c r="B5154" s="11" t="str">
        <f t="shared" si="80"/>
        <v>Sep-2024</v>
      </c>
      <c r="C5154" t="s">
        <v>5108</v>
      </c>
      <c r="D5154" t="s">
        <v>52</v>
      </c>
      <c r="E5154" t="s">
        <v>49</v>
      </c>
      <c r="F5154" t="s">
        <v>52</v>
      </c>
      <c r="G5154" t="s">
        <v>19</v>
      </c>
      <c r="H5154" t="s">
        <v>66</v>
      </c>
      <c r="I5154">
        <v>5</v>
      </c>
      <c r="J5154">
        <v>583.42999999999995</v>
      </c>
      <c r="K5154">
        <v>2917.15</v>
      </c>
      <c r="L5154">
        <v>9.33</v>
      </c>
      <c r="M5154" t="s">
        <v>21</v>
      </c>
      <c r="N5154" t="s">
        <v>22</v>
      </c>
      <c r="O5154">
        <v>1355.88</v>
      </c>
    </row>
    <row r="5155" spans="1:15">
      <c r="A5155" s="14">
        <v>45304</v>
      </c>
      <c r="B5155" s="11" t="str">
        <f t="shared" si="80"/>
        <v>Jan-2024</v>
      </c>
      <c r="C5155" t="s">
        <v>5109</v>
      </c>
      <c r="D5155" t="s">
        <v>108</v>
      </c>
      <c r="E5155" t="s">
        <v>49</v>
      </c>
      <c r="F5155" t="s">
        <v>108</v>
      </c>
      <c r="G5155" t="s">
        <v>19</v>
      </c>
      <c r="H5155" t="s">
        <v>135</v>
      </c>
      <c r="I5155">
        <v>8</v>
      </c>
      <c r="J5155">
        <v>499.05</v>
      </c>
      <c r="K5155">
        <v>3992.4</v>
      </c>
      <c r="L5155">
        <v>1.71</v>
      </c>
      <c r="M5155" t="s">
        <v>21</v>
      </c>
      <c r="N5155" t="s">
        <v>29</v>
      </c>
      <c r="O5155">
        <v>1009.02</v>
      </c>
    </row>
    <row r="5156" spans="1:15">
      <c r="A5156" s="14">
        <v>45339</v>
      </c>
      <c r="B5156" s="11" t="str">
        <f t="shared" si="80"/>
        <v>Feb-2024</v>
      </c>
      <c r="C5156" t="s">
        <v>5110</v>
      </c>
      <c r="D5156" t="s">
        <v>88</v>
      </c>
      <c r="E5156" t="s">
        <v>32</v>
      </c>
      <c r="F5156" t="s">
        <v>88</v>
      </c>
      <c r="G5156" t="s">
        <v>69</v>
      </c>
      <c r="H5156" t="s">
        <v>117</v>
      </c>
      <c r="I5156">
        <v>7</v>
      </c>
      <c r="J5156">
        <v>84.59</v>
      </c>
      <c r="K5156">
        <v>592.13</v>
      </c>
      <c r="L5156">
        <v>18.93</v>
      </c>
      <c r="M5156" t="s">
        <v>21</v>
      </c>
      <c r="N5156" t="s">
        <v>62</v>
      </c>
      <c r="O5156">
        <v>215.22</v>
      </c>
    </row>
    <row r="5157" spans="1:15">
      <c r="A5157" s="14">
        <v>45533</v>
      </c>
      <c r="B5157" s="11" t="str">
        <f t="shared" si="80"/>
        <v>Aug-2024</v>
      </c>
      <c r="C5157" t="s">
        <v>5111</v>
      </c>
      <c r="D5157" t="s">
        <v>24</v>
      </c>
      <c r="E5157" t="s">
        <v>25</v>
      </c>
      <c r="F5157" t="s">
        <v>24</v>
      </c>
      <c r="G5157" t="s">
        <v>33</v>
      </c>
      <c r="H5157" t="s">
        <v>92</v>
      </c>
      <c r="I5157">
        <v>9</v>
      </c>
      <c r="J5157">
        <v>568.92999999999995</v>
      </c>
      <c r="K5157">
        <v>5120.37</v>
      </c>
      <c r="L5157">
        <v>1.48</v>
      </c>
      <c r="M5157" t="s">
        <v>21</v>
      </c>
      <c r="N5157" t="s">
        <v>22</v>
      </c>
      <c r="O5157">
        <v>1547</v>
      </c>
    </row>
    <row r="5158" spans="1:15">
      <c r="A5158" s="14">
        <v>45604</v>
      </c>
      <c r="B5158" s="11" t="str">
        <f t="shared" si="80"/>
        <v>Nov-2024</v>
      </c>
      <c r="C5158" t="s">
        <v>5112</v>
      </c>
      <c r="D5158" t="s">
        <v>55</v>
      </c>
      <c r="E5158" t="s">
        <v>18</v>
      </c>
      <c r="F5158" t="s">
        <v>55</v>
      </c>
      <c r="G5158" t="s">
        <v>26</v>
      </c>
      <c r="H5158" t="s">
        <v>192</v>
      </c>
      <c r="I5158">
        <v>1</v>
      </c>
      <c r="J5158">
        <v>896.79</v>
      </c>
      <c r="K5158">
        <v>896.79</v>
      </c>
      <c r="L5158">
        <v>3.76</v>
      </c>
      <c r="M5158" t="s">
        <v>21</v>
      </c>
      <c r="N5158" t="s">
        <v>29</v>
      </c>
      <c r="O5158">
        <v>309.75</v>
      </c>
    </row>
    <row r="5159" spans="1:15">
      <c r="A5159" s="14">
        <v>45331</v>
      </c>
      <c r="B5159" s="11" t="str">
        <f t="shared" si="80"/>
        <v>Feb-2024</v>
      </c>
      <c r="C5159" t="s">
        <v>5113</v>
      </c>
      <c r="D5159" t="s">
        <v>57</v>
      </c>
      <c r="E5159" t="s">
        <v>25</v>
      </c>
      <c r="F5159" t="s">
        <v>57</v>
      </c>
      <c r="G5159" t="s">
        <v>33</v>
      </c>
      <c r="H5159" t="s">
        <v>66</v>
      </c>
      <c r="I5159">
        <v>2</v>
      </c>
      <c r="J5159">
        <v>168.53</v>
      </c>
      <c r="K5159">
        <v>337.06</v>
      </c>
      <c r="L5159">
        <v>0.15</v>
      </c>
      <c r="M5159" t="s">
        <v>40</v>
      </c>
      <c r="N5159" t="s">
        <v>29</v>
      </c>
      <c r="O5159">
        <v>80.42</v>
      </c>
    </row>
    <row r="5160" spans="1:15">
      <c r="A5160" s="14">
        <v>45325</v>
      </c>
      <c r="B5160" s="11" t="str">
        <f t="shared" si="80"/>
        <v>Feb-2024</v>
      </c>
      <c r="C5160" t="s">
        <v>5114</v>
      </c>
      <c r="D5160" t="s">
        <v>36</v>
      </c>
      <c r="E5160" t="s">
        <v>25</v>
      </c>
      <c r="F5160" t="s">
        <v>36</v>
      </c>
      <c r="G5160" t="s">
        <v>19</v>
      </c>
      <c r="H5160" t="s">
        <v>126</v>
      </c>
      <c r="I5160">
        <v>6</v>
      </c>
      <c r="J5160">
        <v>400.59</v>
      </c>
      <c r="K5160">
        <v>2403.54</v>
      </c>
      <c r="L5160">
        <v>1.38</v>
      </c>
      <c r="M5160" t="s">
        <v>28</v>
      </c>
      <c r="N5160" t="s">
        <v>29</v>
      </c>
      <c r="O5160">
        <v>527.42999999999995</v>
      </c>
    </row>
    <row r="5161" spans="1:15">
      <c r="A5161" s="14">
        <v>45550</v>
      </c>
      <c r="B5161" s="11" t="str">
        <f t="shared" si="80"/>
        <v>Sep-2024</v>
      </c>
      <c r="C5161" t="s">
        <v>5115</v>
      </c>
      <c r="D5161" t="s">
        <v>134</v>
      </c>
      <c r="E5161" t="s">
        <v>32</v>
      </c>
      <c r="F5161" t="s">
        <v>134</v>
      </c>
      <c r="G5161" t="s">
        <v>69</v>
      </c>
      <c r="H5161" t="s">
        <v>34</v>
      </c>
      <c r="I5161">
        <v>6</v>
      </c>
      <c r="J5161">
        <v>86.14</v>
      </c>
      <c r="K5161">
        <v>516.84</v>
      </c>
      <c r="L5161">
        <v>4.0999999999999996</v>
      </c>
      <c r="M5161" t="s">
        <v>28</v>
      </c>
      <c r="N5161" t="s">
        <v>22</v>
      </c>
      <c r="O5161">
        <v>120.07</v>
      </c>
    </row>
    <row r="5162" spans="1:15">
      <c r="A5162" s="14">
        <v>45425</v>
      </c>
      <c r="B5162" s="11" t="str">
        <f t="shared" si="80"/>
        <v>May-2024</v>
      </c>
      <c r="C5162" t="s">
        <v>5116</v>
      </c>
      <c r="D5162" t="s">
        <v>108</v>
      </c>
      <c r="E5162" t="s">
        <v>49</v>
      </c>
      <c r="F5162" t="s">
        <v>108</v>
      </c>
      <c r="G5162" t="s">
        <v>26</v>
      </c>
      <c r="H5162" t="s">
        <v>77</v>
      </c>
      <c r="I5162">
        <v>8</v>
      </c>
      <c r="J5162">
        <v>38.97</v>
      </c>
      <c r="K5162">
        <v>311.76</v>
      </c>
      <c r="L5162">
        <v>5.84</v>
      </c>
      <c r="M5162" t="s">
        <v>21</v>
      </c>
      <c r="N5162" t="s">
        <v>22</v>
      </c>
      <c r="O5162">
        <v>108.68</v>
      </c>
    </row>
    <row r="5163" spans="1:15">
      <c r="A5163" s="14">
        <v>45394</v>
      </c>
      <c r="B5163" s="11" t="str">
        <f t="shared" si="80"/>
        <v>Apr-2024</v>
      </c>
      <c r="C5163" t="s">
        <v>5117</v>
      </c>
      <c r="D5163" t="s">
        <v>31</v>
      </c>
      <c r="E5163" t="s">
        <v>32</v>
      </c>
      <c r="F5163" t="s">
        <v>31</v>
      </c>
      <c r="G5163" t="s">
        <v>26</v>
      </c>
      <c r="H5163" t="s">
        <v>155</v>
      </c>
      <c r="I5163">
        <v>1</v>
      </c>
      <c r="J5163">
        <v>511.49</v>
      </c>
      <c r="K5163">
        <v>511.49</v>
      </c>
      <c r="L5163">
        <v>0.65</v>
      </c>
      <c r="M5163" t="s">
        <v>28</v>
      </c>
      <c r="N5163" t="s">
        <v>29</v>
      </c>
      <c r="O5163">
        <v>165.48</v>
      </c>
    </row>
    <row r="5164" spans="1:15">
      <c r="A5164" s="14">
        <v>45457</v>
      </c>
      <c r="B5164" s="11" t="str">
        <f t="shared" si="80"/>
        <v>Jun-2024</v>
      </c>
      <c r="C5164" t="s">
        <v>5118</v>
      </c>
      <c r="D5164" t="s">
        <v>88</v>
      </c>
      <c r="E5164" t="s">
        <v>32</v>
      </c>
      <c r="F5164" t="s">
        <v>88</v>
      </c>
      <c r="G5164" t="s">
        <v>33</v>
      </c>
      <c r="H5164" t="s">
        <v>184</v>
      </c>
      <c r="I5164">
        <v>4</v>
      </c>
      <c r="J5164">
        <v>123.57</v>
      </c>
      <c r="K5164">
        <v>494.28</v>
      </c>
      <c r="L5164">
        <v>18.86</v>
      </c>
      <c r="M5164" t="s">
        <v>21</v>
      </c>
      <c r="N5164" t="s">
        <v>62</v>
      </c>
      <c r="O5164">
        <v>167.71</v>
      </c>
    </row>
    <row r="5165" spans="1:15">
      <c r="A5165" s="14">
        <v>45531</v>
      </c>
      <c r="B5165" s="11" t="str">
        <f t="shared" si="80"/>
        <v>Aug-2024</v>
      </c>
      <c r="C5165" t="s">
        <v>5119</v>
      </c>
      <c r="D5165" t="s">
        <v>68</v>
      </c>
      <c r="E5165" t="s">
        <v>32</v>
      </c>
      <c r="F5165" t="s">
        <v>68</v>
      </c>
      <c r="G5165" t="s">
        <v>69</v>
      </c>
      <c r="H5165" t="s">
        <v>162</v>
      </c>
      <c r="I5165">
        <v>7</v>
      </c>
      <c r="J5165">
        <v>742.16</v>
      </c>
      <c r="K5165">
        <v>5195.12</v>
      </c>
      <c r="L5165">
        <v>12.1</v>
      </c>
      <c r="M5165" t="s">
        <v>21</v>
      </c>
      <c r="N5165" t="s">
        <v>22</v>
      </c>
      <c r="O5165">
        <v>1788.28</v>
      </c>
    </row>
    <row r="5166" spans="1:15">
      <c r="A5166" s="14">
        <v>45294</v>
      </c>
      <c r="B5166" s="11" t="str">
        <f t="shared" si="80"/>
        <v>Jan-2024</v>
      </c>
      <c r="C5166" t="s">
        <v>4172</v>
      </c>
      <c r="D5166" t="s">
        <v>38</v>
      </c>
      <c r="E5166" t="s">
        <v>25</v>
      </c>
      <c r="F5166" t="s">
        <v>38</v>
      </c>
      <c r="G5166" t="s">
        <v>19</v>
      </c>
      <c r="H5166" t="s">
        <v>309</v>
      </c>
      <c r="I5166">
        <v>2</v>
      </c>
      <c r="J5166">
        <v>784.02</v>
      </c>
      <c r="K5166">
        <v>1568.04</v>
      </c>
      <c r="L5166">
        <v>4.92</v>
      </c>
      <c r="M5166" t="s">
        <v>40</v>
      </c>
      <c r="N5166" t="s">
        <v>62</v>
      </c>
      <c r="O5166">
        <v>379.32</v>
      </c>
    </row>
    <row r="5167" spans="1:15">
      <c r="A5167" s="14">
        <v>45618</v>
      </c>
      <c r="B5167" s="11" t="str">
        <f t="shared" si="80"/>
        <v>Nov-2024</v>
      </c>
      <c r="C5167" t="s">
        <v>5120</v>
      </c>
      <c r="D5167" t="s">
        <v>60</v>
      </c>
      <c r="E5167" t="s">
        <v>25</v>
      </c>
      <c r="F5167" t="s">
        <v>60</v>
      </c>
      <c r="G5167" t="s">
        <v>33</v>
      </c>
      <c r="H5167" t="s">
        <v>180</v>
      </c>
      <c r="I5167">
        <v>1</v>
      </c>
      <c r="J5167">
        <v>370.15</v>
      </c>
      <c r="K5167">
        <v>370.15</v>
      </c>
      <c r="L5167">
        <v>14.72</v>
      </c>
      <c r="M5167" t="s">
        <v>28</v>
      </c>
      <c r="N5167" t="s">
        <v>22</v>
      </c>
      <c r="O5167">
        <v>98.42</v>
      </c>
    </row>
    <row r="5168" spans="1:15">
      <c r="A5168" s="14">
        <v>45381</v>
      </c>
      <c r="B5168" s="11" t="str">
        <f t="shared" si="80"/>
        <v>Mar-2024</v>
      </c>
      <c r="C5168" t="s">
        <v>5121</v>
      </c>
      <c r="D5168" t="s">
        <v>52</v>
      </c>
      <c r="E5168" t="s">
        <v>49</v>
      </c>
      <c r="F5168" t="s">
        <v>52</v>
      </c>
      <c r="G5168" t="s">
        <v>26</v>
      </c>
      <c r="H5168" t="s">
        <v>20</v>
      </c>
      <c r="I5168">
        <v>8</v>
      </c>
      <c r="J5168">
        <v>592.99</v>
      </c>
      <c r="K5168">
        <v>4743.92</v>
      </c>
      <c r="L5168">
        <v>11.53</v>
      </c>
      <c r="M5168" t="s">
        <v>28</v>
      </c>
      <c r="N5168" t="s">
        <v>22</v>
      </c>
      <c r="O5168">
        <v>2047.7</v>
      </c>
    </row>
    <row r="5169" spans="1:15">
      <c r="A5169" s="14">
        <v>45479</v>
      </c>
      <c r="B5169" s="11" t="str">
        <f t="shared" si="80"/>
        <v>Jul-2024</v>
      </c>
      <c r="C5169" t="s">
        <v>5122</v>
      </c>
      <c r="D5169" t="s">
        <v>36</v>
      </c>
      <c r="E5169" t="s">
        <v>25</v>
      </c>
      <c r="F5169" t="s">
        <v>36</v>
      </c>
      <c r="G5169" t="s">
        <v>33</v>
      </c>
      <c r="H5169" t="s">
        <v>20</v>
      </c>
      <c r="I5169">
        <v>7</v>
      </c>
      <c r="J5169">
        <v>539.76</v>
      </c>
      <c r="K5169">
        <v>3778.32</v>
      </c>
      <c r="L5169">
        <v>10.23</v>
      </c>
      <c r="M5169" t="s">
        <v>28</v>
      </c>
      <c r="N5169" t="s">
        <v>62</v>
      </c>
      <c r="O5169">
        <v>818.94</v>
      </c>
    </row>
    <row r="5170" spans="1:15">
      <c r="A5170" s="14">
        <v>45370</v>
      </c>
      <c r="B5170" s="11" t="str">
        <f t="shared" si="80"/>
        <v>Mar-2024</v>
      </c>
      <c r="C5170" t="s">
        <v>5123</v>
      </c>
      <c r="D5170" t="s">
        <v>45</v>
      </c>
      <c r="E5170" t="s">
        <v>32</v>
      </c>
      <c r="F5170" t="s">
        <v>45</v>
      </c>
      <c r="G5170" t="s">
        <v>19</v>
      </c>
      <c r="H5170" t="s">
        <v>155</v>
      </c>
      <c r="I5170">
        <v>5</v>
      </c>
      <c r="J5170">
        <v>28.13</v>
      </c>
      <c r="K5170">
        <v>140.65</v>
      </c>
      <c r="L5170">
        <v>5.01</v>
      </c>
      <c r="M5170" t="s">
        <v>40</v>
      </c>
      <c r="N5170" t="s">
        <v>62</v>
      </c>
      <c r="O5170">
        <v>34.770000000000003</v>
      </c>
    </row>
    <row r="5171" spans="1:15">
      <c r="A5171" s="14">
        <v>45623</v>
      </c>
      <c r="B5171" s="11" t="str">
        <f t="shared" si="80"/>
        <v>Nov-2024</v>
      </c>
      <c r="C5171" t="s">
        <v>5124</v>
      </c>
      <c r="D5171" t="s">
        <v>17</v>
      </c>
      <c r="E5171" t="s">
        <v>18</v>
      </c>
      <c r="F5171" t="s">
        <v>17</v>
      </c>
      <c r="G5171" t="s">
        <v>19</v>
      </c>
      <c r="H5171" t="s">
        <v>46</v>
      </c>
      <c r="I5171">
        <v>6</v>
      </c>
      <c r="J5171">
        <v>586.14</v>
      </c>
      <c r="K5171">
        <v>3516.84</v>
      </c>
      <c r="L5171">
        <v>18.18</v>
      </c>
      <c r="M5171" t="s">
        <v>21</v>
      </c>
      <c r="N5171" t="s">
        <v>22</v>
      </c>
      <c r="O5171">
        <v>1388.54</v>
      </c>
    </row>
    <row r="5172" spans="1:15">
      <c r="A5172" s="14">
        <v>45446</v>
      </c>
      <c r="B5172" s="11" t="str">
        <f t="shared" si="80"/>
        <v>Jun-2024</v>
      </c>
      <c r="C5172" t="s">
        <v>5125</v>
      </c>
      <c r="D5172" t="s">
        <v>24</v>
      </c>
      <c r="E5172" t="s">
        <v>25</v>
      </c>
      <c r="F5172" t="s">
        <v>24</v>
      </c>
      <c r="G5172" t="s">
        <v>19</v>
      </c>
      <c r="H5172" t="s">
        <v>66</v>
      </c>
      <c r="I5172">
        <v>2</v>
      </c>
      <c r="J5172">
        <v>927.31</v>
      </c>
      <c r="K5172">
        <v>1854.62</v>
      </c>
      <c r="L5172">
        <v>13.04</v>
      </c>
      <c r="M5172" t="s">
        <v>28</v>
      </c>
      <c r="N5172" t="s">
        <v>29</v>
      </c>
      <c r="O5172">
        <v>824.89</v>
      </c>
    </row>
    <row r="5173" spans="1:15">
      <c r="A5173" s="14">
        <v>45535</v>
      </c>
      <c r="B5173" s="11" t="str">
        <f t="shared" si="80"/>
        <v>Aug-2024</v>
      </c>
      <c r="C5173" t="s">
        <v>5126</v>
      </c>
      <c r="D5173" t="s">
        <v>38</v>
      </c>
      <c r="E5173" t="s">
        <v>25</v>
      </c>
      <c r="F5173" t="s">
        <v>38</v>
      </c>
      <c r="G5173" t="s">
        <v>19</v>
      </c>
      <c r="H5173" t="s">
        <v>58</v>
      </c>
      <c r="I5173">
        <v>2</v>
      </c>
      <c r="J5173">
        <v>775.62</v>
      </c>
      <c r="K5173">
        <v>1551.24</v>
      </c>
      <c r="L5173">
        <v>16.78</v>
      </c>
      <c r="M5173" t="s">
        <v>21</v>
      </c>
      <c r="N5173" t="s">
        <v>22</v>
      </c>
      <c r="O5173">
        <v>459.88</v>
      </c>
    </row>
    <row r="5174" spans="1:15">
      <c r="A5174" s="14">
        <v>45434</v>
      </c>
      <c r="B5174" s="11" t="str">
        <f t="shared" si="80"/>
        <v>May-2024</v>
      </c>
      <c r="C5174" t="s">
        <v>5127</v>
      </c>
      <c r="D5174" t="s">
        <v>68</v>
      </c>
      <c r="E5174" t="s">
        <v>32</v>
      </c>
      <c r="F5174" t="s">
        <v>68</v>
      </c>
      <c r="G5174" t="s">
        <v>19</v>
      </c>
      <c r="H5174" t="s">
        <v>309</v>
      </c>
      <c r="I5174">
        <v>3</v>
      </c>
      <c r="J5174">
        <v>362.54</v>
      </c>
      <c r="K5174">
        <v>1087.6199999999999</v>
      </c>
      <c r="L5174">
        <v>4.82</v>
      </c>
      <c r="M5174" t="s">
        <v>40</v>
      </c>
      <c r="N5174" t="s">
        <v>29</v>
      </c>
      <c r="O5174">
        <v>394.52</v>
      </c>
    </row>
    <row r="5175" spans="1:15">
      <c r="A5175" s="14">
        <v>45346</v>
      </c>
      <c r="B5175" s="11" t="str">
        <f t="shared" si="80"/>
        <v>Feb-2024</v>
      </c>
      <c r="C5175" t="s">
        <v>5128</v>
      </c>
      <c r="D5175" t="s">
        <v>45</v>
      </c>
      <c r="E5175" t="s">
        <v>32</v>
      </c>
      <c r="F5175" t="s">
        <v>45</v>
      </c>
      <c r="G5175" t="s">
        <v>26</v>
      </c>
      <c r="H5175" t="s">
        <v>72</v>
      </c>
      <c r="I5175">
        <v>7</v>
      </c>
      <c r="J5175">
        <v>209.07</v>
      </c>
      <c r="K5175">
        <v>1463.49</v>
      </c>
      <c r="L5175">
        <v>2.4900000000000002</v>
      </c>
      <c r="M5175" t="s">
        <v>21</v>
      </c>
      <c r="N5175" t="s">
        <v>29</v>
      </c>
      <c r="O5175">
        <v>350.35</v>
      </c>
    </row>
    <row r="5176" spans="1:15">
      <c r="A5176" s="14">
        <v>45391</v>
      </c>
      <c r="B5176" s="11" t="str">
        <f t="shared" si="80"/>
        <v>Apr-2024</v>
      </c>
      <c r="C5176" t="s">
        <v>5129</v>
      </c>
      <c r="D5176" t="s">
        <v>17</v>
      </c>
      <c r="E5176" t="s">
        <v>18</v>
      </c>
      <c r="F5176" t="s">
        <v>17</v>
      </c>
      <c r="G5176" t="s">
        <v>26</v>
      </c>
      <c r="H5176" t="s">
        <v>135</v>
      </c>
      <c r="I5176">
        <v>6</v>
      </c>
      <c r="J5176">
        <v>884.96</v>
      </c>
      <c r="K5176">
        <v>5309.76</v>
      </c>
      <c r="L5176">
        <v>18.38</v>
      </c>
      <c r="M5176" t="s">
        <v>21</v>
      </c>
      <c r="N5176" t="s">
        <v>22</v>
      </c>
      <c r="O5176">
        <v>1435.66</v>
      </c>
    </row>
    <row r="5177" spans="1:15">
      <c r="A5177" s="14">
        <v>45557</v>
      </c>
      <c r="B5177" s="11" t="str">
        <f t="shared" si="80"/>
        <v>Sep-2024</v>
      </c>
      <c r="C5177" t="s">
        <v>5130</v>
      </c>
      <c r="D5177" t="s">
        <v>108</v>
      </c>
      <c r="E5177" t="s">
        <v>49</v>
      </c>
      <c r="F5177" t="s">
        <v>108</v>
      </c>
      <c r="G5177" t="s">
        <v>19</v>
      </c>
      <c r="H5177" t="s">
        <v>148</v>
      </c>
      <c r="I5177">
        <v>5</v>
      </c>
      <c r="J5177">
        <v>446.73</v>
      </c>
      <c r="K5177">
        <v>2233.65</v>
      </c>
      <c r="L5177">
        <v>9.0399999999999991</v>
      </c>
      <c r="M5177" t="s">
        <v>21</v>
      </c>
      <c r="N5177" t="s">
        <v>22</v>
      </c>
      <c r="O5177">
        <v>454.33</v>
      </c>
    </row>
    <row r="5178" spans="1:15">
      <c r="A5178" s="14">
        <v>45432</v>
      </c>
      <c r="B5178" s="11" t="str">
        <f t="shared" si="80"/>
        <v>May-2024</v>
      </c>
      <c r="C5178" t="s">
        <v>5131</v>
      </c>
      <c r="D5178" t="s">
        <v>24</v>
      </c>
      <c r="E5178" t="s">
        <v>25</v>
      </c>
      <c r="F5178" t="s">
        <v>24</v>
      </c>
      <c r="G5178" t="s">
        <v>33</v>
      </c>
      <c r="H5178" t="s">
        <v>162</v>
      </c>
      <c r="I5178">
        <v>4</v>
      </c>
      <c r="J5178">
        <v>48.04</v>
      </c>
      <c r="K5178">
        <v>192.16</v>
      </c>
      <c r="L5178">
        <v>8.68</v>
      </c>
      <c r="M5178" t="s">
        <v>21</v>
      </c>
      <c r="N5178" t="s">
        <v>29</v>
      </c>
      <c r="O5178">
        <v>84.75</v>
      </c>
    </row>
    <row r="5179" spans="1:15">
      <c r="A5179" s="14">
        <v>45347</v>
      </c>
      <c r="B5179" s="11" t="str">
        <f t="shared" si="80"/>
        <v>Feb-2024</v>
      </c>
      <c r="C5179" t="s">
        <v>5132</v>
      </c>
      <c r="D5179" t="s">
        <v>52</v>
      </c>
      <c r="E5179" t="s">
        <v>49</v>
      </c>
      <c r="F5179" t="s">
        <v>52</v>
      </c>
      <c r="G5179" t="s">
        <v>69</v>
      </c>
      <c r="H5179" t="s">
        <v>114</v>
      </c>
      <c r="I5179">
        <v>5</v>
      </c>
      <c r="J5179">
        <v>339.12</v>
      </c>
      <c r="K5179">
        <v>1695.6</v>
      </c>
      <c r="L5179">
        <v>11.83</v>
      </c>
      <c r="M5179" t="s">
        <v>28</v>
      </c>
      <c r="N5179" t="s">
        <v>22</v>
      </c>
      <c r="O5179">
        <v>634.83000000000004</v>
      </c>
    </row>
    <row r="5180" spans="1:15">
      <c r="A5180" s="14">
        <v>45470</v>
      </c>
      <c r="B5180" s="11" t="str">
        <f t="shared" si="80"/>
        <v>Jun-2024</v>
      </c>
      <c r="C5180" t="s">
        <v>5133</v>
      </c>
      <c r="D5180" t="s">
        <v>134</v>
      </c>
      <c r="E5180" t="s">
        <v>32</v>
      </c>
      <c r="F5180" t="s">
        <v>134</v>
      </c>
      <c r="G5180" t="s">
        <v>33</v>
      </c>
      <c r="H5180" t="s">
        <v>70</v>
      </c>
      <c r="I5180">
        <v>8</v>
      </c>
      <c r="J5180">
        <v>339.24</v>
      </c>
      <c r="K5180">
        <v>2713.92</v>
      </c>
      <c r="L5180">
        <v>2.65</v>
      </c>
      <c r="M5180" t="s">
        <v>40</v>
      </c>
      <c r="N5180" t="s">
        <v>22</v>
      </c>
      <c r="O5180">
        <v>1291.69</v>
      </c>
    </row>
    <row r="5181" spans="1:15">
      <c r="A5181" s="14">
        <v>45501</v>
      </c>
      <c r="B5181" s="11" t="str">
        <f t="shared" si="80"/>
        <v>Jul-2024</v>
      </c>
      <c r="C5181" t="s">
        <v>5134</v>
      </c>
      <c r="D5181" t="s">
        <v>24</v>
      </c>
      <c r="E5181" t="s">
        <v>25</v>
      </c>
      <c r="F5181" t="s">
        <v>24</v>
      </c>
      <c r="G5181" t="s">
        <v>33</v>
      </c>
      <c r="H5181" t="s">
        <v>277</v>
      </c>
      <c r="I5181">
        <v>6</v>
      </c>
      <c r="J5181">
        <v>612.23</v>
      </c>
      <c r="K5181">
        <v>3673.38</v>
      </c>
      <c r="L5181">
        <v>7.77</v>
      </c>
      <c r="M5181" t="s">
        <v>28</v>
      </c>
      <c r="N5181" t="s">
        <v>22</v>
      </c>
      <c r="O5181">
        <v>1287.01</v>
      </c>
    </row>
    <row r="5182" spans="1:15">
      <c r="A5182" s="14">
        <v>45392</v>
      </c>
      <c r="B5182" s="11" t="str">
        <f t="shared" si="80"/>
        <v>Apr-2024</v>
      </c>
      <c r="C5182" t="s">
        <v>5135</v>
      </c>
      <c r="D5182" t="s">
        <v>134</v>
      </c>
      <c r="E5182" t="s">
        <v>32</v>
      </c>
      <c r="F5182" t="s">
        <v>134</v>
      </c>
      <c r="G5182" t="s">
        <v>69</v>
      </c>
      <c r="H5182" t="s">
        <v>110</v>
      </c>
      <c r="I5182">
        <v>8</v>
      </c>
      <c r="J5182">
        <v>407.83</v>
      </c>
      <c r="K5182">
        <v>3262.64</v>
      </c>
      <c r="L5182">
        <v>18.78</v>
      </c>
      <c r="M5182" t="s">
        <v>40</v>
      </c>
      <c r="N5182" t="s">
        <v>62</v>
      </c>
      <c r="O5182">
        <v>1346.16</v>
      </c>
    </row>
    <row r="5183" spans="1:15">
      <c r="A5183" s="14">
        <v>45295</v>
      </c>
      <c r="B5183" s="11" t="str">
        <f t="shared" si="80"/>
        <v>Jan-2024</v>
      </c>
      <c r="C5183" t="s">
        <v>5136</v>
      </c>
      <c r="D5183" t="s">
        <v>134</v>
      </c>
      <c r="E5183" t="s">
        <v>32</v>
      </c>
      <c r="F5183" t="s">
        <v>134</v>
      </c>
      <c r="G5183" t="s">
        <v>19</v>
      </c>
      <c r="H5183" t="s">
        <v>128</v>
      </c>
      <c r="I5183">
        <v>8</v>
      </c>
      <c r="J5183">
        <v>391.01</v>
      </c>
      <c r="K5183">
        <v>3128.08</v>
      </c>
      <c r="L5183">
        <v>15.52</v>
      </c>
      <c r="M5183" t="s">
        <v>21</v>
      </c>
      <c r="N5183" t="s">
        <v>22</v>
      </c>
      <c r="O5183">
        <v>664.52</v>
      </c>
    </row>
    <row r="5184" spans="1:15">
      <c r="A5184" s="14">
        <v>45386</v>
      </c>
      <c r="B5184" s="11" t="str">
        <f t="shared" si="80"/>
        <v>Apr-2024</v>
      </c>
      <c r="C5184" t="s">
        <v>5137</v>
      </c>
      <c r="D5184" t="s">
        <v>48</v>
      </c>
      <c r="E5184" t="s">
        <v>49</v>
      </c>
      <c r="F5184" t="s">
        <v>48</v>
      </c>
      <c r="G5184" t="s">
        <v>19</v>
      </c>
      <c r="H5184" t="s">
        <v>105</v>
      </c>
      <c r="I5184">
        <v>7</v>
      </c>
      <c r="J5184">
        <v>863.93</v>
      </c>
      <c r="K5184">
        <v>6047.51</v>
      </c>
      <c r="L5184">
        <v>13.43</v>
      </c>
      <c r="M5184" t="s">
        <v>40</v>
      </c>
      <c r="N5184" t="s">
        <v>29</v>
      </c>
      <c r="O5184">
        <v>2825.8</v>
      </c>
    </row>
    <row r="5185" spans="1:15">
      <c r="A5185" s="14">
        <v>45501</v>
      </c>
      <c r="B5185" s="11" t="str">
        <f t="shared" si="80"/>
        <v>Jul-2024</v>
      </c>
      <c r="C5185" t="s">
        <v>5138</v>
      </c>
      <c r="D5185" t="s">
        <v>38</v>
      </c>
      <c r="E5185" t="s">
        <v>25</v>
      </c>
      <c r="F5185" t="s">
        <v>38</v>
      </c>
      <c r="G5185" t="s">
        <v>19</v>
      </c>
      <c r="H5185" t="s">
        <v>61</v>
      </c>
      <c r="I5185">
        <v>5</v>
      </c>
      <c r="J5185">
        <v>257.89999999999998</v>
      </c>
      <c r="K5185">
        <v>1289.5</v>
      </c>
      <c r="L5185">
        <v>17.77</v>
      </c>
      <c r="M5185" t="s">
        <v>40</v>
      </c>
      <c r="N5185" t="s">
        <v>29</v>
      </c>
      <c r="O5185">
        <v>450.6</v>
      </c>
    </row>
    <row r="5186" spans="1:15">
      <c r="A5186" s="14">
        <v>45527</v>
      </c>
      <c r="B5186" s="11" t="str">
        <f t="shared" si="80"/>
        <v>Aug-2024</v>
      </c>
      <c r="C5186" t="s">
        <v>5139</v>
      </c>
      <c r="D5186" t="s">
        <v>45</v>
      </c>
      <c r="E5186" t="s">
        <v>32</v>
      </c>
      <c r="F5186" t="s">
        <v>45</v>
      </c>
      <c r="G5186" t="s">
        <v>26</v>
      </c>
      <c r="H5186" t="s">
        <v>160</v>
      </c>
      <c r="I5186">
        <v>1</v>
      </c>
      <c r="J5186">
        <v>216.41</v>
      </c>
      <c r="K5186">
        <v>216.41</v>
      </c>
      <c r="L5186">
        <v>3.26</v>
      </c>
      <c r="M5186" t="s">
        <v>40</v>
      </c>
      <c r="N5186" t="s">
        <v>22</v>
      </c>
      <c r="O5186">
        <v>77.28</v>
      </c>
    </row>
    <row r="5187" spans="1:15">
      <c r="A5187" s="14">
        <v>45547</v>
      </c>
      <c r="B5187" s="11" t="str">
        <f t="shared" si="80"/>
        <v>Sep-2024</v>
      </c>
      <c r="C5187" t="s">
        <v>5140</v>
      </c>
      <c r="D5187" t="s">
        <v>42</v>
      </c>
      <c r="E5187" t="s">
        <v>18</v>
      </c>
      <c r="F5187" t="s">
        <v>42</v>
      </c>
      <c r="G5187" t="s">
        <v>26</v>
      </c>
      <c r="H5187" t="s">
        <v>114</v>
      </c>
      <c r="I5187">
        <v>2</v>
      </c>
      <c r="J5187">
        <v>641.6</v>
      </c>
      <c r="K5187">
        <v>1283.2</v>
      </c>
      <c r="L5187">
        <v>17.04</v>
      </c>
      <c r="M5187" t="s">
        <v>40</v>
      </c>
      <c r="N5187" t="s">
        <v>22</v>
      </c>
      <c r="O5187">
        <v>514.17999999999995</v>
      </c>
    </row>
    <row r="5188" spans="1:15">
      <c r="A5188" s="14">
        <v>45554</v>
      </c>
      <c r="B5188" s="11" t="str">
        <f t="shared" si="80"/>
        <v>Sep-2024</v>
      </c>
      <c r="C5188" t="s">
        <v>5141</v>
      </c>
      <c r="D5188" t="s">
        <v>52</v>
      </c>
      <c r="E5188" t="s">
        <v>49</v>
      </c>
      <c r="F5188" t="s">
        <v>52</v>
      </c>
      <c r="G5188" t="s">
        <v>26</v>
      </c>
      <c r="H5188" t="s">
        <v>70</v>
      </c>
      <c r="I5188">
        <v>6</v>
      </c>
      <c r="J5188">
        <v>154.19999999999999</v>
      </c>
      <c r="K5188">
        <v>925.2</v>
      </c>
      <c r="L5188">
        <v>6.65</v>
      </c>
      <c r="M5188" t="s">
        <v>28</v>
      </c>
      <c r="N5188" t="s">
        <v>22</v>
      </c>
      <c r="O5188">
        <v>226.2</v>
      </c>
    </row>
    <row r="5189" spans="1:15">
      <c r="A5189" s="14">
        <v>45394</v>
      </c>
      <c r="B5189" s="11" t="str">
        <f t="shared" si="80"/>
        <v>Apr-2024</v>
      </c>
      <c r="C5189" t="s">
        <v>5142</v>
      </c>
      <c r="D5189" t="s">
        <v>24</v>
      </c>
      <c r="E5189" t="s">
        <v>25</v>
      </c>
      <c r="F5189" t="s">
        <v>24</v>
      </c>
      <c r="G5189" t="s">
        <v>26</v>
      </c>
      <c r="H5189" t="s">
        <v>135</v>
      </c>
      <c r="I5189">
        <v>6</v>
      </c>
      <c r="J5189">
        <v>350.66</v>
      </c>
      <c r="K5189">
        <v>2103.96</v>
      </c>
      <c r="L5189">
        <v>19.809999999999999</v>
      </c>
      <c r="M5189" t="s">
        <v>40</v>
      </c>
      <c r="N5189" t="s">
        <v>62</v>
      </c>
      <c r="O5189">
        <v>960.34</v>
      </c>
    </row>
    <row r="5190" spans="1:15">
      <c r="A5190" s="14">
        <v>45585</v>
      </c>
      <c r="B5190" s="11" t="str">
        <f t="shared" si="80"/>
        <v>Oct-2024</v>
      </c>
      <c r="C5190" t="s">
        <v>376</v>
      </c>
      <c r="D5190" t="s">
        <v>31</v>
      </c>
      <c r="E5190" t="s">
        <v>32</v>
      </c>
      <c r="F5190" t="s">
        <v>31</v>
      </c>
      <c r="G5190" t="s">
        <v>69</v>
      </c>
      <c r="H5190" t="s">
        <v>126</v>
      </c>
      <c r="I5190">
        <v>4</v>
      </c>
      <c r="J5190">
        <v>763.19</v>
      </c>
      <c r="K5190">
        <v>3052.76</v>
      </c>
      <c r="L5190">
        <v>9.0500000000000007</v>
      </c>
      <c r="M5190" t="s">
        <v>21</v>
      </c>
      <c r="N5190" t="s">
        <v>29</v>
      </c>
      <c r="O5190">
        <v>847.19</v>
      </c>
    </row>
    <row r="5191" spans="1:15">
      <c r="A5191" s="14">
        <v>45453</v>
      </c>
      <c r="B5191" s="11" t="str">
        <f t="shared" si="80"/>
        <v>Jun-2024</v>
      </c>
      <c r="C5191" t="s">
        <v>5143</v>
      </c>
      <c r="D5191" t="s">
        <v>31</v>
      </c>
      <c r="E5191" t="s">
        <v>32</v>
      </c>
      <c r="F5191" t="s">
        <v>31</v>
      </c>
      <c r="G5191" t="s">
        <v>26</v>
      </c>
      <c r="H5191" t="s">
        <v>81</v>
      </c>
      <c r="I5191">
        <v>5</v>
      </c>
      <c r="J5191">
        <v>889.72</v>
      </c>
      <c r="K5191">
        <v>4448.6000000000004</v>
      </c>
      <c r="L5191">
        <v>11.21</v>
      </c>
      <c r="M5191" t="s">
        <v>28</v>
      </c>
      <c r="N5191" t="s">
        <v>62</v>
      </c>
      <c r="O5191">
        <v>1542.07</v>
      </c>
    </row>
    <row r="5192" spans="1:15">
      <c r="A5192" s="14">
        <v>45619</v>
      </c>
      <c r="B5192" s="11" t="str">
        <f t="shared" si="80"/>
        <v>Nov-2024</v>
      </c>
      <c r="C5192" t="s">
        <v>5144</v>
      </c>
      <c r="D5192" t="s">
        <v>84</v>
      </c>
      <c r="E5192" t="s">
        <v>18</v>
      </c>
      <c r="F5192" t="s">
        <v>84</v>
      </c>
      <c r="G5192" t="s">
        <v>33</v>
      </c>
      <c r="H5192" t="s">
        <v>101</v>
      </c>
      <c r="I5192">
        <v>9</v>
      </c>
      <c r="J5192">
        <v>939.83</v>
      </c>
      <c r="K5192">
        <v>8458.4699999999993</v>
      </c>
      <c r="L5192">
        <v>11.6</v>
      </c>
      <c r="M5192" t="s">
        <v>28</v>
      </c>
      <c r="N5192" t="s">
        <v>62</v>
      </c>
      <c r="O5192">
        <v>3842.59</v>
      </c>
    </row>
    <row r="5193" spans="1:15">
      <c r="A5193" s="14">
        <v>45473</v>
      </c>
      <c r="B5193" s="11" t="str">
        <f t="shared" si="80"/>
        <v>Jun-2024</v>
      </c>
      <c r="C5193" t="s">
        <v>5145</v>
      </c>
      <c r="D5193" t="s">
        <v>150</v>
      </c>
      <c r="E5193" t="s">
        <v>49</v>
      </c>
      <c r="F5193" t="s">
        <v>150</v>
      </c>
      <c r="G5193" t="s">
        <v>26</v>
      </c>
      <c r="H5193" t="s">
        <v>77</v>
      </c>
      <c r="I5193">
        <v>1</v>
      </c>
      <c r="J5193">
        <v>404.64</v>
      </c>
      <c r="K5193">
        <v>404.64</v>
      </c>
      <c r="L5193">
        <v>15.17</v>
      </c>
      <c r="M5193" t="s">
        <v>28</v>
      </c>
      <c r="N5193" t="s">
        <v>22</v>
      </c>
      <c r="O5193">
        <v>149.86000000000001</v>
      </c>
    </row>
    <row r="5194" spans="1:15">
      <c r="A5194" s="14">
        <v>45318</v>
      </c>
      <c r="B5194" s="11" t="str">
        <f t="shared" ref="B5194:B5208" si="81">TEXT(A5194,"mmm-yyyyy")</f>
        <v>Jan-2024</v>
      </c>
      <c r="C5194" t="s">
        <v>5146</v>
      </c>
      <c r="D5194" t="s">
        <v>108</v>
      </c>
      <c r="E5194" t="s">
        <v>49</v>
      </c>
      <c r="F5194" t="s">
        <v>108</v>
      </c>
      <c r="G5194" t="s">
        <v>26</v>
      </c>
      <c r="H5194" t="s">
        <v>99</v>
      </c>
      <c r="I5194">
        <v>6</v>
      </c>
      <c r="J5194">
        <v>186.02</v>
      </c>
      <c r="K5194">
        <v>1116.1199999999999</v>
      </c>
      <c r="L5194">
        <v>1.02</v>
      </c>
      <c r="M5194" t="s">
        <v>40</v>
      </c>
      <c r="N5194" t="s">
        <v>29</v>
      </c>
      <c r="O5194">
        <v>499.64</v>
      </c>
    </row>
    <row r="5195" spans="1:15">
      <c r="A5195" s="14">
        <v>45581</v>
      </c>
      <c r="B5195" s="11" t="str">
        <f t="shared" si="81"/>
        <v>Oct-2024</v>
      </c>
      <c r="C5195" t="s">
        <v>5147</v>
      </c>
      <c r="D5195" t="s">
        <v>17</v>
      </c>
      <c r="E5195" t="s">
        <v>18</v>
      </c>
      <c r="F5195" t="s">
        <v>17</v>
      </c>
      <c r="G5195" t="s">
        <v>33</v>
      </c>
      <c r="H5195" t="s">
        <v>81</v>
      </c>
      <c r="I5195">
        <v>6</v>
      </c>
      <c r="J5195">
        <v>402.51</v>
      </c>
      <c r="K5195">
        <v>2415.06</v>
      </c>
      <c r="L5195">
        <v>3.07</v>
      </c>
      <c r="M5195" t="s">
        <v>28</v>
      </c>
      <c r="N5195" t="s">
        <v>29</v>
      </c>
      <c r="O5195">
        <v>1072</v>
      </c>
    </row>
    <row r="5196" spans="1:15">
      <c r="A5196" s="14">
        <v>45347</v>
      </c>
      <c r="B5196" s="11" t="str">
        <f t="shared" si="81"/>
        <v>Feb-2024</v>
      </c>
      <c r="C5196" t="s">
        <v>5148</v>
      </c>
      <c r="D5196" t="s">
        <v>45</v>
      </c>
      <c r="E5196" t="s">
        <v>32</v>
      </c>
      <c r="F5196" t="s">
        <v>45</v>
      </c>
      <c r="G5196" t="s">
        <v>69</v>
      </c>
      <c r="H5196" t="s">
        <v>66</v>
      </c>
      <c r="I5196">
        <v>6</v>
      </c>
      <c r="J5196">
        <v>749.28</v>
      </c>
      <c r="K5196">
        <v>4495.68</v>
      </c>
      <c r="L5196">
        <v>11.25</v>
      </c>
      <c r="M5196" t="s">
        <v>40</v>
      </c>
      <c r="N5196" t="s">
        <v>62</v>
      </c>
      <c r="O5196">
        <v>1404.94</v>
      </c>
    </row>
    <row r="5197" spans="1:15">
      <c r="A5197" s="14">
        <v>45463</v>
      </c>
      <c r="B5197" s="11" t="str">
        <f t="shared" si="81"/>
        <v>Jun-2024</v>
      </c>
      <c r="C5197" t="s">
        <v>341</v>
      </c>
      <c r="D5197" t="s">
        <v>96</v>
      </c>
      <c r="E5197" t="s">
        <v>49</v>
      </c>
      <c r="F5197" t="s">
        <v>96</v>
      </c>
      <c r="G5197" t="s">
        <v>33</v>
      </c>
      <c r="H5197" t="s">
        <v>105</v>
      </c>
      <c r="I5197">
        <v>4</v>
      </c>
      <c r="J5197">
        <v>447.38</v>
      </c>
      <c r="K5197">
        <v>1789.52</v>
      </c>
      <c r="L5197">
        <v>14.86</v>
      </c>
      <c r="M5197" t="s">
        <v>21</v>
      </c>
      <c r="N5197" t="s">
        <v>22</v>
      </c>
      <c r="O5197">
        <v>592.87</v>
      </c>
    </row>
    <row r="5198" spans="1:15">
      <c r="A5198" s="14">
        <v>45639</v>
      </c>
      <c r="B5198" s="11" t="str">
        <f t="shared" si="81"/>
        <v>Dec-2024</v>
      </c>
      <c r="C5198" t="s">
        <v>5149</v>
      </c>
      <c r="D5198" t="s">
        <v>17</v>
      </c>
      <c r="E5198" t="s">
        <v>18</v>
      </c>
      <c r="F5198" t="s">
        <v>17</v>
      </c>
      <c r="G5198" t="s">
        <v>19</v>
      </c>
      <c r="H5198" t="s">
        <v>90</v>
      </c>
      <c r="I5198">
        <v>3</v>
      </c>
      <c r="J5198">
        <v>264.06</v>
      </c>
      <c r="K5198">
        <v>792.18</v>
      </c>
      <c r="L5198">
        <v>13.42</v>
      </c>
      <c r="M5198" t="s">
        <v>28</v>
      </c>
      <c r="N5198" t="s">
        <v>62</v>
      </c>
      <c r="O5198">
        <v>242.84</v>
      </c>
    </row>
    <row r="5199" spans="1:15">
      <c r="A5199" s="14">
        <v>45638</v>
      </c>
      <c r="B5199" s="11" t="str">
        <f t="shared" si="81"/>
        <v>Dec-2024</v>
      </c>
      <c r="C5199" t="s">
        <v>5150</v>
      </c>
      <c r="D5199" t="s">
        <v>60</v>
      </c>
      <c r="E5199" t="s">
        <v>25</v>
      </c>
      <c r="F5199" t="s">
        <v>60</v>
      </c>
      <c r="G5199" t="s">
        <v>69</v>
      </c>
      <c r="H5199" t="s">
        <v>77</v>
      </c>
      <c r="I5199">
        <v>1</v>
      </c>
      <c r="J5199">
        <v>211.13</v>
      </c>
      <c r="K5199">
        <v>211.13</v>
      </c>
      <c r="L5199">
        <v>1.35</v>
      </c>
      <c r="M5199" t="s">
        <v>28</v>
      </c>
      <c r="N5199" t="s">
        <v>29</v>
      </c>
      <c r="O5199">
        <v>69.260000000000005</v>
      </c>
    </row>
    <row r="5200" spans="1:15">
      <c r="A5200" s="14">
        <v>45333</v>
      </c>
      <c r="B5200" s="11" t="str">
        <f t="shared" si="81"/>
        <v>Feb-2024</v>
      </c>
      <c r="C5200" t="s">
        <v>5151</v>
      </c>
      <c r="D5200" t="s">
        <v>68</v>
      </c>
      <c r="E5200" t="s">
        <v>32</v>
      </c>
      <c r="F5200" t="s">
        <v>68</v>
      </c>
      <c r="G5200" t="s">
        <v>33</v>
      </c>
      <c r="H5200" t="s">
        <v>309</v>
      </c>
      <c r="I5200">
        <v>3</v>
      </c>
      <c r="J5200">
        <v>990.72</v>
      </c>
      <c r="K5200">
        <v>2972.16</v>
      </c>
      <c r="L5200">
        <v>5.31</v>
      </c>
      <c r="M5200" t="s">
        <v>40</v>
      </c>
      <c r="N5200" t="s">
        <v>29</v>
      </c>
      <c r="O5200">
        <v>1073.58</v>
      </c>
    </row>
    <row r="5201" spans="1:15">
      <c r="A5201" s="14">
        <v>45596</v>
      </c>
      <c r="B5201" s="11" t="str">
        <f t="shared" si="81"/>
        <v>Oct-2024</v>
      </c>
      <c r="C5201" t="s">
        <v>5152</v>
      </c>
      <c r="D5201" t="s">
        <v>134</v>
      </c>
      <c r="E5201" t="s">
        <v>32</v>
      </c>
      <c r="F5201" t="s">
        <v>134</v>
      </c>
      <c r="G5201" t="s">
        <v>69</v>
      </c>
      <c r="H5201" t="s">
        <v>309</v>
      </c>
      <c r="I5201">
        <v>4</v>
      </c>
      <c r="J5201">
        <v>41.81</v>
      </c>
      <c r="K5201">
        <v>167.24</v>
      </c>
      <c r="L5201">
        <v>14.21</v>
      </c>
      <c r="M5201" t="s">
        <v>21</v>
      </c>
      <c r="N5201" t="s">
        <v>62</v>
      </c>
      <c r="O5201">
        <v>65.5</v>
      </c>
    </row>
    <row r="5202" spans="1:15">
      <c r="A5202" s="14">
        <v>45414</v>
      </c>
      <c r="B5202" s="11" t="str">
        <f t="shared" si="81"/>
        <v>May-2024</v>
      </c>
      <c r="C5202" t="s">
        <v>5153</v>
      </c>
      <c r="D5202" t="s">
        <v>108</v>
      </c>
      <c r="E5202" t="s">
        <v>49</v>
      </c>
      <c r="F5202" t="s">
        <v>108</v>
      </c>
      <c r="G5202" t="s">
        <v>26</v>
      </c>
      <c r="H5202" t="s">
        <v>20</v>
      </c>
      <c r="I5202">
        <v>1</v>
      </c>
      <c r="J5202">
        <v>709.62</v>
      </c>
      <c r="K5202">
        <v>709.62</v>
      </c>
      <c r="L5202">
        <v>3.86</v>
      </c>
      <c r="M5202" t="s">
        <v>28</v>
      </c>
      <c r="N5202" t="s">
        <v>29</v>
      </c>
      <c r="O5202">
        <v>286.94</v>
      </c>
    </row>
    <row r="5203" spans="1:15">
      <c r="A5203" s="14">
        <v>45607</v>
      </c>
      <c r="B5203" s="11" t="str">
        <f t="shared" si="81"/>
        <v>Nov-2024</v>
      </c>
      <c r="C5203" t="s">
        <v>5154</v>
      </c>
      <c r="D5203" t="s">
        <v>17</v>
      </c>
      <c r="E5203" t="s">
        <v>18</v>
      </c>
      <c r="F5203" t="s">
        <v>17</v>
      </c>
      <c r="G5203" t="s">
        <v>19</v>
      </c>
      <c r="H5203" t="s">
        <v>226</v>
      </c>
      <c r="I5203">
        <v>9</v>
      </c>
      <c r="J5203">
        <v>701</v>
      </c>
      <c r="K5203">
        <v>6309</v>
      </c>
      <c r="L5203">
        <v>7.42</v>
      </c>
      <c r="M5203" t="s">
        <v>40</v>
      </c>
      <c r="N5203" t="s">
        <v>62</v>
      </c>
      <c r="O5203">
        <v>1371.53</v>
      </c>
    </row>
    <row r="5204" spans="1:15">
      <c r="A5204" s="14">
        <v>45578</v>
      </c>
      <c r="B5204" s="11" t="str">
        <f t="shared" si="81"/>
        <v>Oct-2024</v>
      </c>
      <c r="C5204" t="s">
        <v>5155</v>
      </c>
      <c r="D5204" t="s">
        <v>38</v>
      </c>
      <c r="E5204" t="s">
        <v>25</v>
      </c>
      <c r="F5204" t="s">
        <v>38</v>
      </c>
      <c r="G5204" t="s">
        <v>26</v>
      </c>
      <c r="H5204" t="s">
        <v>20</v>
      </c>
      <c r="I5204">
        <v>1</v>
      </c>
      <c r="J5204">
        <v>925.4</v>
      </c>
      <c r="K5204">
        <v>925.4</v>
      </c>
      <c r="L5204">
        <v>2.0699999999999998</v>
      </c>
      <c r="M5204" t="s">
        <v>28</v>
      </c>
      <c r="N5204" t="s">
        <v>29</v>
      </c>
      <c r="O5204">
        <v>452.94</v>
      </c>
    </row>
    <row r="5205" spans="1:15">
      <c r="A5205" s="14">
        <v>45648</v>
      </c>
      <c r="B5205" s="11" t="str">
        <f t="shared" si="81"/>
        <v>Dec-2024</v>
      </c>
      <c r="C5205" t="s">
        <v>5156</v>
      </c>
      <c r="D5205" t="s">
        <v>24</v>
      </c>
      <c r="E5205" t="s">
        <v>25</v>
      </c>
      <c r="F5205" t="s">
        <v>24</v>
      </c>
      <c r="G5205" t="s">
        <v>19</v>
      </c>
      <c r="H5205" t="s">
        <v>123</v>
      </c>
      <c r="I5205">
        <v>4</v>
      </c>
      <c r="J5205">
        <v>882.38</v>
      </c>
      <c r="K5205">
        <v>3529.52</v>
      </c>
      <c r="L5205">
        <v>6.08</v>
      </c>
      <c r="M5205" t="s">
        <v>21</v>
      </c>
      <c r="N5205" t="s">
        <v>29</v>
      </c>
      <c r="O5205">
        <v>759.14</v>
      </c>
    </row>
    <row r="5206" spans="1:15">
      <c r="A5206" s="14">
        <v>45457</v>
      </c>
      <c r="B5206" s="11" t="str">
        <f t="shared" si="81"/>
        <v>Jun-2024</v>
      </c>
      <c r="C5206" t="s">
        <v>5157</v>
      </c>
      <c r="D5206" t="s">
        <v>45</v>
      </c>
      <c r="E5206" t="s">
        <v>32</v>
      </c>
      <c r="F5206" t="s">
        <v>45</v>
      </c>
      <c r="G5206" t="s">
        <v>26</v>
      </c>
      <c r="H5206" t="s">
        <v>277</v>
      </c>
      <c r="I5206">
        <v>4</v>
      </c>
      <c r="J5206">
        <v>492.63</v>
      </c>
      <c r="K5206">
        <v>1970.52</v>
      </c>
      <c r="L5206">
        <v>7.33</v>
      </c>
      <c r="M5206" t="s">
        <v>21</v>
      </c>
      <c r="N5206" t="s">
        <v>22</v>
      </c>
      <c r="O5206">
        <v>603.46</v>
      </c>
    </row>
    <row r="5207" spans="1:15">
      <c r="A5207" s="14">
        <v>45456</v>
      </c>
      <c r="B5207" s="11" t="str">
        <f t="shared" si="81"/>
        <v>Jun-2024</v>
      </c>
      <c r="C5207" t="s">
        <v>5158</v>
      </c>
      <c r="D5207" t="s">
        <v>45</v>
      </c>
      <c r="E5207" t="s">
        <v>32</v>
      </c>
      <c r="F5207" t="s">
        <v>45</v>
      </c>
      <c r="G5207" t="s">
        <v>33</v>
      </c>
      <c r="H5207" t="s">
        <v>110</v>
      </c>
      <c r="I5207">
        <v>9</v>
      </c>
      <c r="J5207">
        <v>411.98</v>
      </c>
      <c r="K5207">
        <v>3707.82</v>
      </c>
      <c r="L5207">
        <v>13.55</v>
      </c>
      <c r="M5207" t="s">
        <v>21</v>
      </c>
      <c r="N5207" t="s">
        <v>62</v>
      </c>
      <c r="O5207">
        <v>869.8</v>
      </c>
    </row>
    <row r="5208" spans="1:15">
      <c r="A5208" s="14">
        <v>45308</v>
      </c>
      <c r="B5208" s="11" t="str">
        <f t="shared" si="81"/>
        <v>Jan-2024</v>
      </c>
      <c r="C5208" t="s">
        <v>5159</v>
      </c>
      <c r="D5208" t="s">
        <v>45</v>
      </c>
      <c r="E5208" t="s">
        <v>32</v>
      </c>
      <c r="F5208" t="s">
        <v>45</v>
      </c>
      <c r="G5208" t="s">
        <v>19</v>
      </c>
      <c r="H5208" t="s">
        <v>119</v>
      </c>
      <c r="I5208">
        <v>4</v>
      </c>
      <c r="J5208">
        <v>686.11</v>
      </c>
      <c r="K5208">
        <v>2744.44</v>
      </c>
      <c r="L5208">
        <v>18.07</v>
      </c>
      <c r="M5208" t="s">
        <v>21</v>
      </c>
      <c r="N5208" t="s">
        <v>29</v>
      </c>
      <c r="O5208">
        <v>711.72</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PERFORMANCE DASHBOARD</vt:lpstr>
      <vt:lpstr>PIVOTS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jencypalraj</dc:creator>
  <cp:lastModifiedBy>Jency Balraj</cp:lastModifiedBy>
  <cp:lastPrinted>2025-09-21T12:32:42Z</cp:lastPrinted>
  <dcterms:created xsi:type="dcterms:W3CDTF">2025-09-20T17:06:28Z</dcterms:created>
  <dcterms:modified xsi:type="dcterms:W3CDTF">2025-09-21T14:56:36Z</dcterms:modified>
</cp:coreProperties>
</file>