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SX70-sonar-PCBWAY BOM" sheetId="1" r:id="rId4"/>
    <sheet state="hidden" name="W269904ASF1-20sets-openSX70-FTD" sheetId="2" r:id="rId5"/>
  </sheets>
  <definedNames/>
  <calcPr/>
</workbook>
</file>

<file path=xl/sharedStrings.xml><?xml version="1.0" encoding="utf-8"?>
<sst xmlns="http://schemas.openxmlformats.org/spreadsheetml/2006/main" count="176" uniqueCount="127">
  <si>
    <t>20sets 
unit price</t>
  </si>
  <si>
    <t>Client's reply</t>
  </si>
  <si>
    <t>Designator</t>
  </si>
  <si>
    <t>Manufacturer Part Number</t>
  </si>
  <si>
    <t>Quantity</t>
  </si>
  <si>
    <t>package</t>
  </si>
  <si>
    <t>value/description</t>
  </si>
  <si>
    <t>Equivalent same value is ok</t>
  </si>
  <si>
    <t>C1</t>
  </si>
  <si>
    <t>TAJA106K016RNJ</t>
  </si>
  <si>
    <t>1206</t>
  </si>
  <si>
    <t>TANTALUM-SMD-10UF-16V-10%(AVX-A)</t>
  </si>
  <si>
    <t>C2</t>
  </si>
  <si>
    <t>CC0603KRX7R9BB104</t>
  </si>
  <si>
    <t>0603</t>
  </si>
  <si>
    <t>100nF</t>
  </si>
  <si>
    <t>D1</t>
  </si>
  <si>
    <t>19-217-G7C-AN1P2-3T</t>
  </si>
  <si>
    <t>Green LED</t>
  </si>
  <si>
    <t>D2</t>
  </si>
  <si>
    <t>19-217-Y5C-AM1N1VY-3T</t>
  </si>
  <si>
    <t>Yellow LED</t>
  </si>
  <si>
    <t>R1, R2</t>
  </si>
  <si>
    <t>RC0603FR-071KL</t>
  </si>
  <si>
    <t>1K</t>
  </si>
  <si>
    <t>FT232RL-REEL FTDI SSOP28</t>
  </si>
  <si>
    <t>https://www.mouser.cn/ProductDetail/FTDI/FT232RL-REEL?qs=D1%2FPMqvA103RC6OU6bKtoA==</t>
  </si>
  <si>
    <t>BOM</t>
  </si>
  <si>
    <t>U1</t>
  </si>
  <si>
    <t>FT232RL</t>
  </si>
  <si>
    <t>SSOP28</t>
  </si>
  <si>
    <t>FTDI</t>
  </si>
  <si>
    <t>Pls offer the exact part number to quote</t>
  </si>
  <si>
    <t>https://www.digikey.es/product-detail/es/amphenol-icc-fci/10118193-0001LF/609-4616-2-ND/2785388</t>
  </si>
  <si>
    <t>5sets 
unit price</t>
  </si>
  <si>
    <t>5sets 
total</t>
  </si>
  <si>
    <t>Item #</t>
  </si>
  <si>
    <t>USB1</t>
  </si>
  <si>
    <t>micro USB</t>
  </si>
  <si>
    <t>5-7work days</t>
  </si>
  <si>
    <t>https://www.mouser.es/ProductDetail/Wurth-Electronics/687106183722?qs=%2Fha2pyFaduhOs2QLeXfc2zcVEYothXHQDWqJ07PNCHEKbuVg%252BUeZxA%3D%3D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</si>
  <si>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Ref Des</t>
    </r>
  </si>
  <si>
    <t>J1</t>
  </si>
  <si>
    <t>687106183722</t>
  </si>
  <si>
    <t>FPC connector</t>
  </si>
  <si>
    <t>WR-FPC SMT Horiztl .50mm Bott Cont 6P</t>
  </si>
  <si>
    <t>please fill in the list of package and value/description.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</si>
  <si>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Qty</t>
    </r>
  </si>
  <si>
    <t>Manufacturer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</si>
  <si>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Mfg Part #</t>
    </r>
  </si>
  <si>
    <t>Description / Value</t>
  </si>
  <si>
    <r>
      <rPr>
        <rFont val="Arial"/>
        <b/>
        <color rgb="FFFF0000"/>
        <sz val="10.0"/>
      </rPr>
      <t>*</t>
    </r>
    <r>
      <rPr>
        <rFont val="Arial"/>
        <b/>
        <sz val="10.0"/>
      </rPr>
      <t>Package</t>
    </r>
  </si>
  <si>
    <t>Type</t>
  </si>
  <si>
    <t>Your Instructions / Notes</t>
  </si>
  <si>
    <t>GRM188R61A106KE69D(CAP CER 10UF 10V ±10% X5R 0603)</t>
  </si>
  <si>
    <t>C1, C4</t>
  </si>
  <si>
    <t>any/open AVL</t>
  </si>
  <si>
    <t>10uF</t>
  </si>
  <si>
    <t>CERAMIC-10UF-10V-10%-X5R(0603)</t>
  </si>
  <si>
    <t>C0603</t>
  </si>
  <si>
    <t>SMD</t>
  </si>
  <si>
    <t>any brand-name manufacturer from AVL</t>
  </si>
  <si>
    <t>CC0603KRX7R9BB104(CAP CER 100NF 50V ±10% X7R 0603)</t>
  </si>
  <si>
    <t>C2, C3, C5, C6, C7, C8, C9</t>
  </si>
  <si>
    <t>CERAMIC-100NF-50V-10%-X7R(0603)</t>
  </si>
  <si>
    <t>RC0603JR-07100KL(RES SMD 100K OHM 5% 1/10W 0603)</t>
  </si>
  <si>
    <t>R2, R4</t>
  </si>
  <si>
    <t>100K</t>
  </si>
  <si>
    <t>SMD-RES-100K-5%-1/10W(0603)</t>
  </si>
  <si>
    <t>R0603</t>
  </si>
  <si>
    <t>RC0603JR-07100RL(RES SMD 100 OHM 5% 1/10W 0603)</t>
  </si>
  <si>
    <t>R1, R3, R7</t>
  </si>
  <si>
    <t>100R</t>
  </si>
  <si>
    <t>SMD-RES-100R-5%-1/10W(0603)</t>
  </si>
  <si>
    <t>RC0603FR-0710KL(RES SMD 10K OHM 1% 1/10W 0603)</t>
  </si>
  <si>
    <t>R6, R10, R12</t>
  </si>
  <si>
    <t>10K</t>
  </si>
  <si>
    <t>SMD-RES-10K-1%-1/10W(0603)</t>
  </si>
  <si>
    <t>RC0603FR-0712KL(RES SMD 12K OHM 1% 1/10W 0603)</t>
  </si>
  <si>
    <t>R5, R9</t>
  </si>
  <si>
    <t>12K</t>
  </si>
  <si>
    <t>SMD-RES-12K-1%-1/10W(0603)</t>
  </si>
  <si>
    <t>RC0603JR-071KL(RES SMD 1K OHM 5% 1/10W 0603)</t>
  </si>
  <si>
    <t>R11, R8</t>
  </si>
  <si>
    <t>SMD-RES-1K-5%-1/10W(0603)</t>
  </si>
  <si>
    <t>SHIKUES SOD-323</t>
  </si>
  <si>
    <t>D1, D2</t>
  </si>
  <si>
    <t>1N4148WS</t>
  </si>
  <si>
    <t>1N4148WS Series 75 V 300 mA Surface Mount Small Signal Diodes</t>
  </si>
  <si>
    <t>SOD323</t>
  </si>
  <si>
    <t>Polarity marked</t>
  </si>
  <si>
    <t>Q1, Q2</t>
  </si>
  <si>
    <t>Alpha Omega</t>
  </si>
  <si>
    <t>MOSFET-NCH-AO3404A</t>
  </si>
  <si>
    <t>5.8A/30V/35mΩ</t>
  </si>
  <si>
    <t>SOT23-3</t>
  </si>
  <si>
    <t>DO NOT REPLACE MUST USE THIS</t>
  </si>
  <si>
    <t>Wurth Electronics</t>
  </si>
  <si>
    <t>Microchip Technology</t>
  </si>
  <si>
    <t>ATMEGA328P_TQFP</t>
  </si>
  <si>
    <t>TQFP32</t>
  </si>
  <si>
    <t>U2</t>
  </si>
  <si>
    <t>Texas Instruments</t>
  </si>
  <si>
    <t>TPS79501DCQ</t>
  </si>
  <si>
    <t>Ultralow-Noise, High-PSRR, Fast, RF, 500-mA Low-Dropout Linear Regulators 6-SOT-223 -40 to 125</t>
  </si>
  <si>
    <t>SOT-223-6</t>
  </si>
  <si>
    <t>3.3V operation</t>
  </si>
  <si>
    <t>X1</t>
  </si>
  <si>
    <t>Murata Electronics North America</t>
  </si>
  <si>
    <t>CSTNE8M00G550000R0</t>
  </si>
  <si>
    <t>Ceralock Ceramic Resonator 8.0000MHZ 33PF SMD</t>
  </si>
  <si>
    <t>CFP95P160X100-3N</t>
  </si>
  <si>
    <t>REPLACED. Resonators 8MHz 5%</t>
  </si>
  <si>
    <t>LED</t>
  </si>
  <si>
    <t>Lite-On Inc.</t>
  </si>
  <si>
    <t>LTST-C195TBJRKT</t>
  </si>
  <si>
    <t>Blue/Red Clear</t>
  </si>
  <si>
    <t>0606</t>
  </si>
  <si>
    <t>careful polarity confusing</t>
  </si>
  <si>
    <t>U3</t>
  </si>
  <si>
    <t>AMS</t>
  </si>
  <si>
    <t>TSL237T</t>
  </si>
  <si>
    <t>Light To Frequency &amp; Light To Voltage Light to Frequency High Responsivity</t>
  </si>
  <si>
    <t>SOIC8</t>
  </si>
  <si>
    <t>Polarity marked PIN 1</t>
  </si>
  <si>
    <t>AVL (Aproved Vendor List)</t>
  </si>
  <si>
    <t>TDK, Murata, Taiyo Yuden, AVX, Panasonic, Samsung, Vishay, ON Semiconductor, Diodes Incorporated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</si>
</sst>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#,##0.000;\-\$#,##0.000"/>
  </numFmts>
  <fonts count="18">
    <font>
      <sz val="10.0"/>
      <color rgb="FF000000"/>
      <name val="Arial"/>
    </font>
    <font>
      <sz val="11.0"/>
      <color rgb="FF000000"/>
      <name val="Arial"/>
    </font>
    <font>
      <sz val="10.0"/>
      <color rgb="FFFF0000"/>
      <name val="Arial"/>
    </font>
    <font>
      <sz val="11.0"/>
      <color rgb="FFFF0000"/>
      <name val="Calibri"/>
    </font>
    <font>
      <b/>
      <sz val="10.0"/>
      <color rgb="FF008000"/>
      <name val="Arial"/>
    </font>
    <font>
      <b/>
      <sz val="11.0"/>
      <color rgb="FF008000"/>
      <name val="Calibri"/>
    </font>
    <font>
      <color theme="1"/>
      <name val="Calibri"/>
    </font>
    <font>
      <sz val="11.0"/>
      <color rgb="FF000000"/>
      <name val="Calibri"/>
    </font>
    <font>
      <sz val="10.0"/>
      <color rgb="FF333333"/>
      <name val="Arial"/>
    </font>
    <font>
      <b/>
      <sz val="11.0"/>
      <color rgb="FF000000"/>
      <name val="Arial"/>
    </font>
    <font>
      <u/>
      <sz val="11.0"/>
      <color rgb="FF0000FF"/>
      <name val="Calibri"/>
    </font>
    <font>
      <sz val="9.0"/>
      <color rgb="FF808080"/>
      <name val="Tahoma"/>
    </font>
    <font>
      <b/>
      <sz val="10.0"/>
      <color theme="1"/>
      <name val="Arial"/>
    </font>
    <font>
      <sz val="10.0"/>
      <color theme="1"/>
      <name val="Arial"/>
    </font>
    <font>
      <sz val="11.0"/>
      <color rgb="FF993300"/>
      <name val="Calibri"/>
    </font>
    <font>
      <sz val="11.0"/>
      <color rgb="FF000000"/>
      <name val="SimSun"/>
    </font>
    <font>
      <color rgb="FF333333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3CCCC"/>
        <bgColor rgb="FF33CCCC"/>
      </patternFill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6" numFmtId="0" xfId="0" applyFont="1"/>
    <xf borderId="0" fillId="0" fontId="1" numFmtId="49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49" xfId="0" applyAlignment="1" applyFont="1" applyNumberFormat="1">
      <alignment shrinkToFit="0" vertical="center" wrapText="0"/>
    </xf>
    <xf borderId="0" fillId="0" fontId="7" numFmtId="164" xfId="0" applyAlignment="1" applyFont="1" applyNumberFormat="1">
      <alignment horizontal="center" shrinkToFit="0" vertical="center" wrapText="0"/>
    </xf>
    <xf borderId="0" fillId="0" fontId="7" numFmtId="49" xfId="0" applyAlignment="1" applyFont="1" applyNumberFormat="1">
      <alignment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0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11" numFmtId="49" xfId="0" applyAlignment="1" applyFont="1" applyNumberFormat="1">
      <alignment shrinkToFit="0" vertical="center" wrapText="0"/>
    </xf>
    <xf borderId="0" fillId="0" fontId="0" numFmtId="0" xfId="0" applyAlignment="1" applyFont="1">
      <alignment shrinkToFit="0" vertical="bottom" wrapText="1"/>
    </xf>
    <xf borderId="1" fillId="2" fontId="12" numFmtId="0" xfId="0" applyAlignment="1" applyBorder="1" applyFill="1" applyFont="1">
      <alignment horizontal="center" shrinkToFit="0" vertical="center" wrapText="0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49" xfId="0" applyAlignment="1" applyBorder="1" applyFont="1" applyNumberFormat="1">
      <alignment horizontal="center" shrinkToFit="0" vertical="center" wrapText="1"/>
    </xf>
    <xf borderId="0" fillId="0" fontId="0" numFmtId="16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top" wrapText="0"/>
    </xf>
    <xf borderId="2" fillId="3" fontId="14" numFmtId="0" xfId="0" applyAlignment="1" applyBorder="1" applyFill="1" applyFont="1">
      <alignment shrinkToFit="0" vertical="top" wrapText="1"/>
    </xf>
    <xf borderId="0" fillId="0" fontId="13" numFmtId="49" xfId="0" applyAlignment="1" applyFont="1" applyNumberForma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3" numFmtId="49" xfId="0" applyAlignment="1" applyFont="1" applyNumberFormat="1">
      <alignment shrinkToFit="0" vertical="top" wrapText="0"/>
    </xf>
    <xf borderId="0" fillId="0" fontId="15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0"/>
    </xf>
    <xf borderId="0" fillId="0" fontId="8" numFmtId="0" xfId="0" applyAlignment="1" applyFont="1">
      <alignment shrinkToFit="0" vertical="top" wrapText="1"/>
    </xf>
    <xf borderId="0" fillId="4" fontId="13" numFmtId="0" xfId="0" applyAlignment="1" applyFill="1" applyFont="1">
      <alignment readingOrder="0" shrinkToFit="0" vertical="top" wrapText="1"/>
    </xf>
    <xf borderId="0" fillId="4" fontId="13" numFmtId="0" xfId="0" applyAlignment="1" applyFont="1">
      <alignment shrinkToFit="0" vertical="top" wrapText="0"/>
    </xf>
    <xf borderId="0" fillId="4" fontId="13" numFmtId="49" xfId="0" applyAlignment="1" applyFont="1" applyNumberFormat="1">
      <alignment shrinkToFit="0" vertical="top" wrapText="1"/>
    </xf>
    <xf borderId="0" fillId="4" fontId="16" numFmtId="0" xfId="0" applyAlignment="1" applyFont="1">
      <alignment readingOrder="0"/>
    </xf>
    <xf borderId="0" fillId="0" fontId="13" numFmtId="0" xfId="0" applyAlignment="1" applyFont="1">
      <alignment readingOrder="0" shrinkToFit="0" vertical="top" wrapText="1"/>
    </xf>
    <xf borderId="2" fillId="5" fontId="0" numFmtId="164" xfId="0" applyAlignment="1" applyBorder="1" applyFill="1" applyFont="1" applyNumberFormat="1">
      <alignment horizontal="center" shrinkToFit="0" vertical="bottom" wrapText="0"/>
    </xf>
    <xf borderId="2" fillId="5" fontId="2" numFmtId="0" xfId="0" applyAlignment="1" applyBorder="1" applyFont="1">
      <alignment shrinkToFit="0" vertical="bottom" wrapText="1"/>
    </xf>
    <xf borderId="2" fillId="5" fontId="4" numFmtId="0" xfId="0" applyAlignment="1" applyBorder="1" applyFont="1">
      <alignment shrinkToFit="0" vertical="bottom" wrapText="1"/>
    </xf>
    <xf borderId="3" fillId="5" fontId="0" numFmtId="0" xfId="0" applyAlignment="1" applyBorder="1" applyFont="1">
      <alignment horizontal="right" shrinkToFit="0" vertical="top" wrapText="1"/>
    </xf>
    <xf borderId="3" fillId="3" fontId="14" numFmtId="0" xfId="0" applyAlignment="1" applyBorder="1" applyFont="1">
      <alignment shrinkToFit="0" vertical="top" wrapText="1"/>
    </xf>
    <xf borderId="3" fillId="5" fontId="0" numFmtId="0" xfId="0" applyAlignment="1" applyBorder="1" applyFont="1">
      <alignment shrinkToFit="0" vertical="top" wrapText="1"/>
    </xf>
    <xf borderId="3" fillId="5" fontId="17" numFmtId="0" xfId="0" applyAlignment="1" applyBorder="1" applyFont="1">
      <alignment shrinkToFit="0" vertical="top" wrapText="1"/>
    </xf>
    <xf borderId="2" fillId="5" fontId="13" numFmtId="0" xfId="0" applyAlignment="1" applyBorder="1" applyFont="1">
      <alignment shrinkToFit="0" vertical="top" wrapText="1"/>
    </xf>
    <xf borderId="2" fillId="5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shrinkToFit="0" vertical="center" wrapText="0"/>
    </xf>
    <xf borderId="2" fillId="5" fontId="1" numFmtId="49" xfId="0" applyAlignment="1" applyBorder="1" applyFont="1" applyNumberFormat="1">
      <alignment shrinkToFit="0" vertical="center" wrapText="1"/>
    </xf>
    <xf borderId="4" fillId="5" fontId="1" numFmtId="49" xfId="0" applyAlignment="1" applyBorder="1" applyFont="1" applyNumberFormat="1">
      <alignment shrinkToFit="0" vertical="center" wrapText="1"/>
    </xf>
    <xf borderId="5" fillId="5" fontId="1" numFmtId="49" xfId="0" applyAlignment="1" applyBorder="1" applyFont="1" applyNumberFormat="1">
      <alignment horizontal="center" shrinkToFit="0" vertical="center" wrapText="1"/>
    </xf>
    <xf borderId="0" fillId="0" fontId="0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28575</xdr:rowOff>
    </xdr:from>
    <xdr:ext cx="1123950" cy="3619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n/ProductDetail/FTDI/FT232RL-REEL?qs=D1%2FPMqvA103RC6OU6bKtoA==" TargetMode="External"/><Relationship Id="rId2" Type="http://schemas.openxmlformats.org/officeDocument/2006/relationships/hyperlink" Target="https://www.digikey.es/product-detail/es/amphenol-icc-fci/10118193-0001LF/609-4616-2-ND/2785388" TargetMode="External"/><Relationship Id="rId3" Type="http://schemas.openxmlformats.org/officeDocument/2006/relationships/hyperlink" Target="https://www.mouser.es/ProductDetail/Wurth-Electronics/687106183722?qs=%2Fha2pyFaduhOs2QLeXfc2zcVEYothXHQDWqJ07PNCHEKbuVg%252BUeZxA%3D%3D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5.86"/>
    <col customWidth="1" min="4" max="4" width="22.14"/>
    <col customWidth="1" min="5" max="5" width="5.14"/>
    <col customWidth="1" min="6" max="6" width="9.86"/>
    <col customWidth="1" min="7" max="7" width="5.0"/>
    <col customWidth="1" min="8" max="8" width="26.29"/>
    <col customWidth="1" min="9" max="9" width="23.0"/>
    <col customWidth="1" min="10" max="10" width="41.57"/>
    <col customWidth="1" min="11" max="11" width="18.57"/>
    <col customWidth="1" min="12" max="12" width="5.43"/>
    <col customWidth="1" min="13" max="13" width="34.14"/>
    <col customWidth="1" min="14" max="30" width="9.0"/>
  </cols>
  <sheetData>
    <row r="1" ht="14.25" customHeight="1">
      <c r="C1" s="2"/>
      <c r="D1" s="4"/>
      <c r="E1" s="6"/>
      <c r="F1" s="1"/>
      <c r="G1" s="6"/>
      <c r="H1" s="8"/>
      <c r="I1" s="6"/>
      <c r="J1" s="1"/>
      <c r="K1" s="6"/>
      <c r="L1" s="6"/>
      <c r="M1" s="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9.5" customHeight="1">
      <c r="C2" s="2"/>
      <c r="D2" s="4"/>
      <c r="E2" s="13"/>
      <c r="G2" s="6"/>
      <c r="H2" s="15" t="s">
        <v>27</v>
      </c>
      <c r="K2" s="6"/>
      <c r="L2" s="6"/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4.25" customHeight="1">
      <c r="C3" s="2"/>
      <c r="D3" s="4"/>
      <c r="G3" s="6"/>
      <c r="K3" s="6"/>
      <c r="L3" s="6"/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4.25" customHeight="1">
      <c r="C4" s="2"/>
      <c r="D4" s="4"/>
      <c r="E4" s="6"/>
      <c r="F4" s="1"/>
      <c r="G4" s="6"/>
      <c r="K4" s="6"/>
      <c r="L4" s="6"/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4.25" customHeight="1">
      <c r="C5" s="2"/>
      <c r="D5" s="4"/>
      <c r="E5" s="6"/>
      <c r="F5" s="1"/>
      <c r="G5" s="6"/>
      <c r="H5" s="8"/>
      <c r="I5" s="6"/>
      <c r="J5" s="1"/>
      <c r="K5" s="6"/>
      <c r="L5" s="6"/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28.5" customHeight="1">
      <c r="A6" s="19" t="s">
        <v>34</v>
      </c>
      <c r="B6" s="19" t="s">
        <v>35</v>
      </c>
      <c r="C6" s="2"/>
      <c r="D6" s="4" t="s">
        <v>1</v>
      </c>
      <c r="E6" s="20" t="s">
        <v>36</v>
      </c>
      <c r="F6" s="21" t="s">
        <v>41</v>
      </c>
      <c r="G6" s="20" t="s">
        <v>47</v>
      </c>
      <c r="H6" s="22" t="s">
        <v>48</v>
      </c>
      <c r="I6" s="20" t="s">
        <v>49</v>
      </c>
      <c r="J6" s="21" t="s">
        <v>50</v>
      </c>
      <c r="K6" s="20" t="s">
        <v>51</v>
      </c>
      <c r="L6" s="20" t="s">
        <v>52</v>
      </c>
      <c r="M6" s="21" t="s">
        <v>53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4.25" customHeight="1">
      <c r="A7" s="23">
        <v>0.07</v>
      </c>
      <c r="B7" s="23">
        <f t="shared" ref="B7:B18" si="1">A7*G7*5</f>
        <v>0.7</v>
      </c>
      <c r="C7" s="2" t="s">
        <v>54</v>
      </c>
      <c r="D7" s="4"/>
      <c r="E7" s="24">
        <v>1.0</v>
      </c>
      <c r="F7" s="25" t="s">
        <v>55</v>
      </c>
      <c r="G7" s="24">
        <v>2.0</v>
      </c>
      <c r="H7" s="26" t="s">
        <v>56</v>
      </c>
      <c r="I7" s="24" t="s">
        <v>57</v>
      </c>
      <c r="J7" s="27" t="s">
        <v>58</v>
      </c>
      <c r="K7" s="28" t="s">
        <v>59</v>
      </c>
      <c r="L7" s="24" t="s">
        <v>60</v>
      </c>
      <c r="M7" s="27" t="s">
        <v>61</v>
      </c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ht="14.25" customHeight="1">
      <c r="A8" s="23">
        <v>0.01</v>
      </c>
      <c r="B8" s="23">
        <f t="shared" si="1"/>
        <v>0.35</v>
      </c>
      <c r="C8" s="2" t="s">
        <v>62</v>
      </c>
      <c r="D8" s="4"/>
      <c r="E8" s="24">
        <v>2.0</v>
      </c>
      <c r="F8" s="25" t="s">
        <v>63</v>
      </c>
      <c r="G8" s="24">
        <v>7.0</v>
      </c>
      <c r="H8" s="26" t="s">
        <v>56</v>
      </c>
      <c r="I8" s="24" t="s">
        <v>15</v>
      </c>
      <c r="J8" s="27" t="s">
        <v>64</v>
      </c>
      <c r="K8" s="28" t="s">
        <v>59</v>
      </c>
      <c r="L8" s="24" t="s">
        <v>60</v>
      </c>
      <c r="M8" s="27" t="s">
        <v>61</v>
      </c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ht="14.25" customHeight="1">
      <c r="A9" s="23">
        <v>0.01</v>
      </c>
      <c r="B9" s="23">
        <f t="shared" si="1"/>
        <v>0.1</v>
      </c>
      <c r="C9" s="2" t="s">
        <v>65</v>
      </c>
      <c r="D9" s="4"/>
      <c r="E9" s="24">
        <v>3.0</v>
      </c>
      <c r="F9" s="25" t="s">
        <v>66</v>
      </c>
      <c r="G9" s="24">
        <v>2.0</v>
      </c>
      <c r="H9" s="26" t="s">
        <v>56</v>
      </c>
      <c r="I9" s="24" t="s">
        <v>67</v>
      </c>
      <c r="J9" s="27" t="s">
        <v>68</v>
      </c>
      <c r="K9" s="28" t="s">
        <v>69</v>
      </c>
      <c r="L9" s="24" t="s">
        <v>60</v>
      </c>
      <c r="M9" s="27" t="s">
        <v>61</v>
      </c>
      <c r="N9" s="29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ht="14.25" customHeight="1">
      <c r="A10" s="23">
        <v>0.009</v>
      </c>
      <c r="B10" s="23">
        <f t="shared" si="1"/>
        <v>0.135</v>
      </c>
      <c r="C10" s="2" t="s">
        <v>70</v>
      </c>
      <c r="D10" s="4"/>
      <c r="E10" s="24">
        <v>4.0</v>
      </c>
      <c r="F10" s="25" t="s">
        <v>71</v>
      </c>
      <c r="G10" s="24">
        <v>3.0</v>
      </c>
      <c r="H10" s="26" t="s">
        <v>56</v>
      </c>
      <c r="I10" s="24" t="s">
        <v>72</v>
      </c>
      <c r="J10" s="27" t="s">
        <v>73</v>
      </c>
      <c r="K10" s="28" t="s">
        <v>69</v>
      </c>
      <c r="L10" s="24" t="s">
        <v>60</v>
      </c>
      <c r="M10" s="27" t="s">
        <v>61</v>
      </c>
      <c r="N10" s="29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ht="14.25" customHeight="1">
      <c r="A11" s="23">
        <v>0.009</v>
      </c>
      <c r="B11" s="23">
        <f t="shared" si="1"/>
        <v>0.135</v>
      </c>
      <c r="C11" s="2" t="s">
        <v>74</v>
      </c>
      <c r="D11" s="4"/>
      <c r="E11" s="24">
        <v>5.0</v>
      </c>
      <c r="F11" s="25" t="s">
        <v>75</v>
      </c>
      <c r="G11" s="24">
        <v>3.0</v>
      </c>
      <c r="H11" s="26" t="s">
        <v>56</v>
      </c>
      <c r="I11" s="24" t="s">
        <v>76</v>
      </c>
      <c r="J11" s="27" t="s">
        <v>77</v>
      </c>
      <c r="K11" s="28" t="s">
        <v>69</v>
      </c>
      <c r="L11" s="24" t="s">
        <v>60</v>
      </c>
      <c r="M11" s="27" t="s">
        <v>61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ht="14.25" customHeight="1">
      <c r="A12" s="23">
        <v>0.013</v>
      </c>
      <c r="B12" s="23">
        <f t="shared" si="1"/>
        <v>0.13</v>
      </c>
      <c r="C12" s="2" t="s">
        <v>78</v>
      </c>
      <c r="D12" s="4"/>
      <c r="E12" s="24">
        <v>6.0</v>
      </c>
      <c r="F12" s="25" t="s">
        <v>79</v>
      </c>
      <c r="G12" s="24">
        <v>2.0</v>
      </c>
      <c r="H12" s="26" t="s">
        <v>56</v>
      </c>
      <c r="I12" s="24" t="s">
        <v>80</v>
      </c>
      <c r="J12" s="27" t="s">
        <v>81</v>
      </c>
      <c r="K12" s="28" t="s">
        <v>69</v>
      </c>
      <c r="L12" s="24" t="s">
        <v>60</v>
      </c>
      <c r="M12" s="27" t="s">
        <v>61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ht="14.25" customHeight="1">
      <c r="A13" s="23">
        <v>0.025</v>
      </c>
      <c r="B13" s="23">
        <f t="shared" si="1"/>
        <v>0.25</v>
      </c>
      <c r="C13" s="2" t="s">
        <v>82</v>
      </c>
      <c r="D13" s="4"/>
      <c r="E13" s="24">
        <v>7.0</v>
      </c>
      <c r="F13" s="25" t="s">
        <v>83</v>
      </c>
      <c r="G13" s="24">
        <v>2.0</v>
      </c>
      <c r="H13" s="26" t="s">
        <v>56</v>
      </c>
      <c r="I13" s="24" t="s">
        <v>24</v>
      </c>
      <c r="J13" s="27" t="s">
        <v>84</v>
      </c>
      <c r="K13" s="28" t="s">
        <v>69</v>
      </c>
      <c r="L13" s="24" t="s">
        <v>60</v>
      </c>
      <c r="M13" s="27" t="s">
        <v>61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ht="14.25" customHeight="1">
      <c r="A14" s="23">
        <v>0.08</v>
      </c>
      <c r="B14" s="23">
        <f t="shared" si="1"/>
        <v>0.8</v>
      </c>
      <c r="C14" s="2" t="s">
        <v>85</v>
      </c>
      <c r="D14" s="4"/>
      <c r="E14" s="24">
        <v>8.0</v>
      </c>
      <c r="F14" s="27" t="s">
        <v>86</v>
      </c>
      <c r="G14" s="24">
        <v>2.0</v>
      </c>
      <c r="H14" s="26" t="s">
        <v>56</v>
      </c>
      <c r="I14" s="24" t="s">
        <v>87</v>
      </c>
      <c r="J14" s="27" t="s">
        <v>88</v>
      </c>
      <c r="K14" s="28" t="s">
        <v>89</v>
      </c>
      <c r="L14" s="24" t="s">
        <v>60</v>
      </c>
      <c r="M14" s="27" t="s">
        <v>90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ht="14.25" customHeight="1">
      <c r="A15" s="23">
        <v>0.25</v>
      </c>
      <c r="B15" s="23">
        <f t="shared" si="1"/>
        <v>2.5</v>
      </c>
      <c r="C15" s="2"/>
      <c r="D15" s="4"/>
      <c r="E15" s="24">
        <v>9.0</v>
      </c>
      <c r="F15" s="27" t="s">
        <v>91</v>
      </c>
      <c r="G15" s="24">
        <v>2.0</v>
      </c>
      <c r="H15" s="26" t="s">
        <v>92</v>
      </c>
      <c r="I15" s="24" t="s">
        <v>93</v>
      </c>
      <c r="J15" s="27" t="s">
        <v>94</v>
      </c>
      <c r="K15" s="28" t="s">
        <v>95</v>
      </c>
      <c r="L15" s="24" t="s">
        <v>60</v>
      </c>
      <c r="M15" s="27" t="s">
        <v>96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ht="14.25" customHeight="1">
      <c r="A16" s="23">
        <v>2.35</v>
      </c>
      <c r="B16" s="23">
        <f t="shared" si="1"/>
        <v>11.75</v>
      </c>
      <c r="C16" s="2" t="s">
        <v>39</v>
      </c>
      <c r="D16" s="4"/>
      <c r="E16" s="24">
        <v>10.0</v>
      </c>
      <c r="F16" s="27" t="s">
        <v>42</v>
      </c>
      <c r="G16" s="24">
        <v>1.0</v>
      </c>
      <c r="H16" s="26" t="s">
        <v>97</v>
      </c>
      <c r="I16" s="28" t="s">
        <v>43</v>
      </c>
      <c r="J16" s="31" t="s">
        <v>45</v>
      </c>
      <c r="K16" s="28" t="s">
        <v>43</v>
      </c>
      <c r="L16" s="24" t="s">
        <v>60</v>
      </c>
      <c r="M16" s="27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ht="14.25" customHeight="1">
      <c r="A17" s="23">
        <v>2.8</v>
      </c>
      <c r="B17" s="23">
        <f t="shared" si="1"/>
        <v>14</v>
      </c>
      <c r="C17" s="2"/>
      <c r="D17" s="4"/>
      <c r="E17" s="24">
        <v>11.0</v>
      </c>
      <c r="F17" s="25" t="s">
        <v>28</v>
      </c>
      <c r="G17" s="24">
        <v>1.0</v>
      </c>
      <c r="H17" s="26" t="s">
        <v>98</v>
      </c>
      <c r="I17" s="7" t="s">
        <v>99</v>
      </c>
      <c r="J17" s="7" t="s">
        <v>99</v>
      </c>
      <c r="K17" s="28" t="s">
        <v>100</v>
      </c>
      <c r="L17" s="24" t="s">
        <v>60</v>
      </c>
      <c r="M17" s="27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ht="14.25" customHeight="1">
      <c r="A18" s="23">
        <v>2.5</v>
      </c>
      <c r="B18" s="23">
        <f t="shared" si="1"/>
        <v>12.5</v>
      </c>
      <c r="C18" s="2"/>
      <c r="D18" s="4"/>
      <c r="E18" s="24">
        <v>12.0</v>
      </c>
      <c r="F18" s="25" t="s">
        <v>101</v>
      </c>
      <c r="G18" s="24">
        <v>1.0</v>
      </c>
      <c r="H18" s="26" t="s">
        <v>102</v>
      </c>
      <c r="I18" s="24" t="s">
        <v>103</v>
      </c>
      <c r="J18" s="27" t="s">
        <v>104</v>
      </c>
      <c r="K18" s="28" t="s">
        <v>105</v>
      </c>
      <c r="L18" s="24" t="s">
        <v>60</v>
      </c>
      <c r="M18" s="27" t="s">
        <v>106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ht="14.25" customHeight="1">
      <c r="A19" s="23">
        <v>0.82</v>
      </c>
      <c r="B19" s="23"/>
      <c r="C19" s="2"/>
      <c r="E19" s="24">
        <v>13.0</v>
      </c>
      <c r="F19" s="32" t="s">
        <v>107</v>
      </c>
      <c r="G19" s="33">
        <v>1.0</v>
      </c>
      <c r="H19" s="34" t="s">
        <v>108</v>
      </c>
      <c r="I19" s="35" t="s">
        <v>109</v>
      </c>
      <c r="J19" s="32" t="s">
        <v>110</v>
      </c>
      <c r="K19" s="28" t="s">
        <v>111</v>
      </c>
      <c r="L19" s="24" t="s">
        <v>60</v>
      </c>
      <c r="M19" s="36" t="s">
        <v>112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ht="14.25" customHeight="1">
      <c r="A20" s="23">
        <v>0.28</v>
      </c>
      <c r="B20" s="23">
        <f t="shared" ref="B20:B21" si="2">A20*G20*5</f>
        <v>1.4</v>
      </c>
      <c r="C20" s="2"/>
      <c r="D20" s="4"/>
      <c r="E20" s="24">
        <v>14.0</v>
      </c>
      <c r="F20" s="27" t="s">
        <v>113</v>
      </c>
      <c r="G20" s="24">
        <v>1.0</v>
      </c>
      <c r="H20" s="26" t="s">
        <v>114</v>
      </c>
      <c r="I20" s="24" t="s">
        <v>115</v>
      </c>
      <c r="J20" s="27" t="s">
        <v>116</v>
      </c>
      <c r="K20" s="28" t="s">
        <v>117</v>
      </c>
      <c r="L20" s="24" t="s">
        <v>60</v>
      </c>
      <c r="M20" s="36" t="s">
        <v>118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ht="25.5" customHeight="1">
      <c r="A21" s="37">
        <v>4.76</v>
      </c>
      <c r="B21" s="37">
        <f t="shared" si="2"/>
        <v>23.8</v>
      </c>
      <c r="C21" s="38"/>
      <c r="D21" s="39"/>
      <c r="E21" s="40">
        <v>15.0</v>
      </c>
      <c r="F21" s="41" t="s">
        <v>119</v>
      </c>
      <c r="G21" s="40">
        <v>1.0</v>
      </c>
      <c r="H21" s="42" t="s">
        <v>120</v>
      </c>
      <c r="I21" s="43" t="s">
        <v>121</v>
      </c>
      <c r="J21" s="42" t="s">
        <v>122</v>
      </c>
      <c r="K21" s="42" t="s">
        <v>123</v>
      </c>
      <c r="L21" s="42" t="s">
        <v>60</v>
      </c>
      <c r="M21" s="44" t="s">
        <v>124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ht="14.25" customHeight="1">
      <c r="B22" s="23">
        <f>SUM(B7:B21)</f>
        <v>68.55</v>
      </c>
      <c r="C22" s="2"/>
      <c r="D22" s="4"/>
      <c r="E22" s="6"/>
      <c r="F22" s="1"/>
      <c r="G22" s="6"/>
      <c r="H22" s="8"/>
      <c r="I22" s="6"/>
      <c r="J22" s="1"/>
      <c r="K22" s="6"/>
      <c r="L22" s="6"/>
      <c r="M22" s="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4.25" customHeight="1">
      <c r="C23" s="2"/>
      <c r="D23" s="4"/>
      <c r="E23" s="6"/>
      <c r="F23" s="45"/>
      <c r="G23" s="46"/>
      <c r="H23" s="47"/>
      <c r="I23" s="6"/>
      <c r="J23" s="1"/>
      <c r="K23" s="6"/>
      <c r="L23" s="6"/>
      <c r="M23" s="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4.25" customHeight="1">
      <c r="C24" s="2"/>
      <c r="D24" s="4"/>
      <c r="E24" s="6"/>
      <c r="F24" s="1"/>
      <c r="G24" s="6"/>
      <c r="H24" s="8"/>
      <c r="I24" s="6"/>
      <c r="J24" s="1"/>
      <c r="K24" s="6"/>
      <c r="L24" s="6"/>
      <c r="M24" s="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4.25" customHeight="1">
      <c r="C25" s="2"/>
      <c r="D25" s="4"/>
      <c r="E25" s="6"/>
      <c r="F25" s="1"/>
      <c r="G25" s="6"/>
      <c r="H25" s="48" t="s">
        <v>125</v>
      </c>
      <c r="I25" s="6"/>
      <c r="J25" s="1"/>
      <c r="K25" s="6"/>
      <c r="L25" s="6"/>
      <c r="M25" s="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73.5" customHeight="1">
      <c r="C26" s="2"/>
      <c r="D26" s="4"/>
      <c r="E26" s="6"/>
      <c r="F26" s="1"/>
      <c r="G26" s="6"/>
      <c r="H26" s="49" t="s">
        <v>126</v>
      </c>
      <c r="J26" s="1"/>
      <c r="K26" s="6"/>
      <c r="L26" s="6"/>
      <c r="M26" s="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4.25" customHeight="1">
      <c r="C27" s="2"/>
      <c r="D27" s="4"/>
      <c r="E27" s="6"/>
      <c r="F27" s="1"/>
      <c r="G27" s="6"/>
      <c r="H27" s="8"/>
      <c r="I27" s="6"/>
      <c r="J27" s="1"/>
      <c r="K27" s="6"/>
      <c r="L27" s="6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4.25" customHeight="1">
      <c r="C28" s="2"/>
      <c r="D28" s="4"/>
      <c r="E28" s="6"/>
      <c r="F28" s="1"/>
      <c r="G28" s="6"/>
      <c r="H28" s="8"/>
      <c r="I28" s="6"/>
      <c r="J28" s="1"/>
      <c r="K28" s="6"/>
      <c r="L28" s="6"/>
      <c r="M28" s="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4.25" customHeight="1">
      <c r="C29" s="2"/>
      <c r="D29" s="4"/>
      <c r="E29" s="6"/>
      <c r="F29" s="1"/>
      <c r="G29" s="6"/>
      <c r="H29" s="8"/>
      <c r="I29" s="6"/>
      <c r="J29" s="1"/>
      <c r="K29" s="6"/>
      <c r="L29" s="6"/>
      <c r="M29" s="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4.25" customHeight="1">
      <c r="C30" s="2"/>
      <c r="D30" s="4"/>
      <c r="E30" s="6"/>
      <c r="F30" s="1"/>
      <c r="G30" s="6"/>
      <c r="H30" s="8"/>
      <c r="I30" s="6"/>
      <c r="J30" s="1"/>
      <c r="K30" s="6"/>
      <c r="L30" s="6"/>
      <c r="M30" s="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4.25" customHeight="1">
      <c r="C31" s="2"/>
      <c r="D31" s="4"/>
      <c r="E31" s="6"/>
      <c r="F31" s="1"/>
      <c r="G31" s="6"/>
      <c r="H31" s="8"/>
      <c r="I31" s="6"/>
      <c r="J31" s="1"/>
      <c r="K31" s="6"/>
      <c r="L31" s="6"/>
      <c r="M31" s="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4.25" customHeight="1">
      <c r="C32" s="2"/>
      <c r="D32" s="4"/>
      <c r="E32" s="6"/>
      <c r="F32" s="1"/>
      <c r="G32" s="6"/>
      <c r="H32" s="8"/>
      <c r="I32" s="6"/>
      <c r="J32" s="1"/>
      <c r="K32" s="6"/>
      <c r="L32" s="6"/>
      <c r="M32" s="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4.25" customHeight="1">
      <c r="C33" s="2"/>
      <c r="D33" s="4"/>
      <c r="E33" s="6"/>
      <c r="F33" s="1"/>
      <c r="G33" s="6"/>
      <c r="H33" s="8"/>
      <c r="I33" s="6"/>
      <c r="J33" s="1"/>
      <c r="K33" s="6"/>
      <c r="L33" s="6"/>
      <c r="M33" s="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4.25" customHeight="1">
      <c r="C34" s="2"/>
      <c r="D34" s="4"/>
      <c r="E34" s="6"/>
      <c r="F34" s="1"/>
      <c r="G34" s="6"/>
      <c r="H34" s="8"/>
      <c r="I34" s="6"/>
      <c r="J34" s="1"/>
      <c r="K34" s="6"/>
      <c r="L34" s="6"/>
      <c r="M34" s="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4.25" customHeight="1">
      <c r="C35" s="2"/>
      <c r="D35" s="4"/>
      <c r="E35" s="6"/>
      <c r="F35" s="1"/>
      <c r="G35" s="6"/>
      <c r="H35" s="8"/>
      <c r="I35" s="6"/>
      <c r="J35" s="1"/>
      <c r="K35" s="6"/>
      <c r="L35" s="6"/>
      <c r="M35" s="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4.25" customHeight="1">
      <c r="C36" s="2"/>
      <c r="D36" s="4"/>
      <c r="E36" s="6"/>
      <c r="F36" s="1"/>
      <c r="G36" s="6"/>
      <c r="H36" s="8"/>
      <c r="I36" s="6"/>
      <c r="J36" s="1"/>
      <c r="K36" s="6"/>
      <c r="L36" s="6"/>
      <c r="M36" s="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4.25" customHeight="1">
      <c r="C37" s="2"/>
      <c r="D37" s="4"/>
      <c r="E37" s="6"/>
      <c r="F37" s="1"/>
      <c r="G37" s="6"/>
      <c r="H37" s="8"/>
      <c r="I37" s="6"/>
      <c r="J37" s="1"/>
      <c r="K37" s="6"/>
      <c r="L37" s="6"/>
      <c r="M37" s="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4.25" customHeight="1">
      <c r="C38" s="2"/>
      <c r="D38" s="4"/>
      <c r="E38" s="6"/>
      <c r="F38" s="1"/>
      <c r="G38" s="6"/>
      <c r="H38" s="8"/>
      <c r="I38" s="6"/>
      <c r="J38" s="1"/>
      <c r="K38" s="6"/>
      <c r="L38" s="6"/>
      <c r="M38" s="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4.25" customHeight="1">
      <c r="C39" s="2"/>
      <c r="D39" s="4"/>
      <c r="E39" s="6"/>
      <c r="F39" s="1"/>
      <c r="G39" s="6"/>
      <c r="H39" s="8"/>
      <c r="I39" s="6"/>
      <c r="J39" s="1"/>
      <c r="K39" s="6"/>
      <c r="L39" s="6"/>
      <c r="M39" s="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4.25" customHeight="1">
      <c r="C40" s="2"/>
      <c r="D40" s="4"/>
      <c r="E40" s="6"/>
      <c r="F40" s="1"/>
      <c r="G40" s="6"/>
      <c r="H40" s="8"/>
      <c r="I40" s="6"/>
      <c r="J40" s="1"/>
      <c r="K40" s="6"/>
      <c r="L40" s="6"/>
      <c r="M40" s="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4.25" customHeight="1">
      <c r="C41" s="2"/>
      <c r="D41" s="4"/>
      <c r="E41" s="6"/>
      <c r="F41" s="1"/>
      <c r="G41" s="6"/>
      <c r="H41" s="8"/>
      <c r="I41" s="6"/>
      <c r="J41" s="1"/>
      <c r="K41" s="6"/>
      <c r="L41" s="6"/>
      <c r="M41" s="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4.25" customHeight="1">
      <c r="C42" s="2"/>
      <c r="D42" s="4"/>
      <c r="E42" s="6"/>
      <c r="F42" s="1"/>
      <c r="G42" s="6"/>
      <c r="H42" s="8"/>
      <c r="I42" s="6"/>
      <c r="J42" s="1"/>
      <c r="K42" s="6"/>
      <c r="L42" s="6"/>
      <c r="M42" s="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4.25" customHeight="1">
      <c r="C43" s="2"/>
      <c r="D43" s="4"/>
      <c r="E43" s="6"/>
      <c r="F43" s="1"/>
      <c r="G43" s="6"/>
      <c r="H43" s="8"/>
      <c r="I43" s="6"/>
      <c r="J43" s="1"/>
      <c r="K43" s="6"/>
      <c r="L43" s="6"/>
      <c r="M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4.25" customHeight="1">
      <c r="C44" s="2"/>
      <c r="D44" s="4"/>
      <c r="E44" s="6"/>
      <c r="F44" s="1"/>
      <c r="G44" s="6"/>
      <c r="H44" s="8"/>
      <c r="I44" s="6"/>
      <c r="J44" s="1"/>
      <c r="K44" s="6"/>
      <c r="L44" s="6"/>
      <c r="M44" s="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4.25" customHeight="1">
      <c r="C45" s="2"/>
      <c r="D45" s="4"/>
      <c r="E45" s="6"/>
      <c r="F45" s="1"/>
      <c r="G45" s="6"/>
      <c r="H45" s="8"/>
      <c r="I45" s="6"/>
      <c r="J45" s="1"/>
      <c r="K45" s="6"/>
      <c r="L45" s="6"/>
      <c r="M45" s="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4.25" customHeight="1">
      <c r="C46" s="2"/>
      <c r="D46" s="4"/>
      <c r="E46" s="6"/>
      <c r="F46" s="1"/>
      <c r="G46" s="6"/>
      <c r="H46" s="8"/>
      <c r="I46" s="6"/>
      <c r="J46" s="1"/>
      <c r="K46" s="6"/>
      <c r="L46" s="6"/>
      <c r="M46" s="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4.25" customHeight="1">
      <c r="C47" s="2"/>
      <c r="D47" s="4"/>
      <c r="E47" s="6"/>
      <c r="F47" s="1"/>
      <c r="G47" s="6"/>
      <c r="H47" s="8"/>
      <c r="I47" s="6"/>
      <c r="J47" s="1"/>
      <c r="K47" s="6"/>
      <c r="L47" s="6"/>
      <c r="M47" s="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4.25" customHeight="1">
      <c r="C48" s="2"/>
      <c r="D48" s="4"/>
      <c r="E48" s="6"/>
      <c r="F48" s="1"/>
      <c r="G48" s="6"/>
      <c r="H48" s="8"/>
      <c r="I48" s="6"/>
      <c r="J48" s="1"/>
      <c r="K48" s="6"/>
      <c r="L48" s="6"/>
      <c r="M48" s="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4.25" customHeight="1">
      <c r="C49" s="2"/>
      <c r="D49" s="4"/>
      <c r="E49" s="6"/>
      <c r="F49" s="1"/>
      <c r="G49" s="6"/>
      <c r="H49" s="8"/>
      <c r="I49" s="6"/>
      <c r="J49" s="1"/>
      <c r="K49" s="6"/>
      <c r="L49" s="6"/>
      <c r="M49" s="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4.25" customHeight="1">
      <c r="C50" s="2"/>
      <c r="D50" s="4"/>
      <c r="E50" s="6"/>
      <c r="F50" s="1"/>
      <c r="G50" s="6"/>
      <c r="H50" s="8"/>
      <c r="I50" s="6"/>
      <c r="J50" s="1"/>
      <c r="K50" s="6"/>
      <c r="L50" s="6"/>
      <c r="M50" s="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4.25" customHeight="1">
      <c r="C51" s="2"/>
      <c r="D51" s="4"/>
      <c r="E51" s="6"/>
      <c r="F51" s="1"/>
      <c r="G51" s="6"/>
      <c r="H51" s="8"/>
      <c r="I51" s="6"/>
      <c r="J51" s="1"/>
      <c r="K51" s="6"/>
      <c r="L51" s="6"/>
      <c r="M51" s="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4.25" customHeight="1">
      <c r="C52" s="2"/>
      <c r="D52" s="4"/>
      <c r="E52" s="6"/>
      <c r="F52" s="1"/>
      <c r="G52" s="6"/>
      <c r="H52" s="8"/>
      <c r="I52" s="6"/>
      <c r="J52" s="1"/>
      <c r="K52" s="6"/>
      <c r="L52" s="6"/>
      <c r="M52" s="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4.25" customHeight="1">
      <c r="C53" s="2"/>
      <c r="D53" s="4"/>
      <c r="E53" s="6"/>
      <c r="F53" s="1"/>
      <c r="G53" s="6"/>
      <c r="H53" s="8"/>
      <c r="I53" s="6"/>
      <c r="J53" s="1"/>
      <c r="K53" s="6"/>
      <c r="L53" s="6"/>
      <c r="M53" s="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4.25" customHeight="1">
      <c r="C54" s="2"/>
      <c r="D54" s="4"/>
      <c r="E54" s="6"/>
      <c r="F54" s="1"/>
      <c r="G54" s="6"/>
      <c r="H54" s="8"/>
      <c r="I54" s="6"/>
      <c r="J54" s="1"/>
      <c r="K54" s="6"/>
      <c r="L54" s="6"/>
      <c r="M54" s="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4.25" customHeight="1">
      <c r="C55" s="2"/>
      <c r="D55" s="4"/>
      <c r="E55" s="6"/>
      <c r="F55" s="1"/>
      <c r="G55" s="6"/>
      <c r="H55" s="8"/>
      <c r="I55" s="6"/>
      <c r="J55" s="1"/>
      <c r="K55" s="6"/>
      <c r="L55" s="6"/>
      <c r="M55" s="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4.25" customHeight="1">
      <c r="C56" s="2"/>
      <c r="D56" s="4"/>
      <c r="E56" s="6"/>
      <c r="F56" s="1"/>
      <c r="G56" s="6"/>
      <c r="H56" s="8"/>
      <c r="I56" s="6"/>
      <c r="J56" s="1"/>
      <c r="K56" s="6"/>
      <c r="L56" s="6"/>
      <c r="M56" s="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4.25" customHeight="1">
      <c r="C57" s="2"/>
      <c r="D57" s="4"/>
      <c r="E57" s="6"/>
      <c r="F57" s="1"/>
      <c r="G57" s="6"/>
      <c r="H57" s="8"/>
      <c r="I57" s="6"/>
      <c r="J57" s="1"/>
      <c r="K57" s="6"/>
      <c r="L57" s="6"/>
      <c r="M57" s="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4.25" customHeight="1">
      <c r="C58" s="2"/>
      <c r="D58" s="4"/>
      <c r="E58" s="6"/>
      <c r="F58" s="1"/>
      <c r="G58" s="6"/>
      <c r="H58" s="8"/>
      <c r="I58" s="6"/>
      <c r="J58" s="1"/>
      <c r="K58" s="6"/>
      <c r="L58" s="6"/>
      <c r="M58" s="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4.25" customHeight="1">
      <c r="C59" s="2"/>
      <c r="D59" s="4"/>
      <c r="E59" s="6"/>
      <c r="F59" s="1"/>
      <c r="G59" s="6"/>
      <c r="H59" s="8"/>
      <c r="I59" s="6"/>
      <c r="J59" s="1"/>
      <c r="K59" s="6"/>
      <c r="L59" s="6"/>
      <c r="M59" s="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4.25" customHeight="1">
      <c r="C60" s="2"/>
      <c r="D60" s="4"/>
      <c r="E60" s="6"/>
      <c r="F60" s="1"/>
      <c r="G60" s="6"/>
      <c r="H60" s="8"/>
      <c r="I60" s="6"/>
      <c r="J60" s="1"/>
      <c r="K60" s="6"/>
      <c r="L60" s="6"/>
      <c r="M60" s="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4.25" customHeight="1">
      <c r="C61" s="2"/>
      <c r="D61" s="4"/>
      <c r="E61" s="6"/>
      <c r="F61" s="1"/>
      <c r="G61" s="6"/>
      <c r="H61" s="8"/>
      <c r="I61" s="6"/>
      <c r="J61" s="1"/>
      <c r="K61" s="6"/>
      <c r="L61" s="6"/>
      <c r="M61" s="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4.25" customHeight="1">
      <c r="C62" s="2"/>
      <c r="D62" s="4"/>
      <c r="E62" s="6"/>
      <c r="F62" s="1"/>
      <c r="G62" s="6"/>
      <c r="H62" s="8"/>
      <c r="I62" s="6"/>
      <c r="J62" s="1"/>
      <c r="K62" s="6"/>
      <c r="L62" s="6"/>
      <c r="M62" s="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4.25" customHeight="1">
      <c r="C63" s="2"/>
      <c r="D63" s="4"/>
      <c r="E63" s="6"/>
      <c r="F63" s="1"/>
      <c r="G63" s="6"/>
      <c r="H63" s="8"/>
      <c r="I63" s="6"/>
      <c r="J63" s="1"/>
      <c r="K63" s="6"/>
      <c r="L63" s="6"/>
      <c r="M63" s="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4.25" customHeight="1">
      <c r="C64" s="2"/>
      <c r="D64" s="4"/>
      <c r="E64" s="6"/>
      <c r="F64" s="1"/>
      <c r="G64" s="6"/>
      <c r="H64" s="8"/>
      <c r="I64" s="6"/>
      <c r="J64" s="1"/>
      <c r="K64" s="6"/>
      <c r="L64" s="6"/>
      <c r="M64" s="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4.25" customHeight="1">
      <c r="C65" s="2"/>
      <c r="D65" s="4"/>
      <c r="E65" s="6"/>
      <c r="F65" s="1"/>
      <c r="G65" s="6"/>
      <c r="H65" s="8"/>
      <c r="I65" s="6"/>
      <c r="J65" s="1"/>
      <c r="K65" s="6"/>
      <c r="L65" s="6"/>
      <c r="M65" s="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4.25" customHeight="1">
      <c r="C66" s="2"/>
      <c r="D66" s="4"/>
      <c r="E66" s="6"/>
      <c r="F66" s="1"/>
      <c r="G66" s="6"/>
      <c r="H66" s="8"/>
      <c r="I66" s="6"/>
      <c r="J66" s="1"/>
      <c r="K66" s="6"/>
      <c r="L66" s="6"/>
      <c r="M66" s="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4.25" customHeight="1">
      <c r="C67" s="2"/>
      <c r="D67" s="4"/>
      <c r="E67" s="6"/>
      <c r="F67" s="1"/>
      <c r="G67" s="6"/>
      <c r="H67" s="8"/>
      <c r="I67" s="6"/>
      <c r="J67" s="1"/>
      <c r="K67" s="6"/>
      <c r="L67" s="6"/>
      <c r="M67" s="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4.25" customHeight="1">
      <c r="C68" s="2"/>
      <c r="D68" s="4"/>
      <c r="E68" s="6"/>
      <c r="F68" s="1"/>
      <c r="G68" s="6"/>
      <c r="H68" s="8"/>
      <c r="I68" s="6"/>
      <c r="J68" s="1"/>
      <c r="K68" s="6"/>
      <c r="L68" s="6"/>
      <c r="M68" s="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4.25" customHeight="1">
      <c r="C69" s="2"/>
      <c r="D69" s="4"/>
      <c r="E69" s="6"/>
      <c r="F69" s="1"/>
      <c r="G69" s="6"/>
      <c r="H69" s="8"/>
      <c r="I69" s="6"/>
      <c r="J69" s="1"/>
      <c r="K69" s="6"/>
      <c r="L69" s="6"/>
      <c r="M69" s="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4.25" customHeight="1">
      <c r="C70" s="2"/>
      <c r="D70" s="4"/>
      <c r="E70" s="6"/>
      <c r="F70" s="1"/>
      <c r="G70" s="6"/>
      <c r="H70" s="8"/>
      <c r="I70" s="6"/>
      <c r="J70" s="1"/>
      <c r="K70" s="6"/>
      <c r="L70" s="6"/>
      <c r="M70" s="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4.25" customHeight="1">
      <c r="C71" s="2"/>
      <c r="D71" s="4"/>
      <c r="E71" s="6"/>
      <c r="F71" s="1"/>
      <c r="G71" s="6"/>
      <c r="H71" s="8"/>
      <c r="I71" s="6"/>
      <c r="J71" s="1"/>
      <c r="K71" s="6"/>
      <c r="L71" s="6"/>
      <c r="M71" s="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4.25" customHeight="1">
      <c r="C72" s="2"/>
      <c r="D72" s="4"/>
      <c r="E72" s="6"/>
      <c r="F72" s="1"/>
      <c r="G72" s="6"/>
      <c r="H72" s="8"/>
      <c r="I72" s="6"/>
      <c r="J72" s="1"/>
      <c r="K72" s="6"/>
      <c r="L72" s="6"/>
      <c r="M72" s="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4.25" customHeight="1">
      <c r="C73" s="2"/>
      <c r="D73" s="4"/>
      <c r="E73" s="6"/>
      <c r="F73" s="1"/>
      <c r="G73" s="6"/>
      <c r="H73" s="8"/>
      <c r="I73" s="6"/>
      <c r="J73" s="1"/>
      <c r="K73" s="6"/>
      <c r="L73" s="6"/>
      <c r="M73" s="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4.25" customHeight="1">
      <c r="C74" s="2"/>
      <c r="D74" s="4"/>
      <c r="E74" s="6"/>
      <c r="F74" s="1"/>
      <c r="G74" s="6"/>
      <c r="H74" s="8"/>
      <c r="I74" s="6"/>
      <c r="J74" s="1"/>
      <c r="K74" s="6"/>
      <c r="L74" s="6"/>
      <c r="M74" s="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4.25" customHeight="1">
      <c r="C75" s="2"/>
      <c r="D75" s="4"/>
      <c r="E75" s="6"/>
      <c r="F75" s="1"/>
      <c r="G75" s="6"/>
      <c r="H75" s="8"/>
      <c r="I75" s="6"/>
      <c r="J75" s="1"/>
      <c r="K75" s="6"/>
      <c r="L75" s="6"/>
      <c r="M75" s="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4.25" customHeight="1">
      <c r="C76" s="2"/>
      <c r="D76" s="4"/>
      <c r="E76" s="6"/>
      <c r="F76" s="1"/>
      <c r="G76" s="6"/>
      <c r="H76" s="8"/>
      <c r="I76" s="6"/>
      <c r="J76" s="1"/>
      <c r="K76" s="6"/>
      <c r="L76" s="6"/>
      <c r="M76" s="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4.25" customHeight="1">
      <c r="C77" s="2"/>
      <c r="D77" s="4"/>
      <c r="E77" s="6"/>
      <c r="F77" s="1"/>
      <c r="G77" s="6"/>
      <c r="H77" s="8"/>
      <c r="I77" s="6"/>
      <c r="J77" s="1"/>
      <c r="K77" s="6"/>
      <c r="L77" s="6"/>
      <c r="M77" s="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4.25" customHeight="1">
      <c r="C78" s="2"/>
      <c r="D78" s="4"/>
      <c r="E78" s="6"/>
      <c r="F78" s="1"/>
      <c r="G78" s="6"/>
      <c r="H78" s="8"/>
      <c r="I78" s="6"/>
      <c r="J78" s="1"/>
      <c r="K78" s="6"/>
      <c r="L78" s="6"/>
      <c r="M78" s="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4.25" customHeight="1">
      <c r="C79" s="2"/>
      <c r="D79" s="4"/>
      <c r="E79" s="6"/>
      <c r="F79" s="1"/>
      <c r="G79" s="6"/>
      <c r="H79" s="8"/>
      <c r="I79" s="6"/>
      <c r="J79" s="1"/>
      <c r="K79" s="6"/>
      <c r="L79" s="6"/>
      <c r="M79" s="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4.25" customHeight="1">
      <c r="C80" s="2"/>
      <c r="D80" s="4"/>
      <c r="E80" s="6"/>
      <c r="F80" s="1"/>
      <c r="G80" s="6"/>
      <c r="H80" s="8"/>
      <c r="I80" s="6"/>
      <c r="J80" s="1"/>
      <c r="K80" s="6"/>
      <c r="L80" s="6"/>
      <c r="M80" s="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4.25" customHeight="1">
      <c r="C81" s="2"/>
      <c r="D81" s="4"/>
      <c r="E81" s="6"/>
      <c r="F81" s="1"/>
      <c r="G81" s="6"/>
      <c r="H81" s="8"/>
      <c r="I81" s="6"/>
      <c r="J81" s="1"/>
      <c r="K81" s="6"/>
      <c r="L81" s="6"/>
      <c r="M81" s="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4.25" customHeight="1">
      <c r="C82" s="2"/>
      <c r="D82" s="4"/>
      <c r="E82" s="6"/>
      <c r="F82" s="1"/>
      <c r="G82" s="6"/>
      <c r="H82" s="8"/>
      <c r="I82" s="6"/>
      <c r="J82" s="1"/>
      <c r="K82" s="6"/>
      <c r="L82" s="6"/>
      <c r="M82" s="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4.25" customHeight="1">
      <c r="C83" s="2"/>
      <c r="D83" s="4"/>
      <c r="E83" s="6"/>
      <c r="F83" s="1"/>
      <c r="G83" s="6"/>
      <c r="H83" s="8"/>
      <c r="I83" s="6"/>
      <c r="J83" s="1"/>
      <c r="K83" s="6"/>
      <c r="L83" s="6"/>
      <c r="M83" s="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4.25" customHeight="1">
      <c r="C84" s="2"/>
      <c r="D84" s="4"/>
      <c r="E84" s="6"/>
      <c r="F84" s="1"/>
      <c r="G84" s="6"/>
      <c r="H84" s="8"/>
      <c r="I84" s="6"/>
      <c r="J84" s="1"/>
      <c r="K84" s="6"/>
      <c r="L84" s="6"/>
      <c r="M84" s="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4.25" customHeight="1">
      <c r="C85" s="2"/>
      <c r="D85" s="4"/>
      <c r="E85" s="6"/>
      <c r="F85" s="1"/>
      <c r="G85" s="6"/>
      <c r="H85" s="8"/>
      <c r="I85" s="6"/>
      <c r="J85" s="1"/>
      <c r="K85" s="6"/>
      <c r="L85" s="6"/>
      <c r="M85" s="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4.25" customHeight="1">
      <c r="C86" s="2"/>
      <c r="D86" s="4"/>
      <c r="E86" s="6"/>
      <c r="F86" s="1"/>
      <c r="G86" s="6"/>
      <c r="H86" s="8"/>
      <c r="I86" s="6"/>
      <c r="J86" s="1"/>
      <c r="K86" s="6"/>
      <c r="L86" s="6"/>
      <c r="M86" s="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4.25" customHeight="1">
      <c r="C87" s="2"/>
      <c r="D87" s="4"/>
      <c r="E87" s="6"/>
      <c r="F87" s="1"/>
      <c r="G87" s="6"/>
      <c r="H87" s="8"/>
      <c r="I87" s="6"/>
      <c r="J87" s="1"/>
      <c r="K87" s="6"/>
      <c r="L87" s="6"/>
      <c r="M87" s="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4.25" customHeight="1">
      <c r="C88" s="2"/>
      <c r="D88" s="4"/>
      <c r="E88" s="6"/>
      <c r="F88" s="1"/>
      <c r="G88" s="6"/>
      <c r="H88" s="8"/>
      <c r="I88" s="6"/>
      <c r="J88" s="1"/>
      <c r="K88" s="6"/>
      <c r="L88" s="6"/>
      <c r="M88" s="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4.25" customHeight="1">
      <c r="C89" s="2"/>
      <c r="D89" s="4"/>
      <c r="E89" s="6"/>
      <c r="F89" s="1"/>
      <c r="G89" s="6"/>
      <c r="H89" s="8"/>
      <c r="I89" s="6"/>
      <c r="J89" s="1"/>
      <c r="K89" s="6"/>
      <c r="L89" s="6"/>
      <c r="M89" s="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4.25" customHeight="1">
      <c r="C90" s="2"/>
      <c r="D90" s="4"/>
      <c r="E90" s="6"/>
      <c r="F90" s="1"/>
      <c r="G90" s="6"/>
      <c r="H90" s="8"/>
      <c r="I90" s="6"/>
      <c r="J90" s="1"/>
      <c r="K90" s="6"/>
      <c r="L90" s="6"/>
      <c r="M90" s="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4.25" customHeight="1">
      <c r="C91" s="2"/>
      <c r="D91" s="4"/>
      <c r="E91" s="6"/>
      <c r="F91" s="1"/>
      <c r="G91" s="6"/>
      <c r="H91" s="8"/>
      <c r="I91" s="6"/>
      <c r="J91" s="1"/>
      <c r="K91" s="6"/>
      <c r="L91" s="6"/>
      <c r="M91" s="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4.25" customHeight="1">
      <c r="C92" s="2"/>
      <c r="D92" s="4"/>
      <c r="E92" s="6"/>
      <c r="F92" s="1"/>
      <c r="G92" s="6"/>
      <c r="H92" s="8"/>
      <c r="I92" s="6"/>
      <c r="J92" s="1"/>
      <c r="K92" s="6"/>
      <c r="L92" s="6"/>
      <c r="M92" s="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4.25" customHeight="1">
      <c r="C93" s="2"/>
      <c r="D93" s="4"/>
      <c r="E93" s="6"/>
      <c r="F93" s="1"/>
      <c r="G93" s="6"/>
      <c r="H93" s="8"/>
      <c r="I93" s="6"/>
      <c r="J93" s="1"/>
      <c r="K93" s="6"/>
      <c r="L93" s="6"/>
      <c r="M93" s="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4.25" customHeight="1">
      <c r="C94" s="2"/>
      <c r="D94" s="4"/>
      <c r="E94" s="6"/>
      <c r="F94" s="1"/>
      <c r="G94" s="6"/>
      <c r="H94" s="8"/>
      <c r="I94" s="6"/>
      <c r="J94" s="1"/>
      <c r="K94" s="6"/>
      <c r="L94" s="6"/>
      <c r="M94" s="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4.25" customHeight="1">
      <c r="C95" s="2"/>
      <c r="D95" s="4"/>
      <c r="E95" s="6"/>
      <c r="F95" s="1"/>
      <c r="G95" s="6"/>
      <c r="H95" s="8"/>
      <c r="I95" s="6"/>
      <c r="J95" s="1"/>
      <c r="K95" s="6"/>
      <c r="L95" s="6"/>
      <c r="M95" s="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4.25" customHeight="1">
      <c r="C96" s="2"/>
      <c r="D96" s="4"/>
      <c r="E96" s="6"/>
      <c r="F96" s="1"/>
      <c r="G96" s="6"/>
      <c r="H96" s="8"/>
      <c r="I96" s="6"/>
      <c r="J96" s="1"/>
      <c r="K96" s="6"/>
      <c r="L96" s="6"/>
      <c r="M96" s="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4.25" customHeight="1">
      <c r="C97" s="2"/>
      <c r="D97" s="4"/>
      <c r="E97" s="6"/>
      <c r="F97" s="1"/>
      <c r="G97" s="6"/>
      <c r="H97" s="8"/>
      <c r="I97" s="6"/>
      <c r="J97" s="1"/>
      <c r="K97" s="6"/>
      <c r="L97" s="6"/>
      <c r="M97" s="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4.25" customHeight="1">
      <c r="C98" s="2"/>
      <c r="D98" s="4"/>
      <c r="E98" s="6"/>
      <c r="F98" s="1"/>
      <c r="G98" s="6"/>
      <c r="H98" s="8"/>
      <c r="I98" s="6"/>
      <c r="J98" s="1"/>
      <c r="K98" s="6"/>
      <c r="L98" s="6"/>
      <c r="M98" s="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4.25" customHeight="1">
      <c r="C99" s="2"/>
      <c r="D99" s="4"/>
      <c r="E99" s="6"/>
      <c r="F99" s="1"/>
      <c r="G99" s="6"/>
      <c r="H99" s="8"/>
      <c r="I99" s="6"/>
      <c r="J99" s="1"/>
      <c r="K99" s="6"/>
      <c r="L99" s="6"/>
      <c r="M99" s="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4.25" customHeight="1">
      <c r="C100" s="2"/>
      <c r="D100" s="4"/>
      <c r="E100" s="6"/>
      <c r="F100" s="1"/>
      <c r="G100" s="6"/>
      <c r="H100" s="8"/>
      <c r="I100" s="6"/>
      <c r="J100" s="1"/>
      <c r="K100" s="6"/>
      <c r="L100" s="6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4.25" customHeight="1">
      <c r="C101" s="2"/>
      <c r="D101" s="4"/>
      <c r="E101" s="6"/>
      <c r="F101" s="1"/>
      <c r="G101" s="6"/>
      <c r="H101" s="8"/>
      <c r="I101" s="6"/>
      <c r="J101" s="1"/>
      <c r="K101" s="6"/>
      <c r="L101" s="6"/>
      <c r="M101" s="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4.25" customHeight="1">
      <c r="C102" s="2"/>
      <c r="D102" s="4"/>
      <c r="E102" s="6"/>
      <c r="F102" s="1"/>
      <c r="G102" s="6"/>
      <c r="H102" s="8"/>
      <c r="I102" s="6"/>
      <c r="J102" s="1"/>
      <c r="K102" s="6"/>
      <c r="L102" s="6"/>
      <c r="M102" s="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4.25" customHeight="1">
      <c r="C103" s="2"/>
      <c r="D103" s="4"/>
      <c r="E103" s="6"/>
      <c r="F103" s="1"/>
      <c r="G103" s="6"/>
      <c r="H103" s="8"/>
      <c r="I103" s="6"/>
      <c r="J103" s="1"/>
      <c r="K103" s="6"/>
      <c r="L103" s="6"/>
      <c r="M103" s="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4.25" customHeight="1">
      <c r="C104" s="2"/>
      <c r="D104" s="4"/>
      <c r="E104" s="6"/>
      <c r="F104" s="1"/>
      <c r="G104" s="6"/>
      <c r="H104" s="8"/>
      <c r="I104" s="6"/>
      <c r="J104" s="1"/>
      <c r="K104" s="6"/>
      <c r="L104" s="6"/>
      <c r="M104" s="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4.25" customHeight="1">
      <c r="C105" s="2"/>
      <c r="D105" s="4"/>
      <c r="E105" s="6"/>
      <c r="F105" s="1"/>
      <c r="G105" s="6"/>
      <c r="H105" s="8"/>
      <c r="I105" s="6"/>
      <c r="J105" s="1"/>
      <c r="K105" s="6"/>
      <c r="L105" s="6"/>
      <c r="M105" s="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4.25" customHeight="1">
      <c r="C106" s="2"/>
      <c r="D106" s="4"/>
      <c r="E106" s="6"/>
      <c r="F106" s="1"/>
      <c r="G106" s="6"/>
      <c r="H106" s="8"/>
      <c r="I106" s="6"/>
      <c r="J106" s="1"/>
      <c r="K106" s="6"/>
      <c r="L106" s="6"/>
      <c r="M106" s="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4.25" customHeight="1">
      <c r="C107" s="2"/>
      <c r="D107" s="4"/>
      <c r="E107" s="6"/>
      <c r="F107" s="1"/>
      <c r="G107" s="6"/>
      <c r="H107" s="8"/>
      <c r="I107" s="6"/>
      <c r="J107" s="1"/>
      <c r="K107" s="6"/>
      <c r="L107" s="6"/>
      <c r="M107" s="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4.25" customHeight="1">
      <c r="C108" s="2"/>
      <c r="D108" s="4"/>
      <c r="E108" s="6"/>
      <c r="F108" s="1"/>
      <c r="G108" s="6"/>
      <c r="H108" s="8"/>
      <c r="I108" s="6"/>
      <c r="J108" s="1"/>
      <c r="K108" s="6"/>
      <c r="L108" s="6"/>
      <c r="M108" s="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4.25" customHeight="1">
      <c r="C109" s="2"/>
      <c r="D109" s="4"/>
      <c r="E109" s="6"/>
      <c r="F109" s="1"/>
      <c r="G109" s="6"/>
      <c r="H109" s="8"/>
      <c r="I109" s="6"/>
      <c r="J109" s="1"/>
      <c r="K109" s="6"/>
      <c r="L109" s="6"/>
      <c r="M109" s="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4.25" customHeight="1">
      <c r="C110" s="2"/>
      <c r="D110" s="4"/>
      <c r="E110" s="6"/>
      <c r="F110" s="1"/>
      <c r="G110" s="6"/>
      <c r="H110" s="8"/>
      <c r="I110" s="6"/>
      <c r="J110" s="1"/>
      <c r="K110" s="6"/>
      <c r="L110" s="6"/>
      <c r="M110" s="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4.25" customHeight="1">
      <c r="C111" s="2"/>
      <c r="D111" s="4"/>
      <c r="E111" s="6"/>
      <c r="F111" s="1"/>
      <c r="G111" s="6"/>
      <c r="H111" s="8"/>
      <c r="I111" s="6"/>
      <c r="J111" s="1"/>
      <c r="K111" s="6"/>
      <c r="L111" s="6"/>
      <c r="M111" s="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4.25" customHeight="1">
      <c r="C112" s="2"/>
      <c r="D112" s="4"/>
      <c r="E112" s="6"/>
      <c r="F112" s="1"/>
      <c r="G112" s="6"/>
      <c r="H112" s="8"/>
      <c r="I112" s="6"/>
      <c r="J112" s="1"/>
      <c r="K112" s="6"/>
      <c r="L112" s="6"/>
      <c r="M112" s="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4.25" customHeight="1">
      <c r="C113" s="2"/>
      <c r="D113" s="4"/>
      <c r="E113" s="6"/>
      <c r="F113" s="1"/>
      <c r="G113" s="6"/>
      <c r="H113" s="8"/>
      <c r="I113" s="6"/>
      <c r="J113" s="1"/>
      <c r="K113" s="6"/>
      <c r="L113" s="6"/>
      <c r="M113" s="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4.25" customHeight="1">
      <c r="C114" s="2"/>
      <c r="D114" s="4"/>
      <c r="E114" s="6"/>
      <c r="F114" s="1"/>
      <c r="G114" s="6"/>
      <c r="H114" s="8"/>
      <c r="I114" s="6"/>
      <c r="J114" s="1"/>
      <c r="K114" s="6"/>
      <c r="L114" s="6"/>
      <c r="M114" s="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4.25" customHeight="1">
      <c r="C115" s="2"/>
      <c r="D115" s="4"/>
      <c r="E115" s="6"/>
      <c r="F115" s="1"/>
      <c r="G115" s="6"/>
      <c r="H115" s="8"/>
      <c r="I115" s="6"/>
      <c r="J115" s="1"/>
      <c r="K115" s="6"/>
      <c r="L115" s="6"/>
      <c r="M115" s="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4.25" customHeight="1">
      <c r="C116" s="2"/>
      <c r="D116" s="4"/>
      <c r="E116" s="6"/>
      <c r="F116" s="1"/>
      <c r="G116" s="6"/>
      <c r="H116" s="8"/>
      <c r="I116" s="6"/>
      <c r="J116" s="1"/>
      <c r="K116" s="6"/>
      <c r="L116" s="6"/>
      <c r="M116" s="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4.25" customHeight="1">
      <c r="C117" s="2"/>
      <c r="D117" s="4"/>
      <c r="E117" s="6"/>
      <c r="F117" s="1"/>
      <c r="G117" s="6"/>
      <c r="H117" s="8"/>
      <c r="I117" s="6"/>
      <c r="J117" s="1"/>
      <c r="K117" s="6"/>
      <c r="L117" s="6"/>
      <c r="M117" s="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4.25" customHeight="1">
      <c r="C118" s="2"/>
      <c r="D118" s="4"/>
      <c r="E118" s="6"/>
      <c r="F118" s="1"/>
      <c r="G118" s="6"/>
      <c r="H118" s="8"/>
      <c r="I118" s="6"/>
      <c r="J118" s="1"/>
      <c r="K118" s="6"/>
      <c r="L118" s="6"/>
      <c r="M118" s="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4.25" customHeight="1">
      <c r="C119" s="2"/>
      <c r="D119" s="4"/>
      <c r="E119" s="6"/>
      <c r="F119" s="1"/>
      <c r="G119" s="6"/>
      <c r="H119" s="8"/>
      <c r="I119" s="6"/>
      <c r="J119" s="1"/>
      <c r="K119" s="6"/>
      <c r="L119" s="6"/>
      <c r="M119" s="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4.25" customHeight="1">
      <c r="C120" s="2"/>
      <c r="D120" s="4"/>
      <c r="E120" s="6"/>
      <c r="F120" s="1"/>
      <c r="G120" s="6"/>
      <c r="H120" s="8"/>
      <c r="I120" s="6"/>
      <c r="J120" s="1"/>
      <c r="K120" s="6"/>
      <c r="L120" s="6"/>
      <c r="M120" s="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4.25" customHeight="1">
      <c r="C121" s="2"/>
      <c r="D121" s="4"/>
      <c r="E121" s="6"/>
      <c r="F121" s="1"/>
      <c r="G121" s="6"/>
      <c r="H121" s="8"/>
      <c r="I121" s="6"/>
      <c r="J121" s="1"/>
      <c r="K121" s="6"/>
      <c r="L121" s="6"/>
      <c r="M121" s="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4.25" customHeight="1">
      <c r="C122" s="2"/>
      <c r="D122" s="4"/>
      <c r="E122" s="6"/>
      <c r="F122" s="1"/>
      <c r="G122" s="6"/>
      <c r="H122" s="8"/>
      <c r="I122" s="6"/>
      <c r="J122" s="1"/>
      <c r="K122" s="6"/>
      <c r="L122" s="6"/>
      <c r="M122" s="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4.25" customHeight="1">
      <c r="C123" s="2"/>
      <c r="D123" s="4"/>
      <c r="E123" s="6"/>
      <c r="F123" s="1"/>
      <c r="G123" s="6"/>
      <c r="H123" s="8"/>
      <c r="I123" s="6"/>
      <c r="J123" s="1"/>
      <c r="K123" s="6"/>
      <c r="L123" s="6"/>
      <c r="M123" s="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4.25" customHeight="1">
      <c r="C124" s="2"/>
      <c r="D124" s="4"/>
      <c r="E124" s="6"/>
      <c r="F124" s="1"/>
      <c r="G124" s="6"/>
      <c r="H124" s="8"/>
      <c r="I124" s="6"/>
      <c r="J124" s="1"/>
      <c r="K124" s="6"/>
      <c r="L124" s="6"/>
      <c r="M124" s="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4.25" customHeight="1">
      <c r="C125" s="2"/>
      <c r="D125" s="4"/>
      <c r="E125" s="6"/>
      <c r="F125" s="1"/>
      <c r="G125" s="6"/>
      <c r="H125" s="8"/>
      <c r="I125" s="6"/>
      <c r="J125" s="1"/>
      <c r="K125" s="6"/>
      <c r="L125" s="6"/>
      <c r="M125" s="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4.25" customHeight="1">
      <c r="C126" s="2"/>
      <c r="D126" s="4"/>
      <c r="E126" s="6"/>
      <c r="F126" s="1"/>
      <c r="G126" s="6"/>
      <c r="H126" s="8"/>
      <c r="I126" s="6"/>
      <c r="J126" s="1"/>
      <c r="K126" s="6"/>
      <c r="L126" s="6"/>
      <c r="M126" s="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4.25" customHeight="1">
      <c r="C127" s="2"/>
      <c r="D127" s="4"/>
      <c r="E127" s="6"/>
      <c r="F127" s="1"/>
      <c r="G127" s="6"/>
      <c r="H127" s="8"/>
      <c r="I127" s="6"/>
      <c r="J127" s="1"/>
      <c r="K127" s="6"/>
      <c r="L127" s="6"/>
      <c r="M127" s="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4.25" customHeight="1">
      <c r="C128" s="2"/>
      <c r="D128" s="4"/>
      <c r="E128" s="6"/>
      <c r="F128" s="1"/>
      <c r="G128" s="6"/>
      <c r="H128" s="8"/>
      <c r="I128" s="6"/>
      <c r="J128" s="1"/>
      <c r="K128" s="6"/>
      <c r="L128" s="6"/>
      <c r="M128" s="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4.25" customHeight="1">
      <c r="C129" s="2"/>
      <c r="D129" s="4"/>
      <c r="E129" s="6"/>
      <c r="F129" s="1"/>
      <c r="G129" s="6"/>
      <c r="H129" s="8"/>
      <c r="I129" s="6"/>
      <c r="J129" s="1"/>
      <c r="K129" s="6"/>
      <c r="L129" s="6"/>
      <c r="M129" s="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4.25" customHeight="1">
      <c r="C130" s="2"/>
      <c r="D130" s="4"/>
      <c r="E130" s="6"/>
      <c r="F130" s="1"/>
      <c r="G130" s="6"/>
      <c r="H130" s="8"/>
      <c r="I130" s="6"/>
      <c r="J130" s="1"/>
      <c r="K130" s="6"/>
      <c r="L130" s="6"/>
      <c r="M130" s="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4.25" customHeight="1">
      <c r="C131" s="2"/>
      <c r="D131" s="4"/>
      <c r="E131" s="6"/>
      <c r="F131" s="1"/>
      <c r="G131" s="6"/>
      <c r="H131" s="8"/>
      <c r="I131" s="6"/>
      <c r="J131" s="1"/>
      <c r="K131" s="6"/>
      <c r="L131" s="6"/>
      <c r="M131" s="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4.25" customHeight="1">
      <c r="C132" s="2"/>
      <c r="D132" s="4"/>
      <c r="E132" s="6"/>
      <c r="F132" s="1"/>
      <c r="G132" s="6"/>
      <c r="H132" s="8"/>
      <c r="I132" s="6"/>
      <c r="J132" s="1"/>
      <c r="K132" s="6"/>
      <c r="L132" s="6"/>
      <c r="M132" s="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4.25" customHeight="1">
      <c r="C133" s="2"/>
      <c r="D133" s="4"/>
      <c r="E133" s="6"/>
      <c r="F133" s="1"/>
      <c r="G133" s="6"/>
      <c r="H133" s="8"/>
      <c r="I133" s="6"/>
      <c r="J133" s="1"/>
      <c r="K133" s="6"/>
      <c r="L133" s="6"/>
      <c r="M133" s="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4.25" customHeight="1">
      <c r="C134" s="2"/>
      <c r="D134" s="4"/>
      <c r="E134" s="6"/>
      <c r="F134" s="1"/>
      <c r="G134" s="6"/>
      <c r="H134" s="8"/>
      <c r="I134" s="6"/>
      <c r="J134" s="1"/>
      <c r="K134" s="6"/>
      <c r="L134" s="6"/>
      <c r="M134" s="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4.25" customHeight="1">
      <c r="C135" s="2"/>
      <c r="D135" s="4"/>
      <c r="E135" s="6"/>
      <c r="F135" s="1"/>
      <c r="G135" s="6"/>
      <c r="H135" s="8"/>
      <c r="I135" s="6"/>
      <c r="J135" s="1"/>
      <c r="K135" s="6"/>
      <c r="L135" s="6"/>
      <c r="M135" s="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4.25" customHeight="1">
      <c r="C136" s="2"/>
      <c r="D136" s="4"/>
      <c r="E136" s="6"/>
      <c r="F136" s="1"/>
      <c r="G136" s="6"/>
      <c r="H136" s="8"/>
      <c r="I136" s="6"/>
      <c r="J136" s="1"/>
      <c r="K136" s="6"/>
      <c r="L136" s="6"/>
      <c r="M136" s="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4.25" customHeight="1">
      <c r="C137" s="2"/>
      <c r="D137" s="4"/>
      <c r="E137" s="6"/>
      <c r="F137" s="1"/>
      <c r="G137" s="6"/>
      <c r="H137" s="8"/>
      <c r="I137" s="6"/>
      <c r="J137" s="1"/>
      <c r="K137" s="6"/>
      <c r="L137" s="6"/>
      <c r="M137" s="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4.25" customHeight="1">
      <c r="C138" s="2"/>
      <c r="D138" s="4"/>
      <c r="E138" s="6"/>
      <c r="F138" s="1"/>
      <c r="G138" s="6"/>
      <c r="H138" s="8"/>
      <c r="I138" s="6"/>
      <c r="J138" s="1"/>
      <c r="K138" s="6"/>
      <c r="L138" s="6"/>
      <c r="M138" s="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4.25" customHeight="1">
      <c r="C139" s="2"/>
      <c r="D139" s="4"/>
      <c r="E139" s="6"/>
      <c r="F139" s="1"/>
      <c r="G139" s="6"/>
      <c r="H139" s="8"/>
      <c r="I139" s="6"/>
      <c r="J139" s="1"/>
      <c r="K139" s="6"/>
      <c r="L139" s="6"/>
      <c r="M139" s="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4.25" customHeight="1">
      <c r="C140" s="2"/>
      <c r="D140" s="4"/>
      <c r="E140" s="6"/>
      <c r="F140" s="1"/>
      <c r="G140" s="6"/>
      <c r="H140" s="8"/>
      <c r="I140" s="6"/>
      <c r="J140" s="1"/>
      <c r="K140" s="6"/>
      <c r="L140" s="6"/>
      <c r="M140" s="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4.25" customHeight="1">
      <c r="C141" s="2"/>
      <c r="D141" s="4"/>
      <c r="E141" s="6"/>
      <c r="F141" s="1"/>
      <c r="G141" s="6"/>
      <c r="H141" s="8"/>
      <c r="I141" s="6"/>
      <c r="J141" s="1"/>
      <c r="K141" s="6"/>
      <c r="L141" s="6"/>
      <c r="M141" s="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4.25" customHeight="1">
      <c r="C142" s="2"/>
      <c r="D142" s="4"/>
      <c r="E142" s="6"/>
      <c r="F142" s="1"/>
      <c r="G142" s="6"/>
      <c r="H142" s="8"/>
      <c r="I142" s="6"/>
      <c r="J142" s="1"/>
      <c r="K142" s="6"/>
      <c r="L142" s="6"/>
      <c r="M142" s="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4.25" customHeight="1">
      <c r="C143" s="2"/>
      <c r="D143" s="4"/>
      <c r="E143" s="6"/>
      <c r="F143" s="1"/>
      <c r="G143" s="6"/>
      <c r="H143" s="8"/>
      <c r="I143" s="6"/>
      <c r="J143" s="1"/>
      <c r="K143" s="6"/>
      <c r="L143" s="6"/>
      <c r="M143" s="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4.25" customHeight="1">
      <c r="C144" s="2"/>
      <c r="D144" s="4"/>
      <c r="E144" s="6"/>
      <c r="F144" s="1"/>
      <c r="G144" s="6"/>
      <c r="H144" s="8"/>
      <c r="I144" s="6"/>
      <c r="J144" s="1"/>
      <c r="K144" s="6"/>
      <c r="L144" s="6"/>
      <c r="M144" s="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4.25" customHeight="1">
      <c r="C145" s="2"/>
      <c r="D145" s="4"/>
      <c r="E145" s="6"/>
      <c r="F145" s="1"/>
      <c r="G145" s="6"/>
      <c r="H145" s="8"/>
      <c r="I145" s="6"/>
      <c r="J145" s="1"/>
      <c r="K145" s="6"/>
      <c r="L145" s="6"/>
      <c r="M145" s="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4.25" customHeight="1">
      <c r="C146" s="2"/>
      <c r="D146" s="4"/>
      <c r="E146" s="6"/>
      <c r="F146" s="1"/>
      <c r="G146" s="6"/>
      <c r="H146" s="8"/>
      <c r="I146" s="6"/>
      <c r="J146" s="1"/>
      <c r="K146" s="6"/>
      <c r="L146" s="6"/>
      <c r="M146" s="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4.25" customHeight="1">
      <c r="C147" s="2"/>
      <c r="D147" s="4"/>
      <c r="E147" s="6"/>
      <c r="F147" s="1"/>
      <c r="G147" s="6"/>
      <c r="H147" s="8"/>
      <c r="I147" s="6"/>
      <c r="J147" s="1"/>
      <c r="K147" s="6"/>
      <c r="L147" s="6"/>
      <c r="M147" s="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4.25" customHeight="1">
      <c r="C148" s="2"/>
      <c r="D148" s="4"/>
      <c r="E148" s="6"/>
      <c r="F148" s="1"/>
      <c r="G148" s="6"/>
      <c r="H148" s="8"/>
      <c r="I148" s="6"/>
      <c r="J148" s="1"/>
      <c r="K148" s="6"/>
      <c r="L148" s="6"/>
      <c r="M148" s="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4.25" customHeight="1">
      <c r="C149" s="2"/>
      <c r="D149" s="4"/>
      <c r="E149" s="6"/>
      <c r="F149" s="1"/>
      <c r="G149" s="6"/>
      <c r="H149" s="8"/>
      <c r="I149" s="6"/>
      <c r="J149" s="1"/>
      <c r="K149" s="6"/>
      <c r="L149" s="6"/>
      <c r="M149" s="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4.25" customHeight="1">
      <c r="C150" s="2"/>
      <c r="D150" s="4"/>
      <c r="E150" s="6"/>
      <c r="F150" s="1"/>
      <c r="G150" s="6"/>
      <c r="H150" s="8"/>
      <c r="I150" s="6"/>
      <c r="J150" s="1"/>
      <c r="K150" s="6"/>
      <c r="L150" s="6"/>
      <c r="M150" s="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4.25" customHeight="1">
      <c r="C151" s="2"/>
      <c r="D151" s="4"/>
      <c r="E151" s="6"/>
      <c r="F151" s="1"/>
      <c r="G151" s="6"/>
      <c r="H151" s="8"/>
      <c r="I151" s="6"/>
      <c r="J151" s="1"/>
      <c r="K151" s="6"/>
      <c r="L151" s="6"/>
      <c r="M151" s="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4.25" customHeight="1">
      <c r="C152" s="2"/>
      <c r="D152" s="4"/>
      <c r="E152" s="6"/>
      <c r="F152" s="1"/>
      <c r="G152" s="6"/>
      <c r="H152" s="8"/>
      <c r="I152" s="6"/>
      <c r="J152" s="1"/>
      <c r="K152" s="6"/>
      <c r="L152" s="6"/>
      <c r="M152" s="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4.25" customHeight="1">
      <c r="C153" s="2"/>
      <c r="D153" s="4"/>
      <c r="E153" s="6"/>
      <c r="F153" s="1"/>
      <c r="G153" s="6"/>
      <c r="H153" s="8"/>
      <c r="I153" s="6"/>
      <c r="J153" s="1"/>
      <c r="K153" s="6"/>
      <c r="L153" s="6"/>
      <c r="M153" s="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4.25" customHeight="1">
      <c r="C154" s="2"/>
      <c r="D154" s="4"/>
      <c r="E154" s="6"/>
      <c r="F154" s="1"/>
      <c r="G154" s="6"/>
      <c r="H154" s="8"/>
      <c r="I154" s="6"/>
      <c r="J154" s="1"/>
      <c r="K154" s="6"/>
      <c r="L154" s="6"/>
      <c r="M154" s="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4.25" customHeight="1">
      <c r="C155" s="2"/>
      <c r="D155" s="4"/>
      <c r="E155" s="6"/>
      <c r="F155" s="1"/>
      <c r="G155" s="6"/>
      <c r="H155" s="8"/>
      <c r="I155" s="6"/>
      <c r="J155" s="1"/>
      <c r="K155" s="6"/>
      <c r="L155" s="6"/>
      <c r="M155" s="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4.25" customHeight="1">
      <c r="C156" s="2"/>
      <c r="D156" s="4"/>
      <c r="E156" s="6"/>
      <c r="F156" s="1"/>
      <c r="G156" s="6"/>
      <c r="H156" s="8"/>
      <c r="I156" s="6"/>
      <c r="J156" s="1"/>
      <c r="K156" s="6"/>
      <c r="L156" s="6"/>
      <c r="M156" s="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4.25" customHeight="1">
      <c r="C157" s="2"/>
      <c r="D157" s="4"/>
      <c r="E157" s="6"/>
      <c r="F157" s="1"/>
      <c r="G157" s="6"/>
      <c r="H157" s="8"/>
      <c r="I157" s="6"/>
      <c r="J157" s="1"/>
      <c r="K157" s="6"/>
      <c r="L157" s="6"/>
      <c r="M157" s="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4.25" customHeight="1">
      <c r="C158" s="2"/>
      <c r="D158" s="4"/>
      <c r="E158" s="6"/>
      <c r="F158" s="1"/>
      <c r="G158" s="6"/>
      <c r="H158" s="8"/>
      <c r="I158" s="6"/>
      <c r="J158" s="1"/>
      <c r="K158" s="6"/>
      <c r="L158" s="6"/>
      <c r="M158" s="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4.25" customHeight="1">
      <c r="C159" s="2"/>
      <c r="D159" s="4"/>
      <c r="E159" s="6"/>
      <c r="F159" s="1"/>
      <c r="G159" s="6"/>
      <c r="H159" s="8"/>
      <c r="I159" s="6"/>
      <c r="J159" s="1"/>
      <c r="K159" s="6"/>
      <c r="L159" s="6"/>
      <c r="M159" s="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4.25" customHeight="1">
      <c r="C160" s="2"/>
      <c r="D160" s="4"/>
      <c r="E160" s="6"/>
      <c r="F160" s="1"/>
      <c r="G160" s="6"/>
      <c r="H160" s="8"/>
      <c r="I160" s="6"/>
      <c r="J160" s="1"/>
      <c r="K160" s="6"/>
      <c r="L160" s="6"/>
      <c r="M160" s="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4.25" customHeight="1">
      <c r="C161" s="2"/>
      <c r="D161" s="4"/>
      <c r="E161" s="6"/>
      <c r="F161" s="1"/>
      <c r="G161" s="6"/>
      <c r="H161" s="8"/>
      <c r="I161" s="6"/>
      <c r="J161" s="1"/>
      <c r="K161" s="6"/>
      <c r="L161" s="6"/>
      <c r="M161" s="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4.25" customHeight="1">
      <c r="C162" s="2"/>
      <c r="D162" s="4"/>
      <c r="E162" s="6"/>
      <c r="F162" s="1"/>
      <c r="G162" s="6"/>
      <c r="H162" s="8"/>
      <c r="I162" s="6"/>
      <c r="J162" s="1"/>
      <c r="K162" s="6"/>
      <c r="L162" s="6"/>
      <c r="M162" s="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4.25" customHeight="1">
      <c r="C163" s="2"/>
      <c r="D163" s="4"/>
      <c r="E163" s="6"/>
      <c r="F163" s="1"/>
      <c r="G163" s="6"/>
      <c r="H163" s="8"/>
      <c r="I163" s="6"/>
      <c r="J163" s="1"/>
      <c r="K163" s="6"/>
      <c r="L163" s="6"/>
      <c r="M163" s="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4.25" customHeight="1">
      <c r="C164" s="2"/>
      <c r="D164" s="4"/>
      <c r="E164" s="6"/>
      <c r="F164" s="1"/>
      <c r="G164" s="6"/>
      <c r="H164" s="8"/>
      <c r="I164" s="6"/>
      <c r="J164" s="1"/>
      <c r="K164" s="6"/>
      <c r="L164" s="6"/>
      <c r="M164" s="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4.25" customHeight="1">
      <c r="C165" s="2"/>
      <c r="D165" s="4"/>
      <c r="E165" s="6"/>
      <c r="F165" s="1"/>
      <c r="G165" s="6"/>
      <c r="H165" s="8"/>
      <c r="I165" s="6"/>
      <c r="J165" s="1"/>
      <c r="K165" s="6"/>
      <c r="L165" s="6"/>
      <c r="M165" s="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4.25" customHeight="1">
      <c r="C166" s="2"/>
      <c r="D166" s="4"/>
      <c r="E166" s="6"/>
      <c r="F166" s="1"/>
      <c r="G166" s="6"/>
      <c r="H166" s="8"/>
      <c r="I166" s="6"/>
      <c r="J166" s="1"/>
      <c r="K166" s="6"/>
      <c r="L166" s="6"/>
      <c r="M166" s="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4.25" customHeight="1">
      <c r="C167" s="2"/>
      <c r="D167" s="4"/>
      <c r="E167" s="6"/>
      <c r="F167" s="1"/>
      <c r="G167" s="6"/>
      <c r="H167" s="8"/>
      <c r="I167" s="6"/>
      <c r="J167" s="1"/>
      <c r="K167" s="6"/>
      <c r="L167" s="6"/>
      <c r="M167" s="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4.25" customHeight="1">
      <c r="C168" s="2"/>
      <c r="D168" s="4"/>
      <c r="E168" s="6"/>
      <c r="F168" s="1"/>
      <c r="G168" s="6"/>
      <c r="H168" s="8"/>
      <c r="I168" s="6"/>
      <c r="J168" s="1"/>
      <c r="K168" s="6"/>
      <c r="L168" s="6"/>
      <c r="M168" s="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4.25" customHeight="1">
      <c r="C169" s="2"/>
      <c r="D169" s="4"/>
      <c r="E169" s="6"/>
      <c r="F169" s="1"/>
      <c r="G169" s="6"/>
      <c r="H169" s="8"/>
      <c r="I169" s="6"/>
      <c r="J169" s="1"/>
      <c r="K169" s="6"/>
      <c r="L169" s="6"/>
      <c r="M169" s="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4.25" customHeight="1">
      <c r="C170" s="2"/>
      <c r="D170" s="4"/>
      <c r="E170" s="6"/>
      <c r="F170" s="1"/>
      <c r="G170" s="6"/>
      <c r="H170" s="8"/>
      <c r="I170" s="6"/>
      <c r="J170" s="1"/>
      <c r="K170" s="6"/>
      <c r="L170" s="6"/>
      <c r="M170" s="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4.25" customHeight="1">
      <c r="C171" s="2"/>
      <c r="D171" s="4"/>
      <c r="E171" s="6"/>
      <c r="F171" s="1"/>
      <c r="G171" s="6"/>
      <c r="H171" s="8"/>
      <c r="I171" s="6"/>
      <c r="J171" s="1"/>
      <c r="K171" s="6"/>
      <c r="L171" s="6"/>
      <c r="M171" s="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4.25" customHeight="1">
      <c r="C172" s="2"/>
      <c r="D172" s="4"/>
      <c r="E172" s="6"/>
      <c r="F172" s="1"/>
      <c r="G172" s="6"/>
      <c r="H172" s="8"/>
      <c r="I172" s="6"/>
      <c r="J172" s="1"/>
      <c r="K172" s="6"/>
      <c r="L172" s="6"/>
      <c r="M172" s="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4.25" customHeight="1">
      <c r="C173" s="2"/>
      <c r="D173" s="4"/>
      <c r="E173" s="6"/>
      <c r="F173" s="1"/>
      <c r="G173" s="6"/>
      <c r="H173" s="8"/>
      <c r="I173" s="6"/>
      <c r="J173" s="1"/>
      <c r="K173" s="6"/>
      <c r="L173" s="6"/>
      <c r="M173" s="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4.25" customHeight="1">
      <c r="C174" s="2"/>
      <c r="D174" s="4"/>
      <c r="E174" s="6"/>
      <c r="F174" s="1"/>
      <c r="G174" s="6"/>
      <c r="H174" s="8"/>
      <c r="I174" s="6"/>
      <c r="J174" s="1"/>
      <c r="K174" s="6"/>
      <c r="L174" s="6"/>
      <c r="M174" s="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4.25" customHeight="1">
      <c r="C175" s="2"/>
      <c r="D175" s="4"/>
      <c r="E175" s="6"/>
      <c r="F175" s="1"/>
      <c r="G175" s="6"/>
      <c r="H175" s="8"/>
      <c r="I175" s="6"/>
      <c r="J175" s="1"/>
      <c r="K175" s="6"/>
      <c r="L175" s="6"/>
      <c r="M175" s="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4.25" customHeight="1">
      <c r="C176" s="2"/>
      <c r="D176" s="4"/>
      <c r="E176" s="6"/>
      <c r="F176" s="1"/>
      <c r="G176" s="6"/>
      <c r="H176" s="8"/>
      <c r="I176" s="6"/>
      <c r="J176" s="1"/>
      <c r="K176" s="6"/>
      <c r="L176" s="6"/>
      <c r="M176" s="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4.25" customHeight="1">
      <c r="C177" s="2"/>
      <c r="D177" s="4"/>
      <c r="E177" s="6"/>
      <c r="F177" s="1"/>
      <c r="G177" s="6"/>
      <c r="H177" s="8"/>
      <c r="I177" s="6"/>
      <c r="J177" s="1"/>
      <c r="K177" s="6"/>
      <c r="L177" s="6"/>
      <c r="M177" s="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4.25" customHeight="1">
      <c r="C178" s="2"/>
      <c r="D178" s="4"/>
      <c r="E178" s="6"/>
      <c r="F178" s="1"/>
      <c r="G178" s="6"/>
      <c r="H178" s="8"/>
      <c r="I178" s="6"/>
      <c r="J178" s="1"/>
      <c r="K178" s="6"/>
      <c r="L178" s="6"/>
      <c r="M178" s="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4.25" customHeight="1">
      <c r="C179" s="2"/>
      <c r="D179" s="4"/>
      <c r="E179" s="6"/>
      <c r="F179" s="1"/>
      <c r="G179" s="6"/>
      <c r="H179" s="8"/>
      <c r="I179" s="6"/>
      <c r="J179" s="1"/>
      <c r="K179" s="6"/>
      <c r="L179" s="6"/>
      <c r="M179" s="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4.25" customHeight="1">
      <c r="C180" s="2"/>
      <c r="D180" s="4"/>
      <c r="E180" s="6"/>
      <c r="F180" s="1"/>
      <c r="G180" s="6"/>
      <c r="H180" s="8"/>
      <c r="I180" s="6"/>
      <c r="J180" s="1"/>
      <c r="K180" s="6"/>
      <c r="L180" s="6"/>
      <c r="M180" s="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4.25" customHeight="1">
      <c r="C181" s="2"/>
      <c r="D181" s="4"/>
      <c r="E181" s="6"/>
      <c r="F181" s="1"/>
      <c r="G181" s="6"/>
      <c r="H181" s="8"/>
      <c r="I181" s="6"/>
      <c r="J181" s="1"/>
      <c r="K181" s="6"/>
      <c r="L181" s="6"/>
      <c r="M181" s="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4.25" customHeight="1">
      <c r="C182" s="2"/>
      <c r="D182" s="4"/>
      <c r="E182" s="6"/>
      <c r="F182" s="1"/>
      <c r="G182" s="6"/>
      <c r="H182" s="8"/>
      <c r="I182" s="6"/>
      <c r="J182" s="1"/>
      <c r="K182" s="6"/>
      <c r="L182" s="6"/>
      <c r="M182" s="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4.25" customHeight="1">
      <c r="C183" s="2"/>
      <c r="D183" s="4"/>
      <c r="E183" s="6"/>
      <c r="F183" s="1"/>
      <c r="G183" s="6"/>
      <c r="H183" s="8"/>
      <c r="I183" s="6"/>
      <c r="J183" s="1"/>
      <c r="K183" s="6"/>
      <c r="L183" s="6"/>
      <c r="M183" s="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4.25" customHeight="1">
      <c r="C184" s="2"/>
      <c r="D184" s="4"/>
      <c r="E184" s="6"/>
      <c r="F184" s="1"/>
      <c r="G184" s="6"/>
      <c r="H184" s="8"/>
      <c r="I184" s="6"/>
      <c r="J184" s="1"/>
      <c r="K184" s="6"/>
      <c r="L184" s="6"/>
      <c r="M184" s="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4.25" customHeight="1">
      <c r="C185" s="2"/>
      <c r="D185" s="4"/>
      <c r="E185" s="6"/>
      <c r="F185" s="1"/>
      <c r="G185" s="6"/>
      <c r="H185" s="8"/>
      <c r="I185" s="6"/>
      <c r="J185" s="1"/>
      <c r="K185" s="6"/>
      <c r="L185" s="6"/>
      <c r="M185" s="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4.25" customHeight="1">
      <c r="C186" s="2"/>
      <c r="D186" s="4"/>
      <c r="E186" s="6"/>
      <c r="F186" s="1"/>
      <c r="G186" s="6"/>
      <c r="H186" s="8"/>
      <c r="I186" s="6"/>
      <c r="J186" s="1"/>
      <c r="K186" s="6"/>
      <c r="L186" s="6"/>
      <c r="M186" s="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4.25" customHeight="1">
      <c r="C187" s="2"/>
      <c r="D187" s="4"/>
      <c r="E187" s="6"/>
      <c r="F187" s="1"/>
      <c r="G187" s="6"/>
      <c r="H187" s="8"/>
      <c r="I187" s="6"/>
      <c r="J187" s="1"/>
      <c r="K187" s="6"/>
      <c r="L187" s="6"/>
      <c r="M187" s="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4.25" customHeight="1">
      <c r="C188" s="2"/>
      <c r="D188" s="4"/>
      <c r="E188" s="6"/>
      <c r="F188" s="1"/>
      <c r="G188" s="6"/>
      <c r="H188" s="8"/>
      <c r="I188" s="6"/>
      <c r="J188" s="1"/>
      <c r="K188" s="6"/>
      <c r="L188" s="6"/>
      <c r="M188" s="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4.25" customHeight="1">
      <c r="C189" s="2"/>
      <c r="D189" s="4"/>
      <c r="E189" s="6"/>
      <c r="F189" s="1"/>
      <c r="G189" s="6"/>
      <c r="H189" s="8"/>
      <c r="I189" s="6"/>
      <c r="J189" s="1"/>
      <c r="K189" s="6"/>
      <c r="L189" s="6"/>
      <c r="M189" s="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4.25" customHeight="1">
      <c r="C190" s="2"/>
      <c r="D190" s="4"/>
      <c r="E190" s="6"/>
      <c r="F190" s="1"/>
      <c r="G190" s="6"/>
      <c r="H190" s="8"/>
      <c r="I190" s="6"/>
      <c r="J190" s="1"/>
      <c r="K190" s="6"/>
      <c r="L190" s="6"/>
      <c r="M190" s="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4.25" customHeight="1">
      <c r="C191" s="2"/>
      <c r="D191" s="4"/>
      <c r="E191" s="6"/>
      <c r="F191" s="1"/>
      <c r="G191" s="6"/>
      <c r="H191" s="8"/>
      <c r="I191" s="6"/>
      <c r="J191" s="1"/>
      <c r="K191" s="6"/>
      <c r="L191" s="6"/>
      <c r="M191" s="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4.25" customHeight="1">
      <c r="C192" s="2"/>
      <c r="D192" s="4"/>
      <c r="E192" s="6"/>
      <c r="F192" s="1"/>
      <c r="G192" s="6"/>
      <c r="H192" s="8"/>
      <c r="I192" s="6"/>
      <c r="J192" s="1"/>
      <c r="K192" s="6"/>
      <c r="L192" s="6"/>
      <c r="M192" s="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4.25" customHeight="1">
      <c r="C193" s="2"/>
      <c r="D193" s="4"/>
      <c r="E193" s="6"/>
      <c r="F193" s="1"/>
      <c r="G193" s="6"/>
      <c r="H193" s="8"/>
      <c r="I193" s="6"/>
      <c r="J193" s="1"/>
      <c r="K193" s="6"/>
      <c r="L193" s="6"/>
      <c r="M193" s="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4.25" customHeight="1">
      <c r="C194" s="2"/>
      <c r="D194" s="4"/>
      <c r="E194" s="6"/>
      <c r="F194" s="1"/>
      <c r="G194" s="6"/>
      <c r="H194" s="8"/>
      <c r="I194" s="6"/>
      <c r="J194" s="1"/>
      <c r="K194" s="6"/>
      <c r="L194" s="6"/>
      <c r="M194" s="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4.25" customHeight="1">
      <c r="C195" s="2"/>
      <c r="D195" s="4"/>
      <c r="E195" s="6"/>
      <c r="F195" s="1"/>
      <c r="G195" s="6"/>
      <c r="H195" s="8"/>
      <c r="I195" s="6"/>
      <c r="J195" s="1"/>
      <c r="K195" s="6"/>
      <c r="L195" s="6"/>
      <c r="M195" s="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4.25" customHeight="1">
      <c r="C196" s="2"/>
      <c r="D196" s="4"/>
      <c r="E196" s="6"/>
      <c r="F196" s="1"/>
      <c r="G196" s="6"/>
      <c r="H196" s="8"/>
      <c r="I196" s="6"/>
      <c r="J196" s="1"/>
      <c r="K196" s="6"/>
      <c r="L196" s="6"/>
      <c r="M196" s="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4.25" customHeight="1">
      <c r="C197" s="2"/>
      <c r="D197" s="4"/>
      <c r="E197" s="6"/>
      <c r="F197" s="1"/>
      <c r="G197" s="6"/>
      <c r="H197" s="8"/>
      <c r="I197" s="6"/>
      <c r="J197" s="1"/>
      <c r="K197" s="6"/>
      <c r="L197" s="6"/>
      <c r="M197" s="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4.25" customHeight="1">
      <c r="C198" s="2"/>
      <c r="D198" s="4"/>
      <c r="E198" s="6"/>
      <c r="F198" s="1"/>
      <c r="G198" s="6"/>
      <c r="H198" s="8"/>
      <c r="I198" s="6"/>
      <c r="J198" s="1"/>
      <c r="K198" s="6"/>
      <c r="L198" s="6"/>
      <c r="M198" s="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4.25" customHeight="1">
      <c r="C199" s="2"/>
      <c r="D199" s="4"/>
      <c r="E199" s="6"/>
      <c r="F199" s="1"/>
      <c r="G199" s="6"/>
      <c r="H199" s="8"/>
      <c r="I199" s="6"/>
      <c r="J199" s="1"/>
      <c r="K199" s="6"/>
      <c r="L199" s="6"/>
      <c r="M199" s="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4.25" customHeight="1">
      <c r="C200" s="2"/>
      <c r="D200" s="4"/>
      <c r="E200" s="6"/>
      <c r="F200" s="1"/>
      <c r="G200" s="6"/>
      <c r="H200" s="8"/>
      <c r="I200" s="6"/>
      <c r="J200" s="1"/>
      <c r="K200" s="6"/>
      <c r="L200" s="6"/>
      <c r="M200" s="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4.25" customHeight="1">
      <c r="C201" s="2"/>
      <c r="D201" s="4"/>
      <c r="E201" s="6"/>
      <c r="F201" s="1"/>
      <c r="G201" s="6"/>
      <c r="H201" s="8"/>
      <c r="I201" s="6"/>
      <c r="J201" s="1"/>
      <c r="K201" s="6"/>
      <c r="L201" s="6"/>
      <c r="M201" s="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4.25" customHeight="1">
      <c r="C202" s="2"/>
      <c r="D202" s="4"/>
      <c r="E202" s="6"/>
      <c r="F202" s="1"/>
      <c r="G202" s="6"/>
      <c r="H202" s="8"/>
      <c r="I202" s="6"/>
      <c r="J202" s="1"/>
      <c r="K202" s="6"/>
      <c r="L202" s="6"/>
      <c r="M202" s="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4.25" customHeight="1">
      <c r="C203" s="2"/>
      <c r="D203" s="4"/>
      <c r="E203" s="6"/>
      <c r="F203" s="1"/>
      <c r="G203" s="6"/>
      <c r="H203" s="8"/>
      <c r="I203" s="6"/>
      <c r="J203" s="1"/>
      <c r="K203" s="6"/>
      <c r="L203" s="6"/>
      <c r="M203" s="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4.25" customHeight="1">
      <c r="C204" s="2"/>
      <c r="D204" s="4"/>
      <c r="E204" s="6"/>
      <c r="F204" s="1"/>
      <c r="G204" s="6"/>
      <c r="H204" s="8"/>
      <c r="I204" s="6"/>
      <c r="J204" s="1"/>
      <c r="K204" s="6"/>
      <c r="L204" s="6"/>
      <c r="M204" s="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4.25" customHeight="1">
      <c r="C205" s="2"/>
      <c r="D205" s="4"/>
      <c r="E205" s="6"/>
      <c r="F205" s="1"/>
      <c r="G205" s="6"/>
      <c r="H205" s="8"/>
      <c r="I205" s="6"/>
      <c r="J205" s="1"/>
      <c r="K205" s="6"/>
      <c r="L205" s="6"/>
      <c r="M205" s="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4.25" customHeight="1">
      <c r="C206" s="2"/>
      <c r="D206" s="4"/>
      <c r="E206" s="6"/>
      <c r="F206" s="1"/>
      <c r="G206" s="6"/>
      <c r="H206" s="8"/>
      <c r="I206" s="6"/>
      <c r="J206" s="1"/>
      <c r="K206" s="6"/>
      <c r="L206" s="6"/>
      <c r="M206" s="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4.25" customHeight="1">
      <c r="C207" s="2"/>
      <c r="D207" s="4"/>
      <c r="E207" s="6"/>
      <c r="F207" s="1"/>
      <c r="G207" s="6"/>
      <c r="H207" s="8"/>
      <c r="I207" s="6"/>
      <c r="J207" s="1"/>
      <c r="K207" s="6"/>
      <c r="L207" s="6"/>
      <c r="M207" s="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4.25" customHeight="1">
      <c r="C208" s="2"/>
      <c r="D208" s="4"/>
      <c r="E208" s="6"/>
      <c r="F208" s="1"/>
      <c r="G208" s="6"/>
      <c r="H208" s="8"/>
      <c r="I208" s="6"/>
      <c r="J208" s="1"/>
      <c r="K208" s="6"/>
      <c r="L208" s="6"/>
      <c r="M208" s="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4.25" customHeight="1">
      <c r="C209" s="2"/>
      <c r="D209" s="4"/>
      <c r="E209" s="6"/>
      <c r="F209" s="1"/>
      <c r="G209" s="6"/>
      <c r="H209" s="8"/>
      <c r="I209" s="6"/>
      <c r="J209" s="1"/>
      <c r="K209" s="6"/>
      <c r="L209" s="6"/>
      <c r="M209" s="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4.25" customHeight="1">
      <c r="C210" s="2"/>
      <c r="D210" s="4"/>
      <c r="E210" s="6"/>
      <c r="F210" s="1"/>
      <c r="G210" s="6"/>
      <c r="H210" s="8"/>
      <c r="I210" s="6"/>
      <c r="J210" s="1"/>
      <c r="K210" s="6"/>
      <c r="L210" s="6"/>
      <c r="M210" s="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4.25" customHeight="1">
      <c r="C211" s="2"/>
      <c r="D211" s="4"/>
      <c r="E211" s="6"/>
      <c r="F211" s="1"/>
      <c r="G211" s="6"/>
      <c r="H211" s="8"/>
      <c r="I211" s="6"/>
      <c r="J211" s="1"/>
      <c r="K211" s="6"/>
      <c r="L211" s="6"/>
      <c r="M211" s="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4.25" customHeight="1">
      <c r="C212" s="2"/>
      <c r="D212" s="4"/>
      <c r="E212" s="6"/>
      <c r="F212" s="1"/>
      <c r="G212" s="6"/>
      <c r="H212" s="8"/>
      <c r="I212" s="6"/>
      <c r="J212" s="1"/>
      <c r="K212" s="6"/>
      <c r="L212" s="6"/>
      <c r="M212" s="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4.25" customHeight="1">
      <c r="C213" s="2"/>
      <c r="D213" s="4"/>
      <c r="E213" s="6"/>
      <c r="F213" s="1"/>
      <c r="G213" s="6"/>
      <c r="H213" s="8"/>
      <c r="I213" s="6"/>
      <c r="J213" s="1"/>
      <c r="K213" s="6"/>
      <c r="L213" s="6"/>
      <c r="M213" s="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4.25" customHeight="1">
      <c r="C214" s="2"/>
      <c r="D214" s="4"/>
      <c r="E214" s="6"/>
      <c r="F214" s="1"/>
      <c r="G214" s="6"/>
      <c r="H214" s="8"/>
      <c r="I214" s="6"/>
      <c r="J214" s="1"/>
      <c r="K214" s="6"/>
      <c r="L214" s="6"/>
      <c r="M214" s="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4.25" customHeight="1">
      <c r="C215" s="2"/>
      <c r="D215" s="4"/>
      <c r="E215" s="6"/>
      <c r="F215" s="1"/>
      <c r="G215" s="6"/>
      <c r="H215" s="8"/>
      <c r="I215" s="6"/>
      <c r="J215" s="1"/>
      <c r="K215" s="6"/>
      <c r="L215" s="6"/>
      <c r="M215" s="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4.25" customHeight="1">
      <c r="C216" s="2"/>
      <c r="D216" s="4"/>
      <c r="E216" s="6"/>
      <c r="F216" s="1"/>
      <c r="G216" s="6"/>
      <c r="H216" s="8"/>
      <c r="I216" s="6"/>
      <c r="J216" s="1"/>
      <c r="K216" s="6"/>
      <c r="L216" s="6"/>
      <c r="M216" s="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4.25" customHeight="1">
      <c r="C217" s="2"/>
      <c r="D217" s="4"/>
      <c r="E217" s="6"/>
      <c r="F217" s="1"/>
      <c r="G217" s="6"/>
      <c r="H217" s="8"/>
      <c r="I217" s="6"/>
      <c r="J217" s="1"/>
      <c r="K217" s="6"/>
      <c r="L217" s="6"/>
      <c r="M217" s="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4.25" customHeight="1">
      <c r="C218" s="2"/>
      <c r="D218" s="4"/>
      <c r="E218" s="6"/>
      <c r="F218" s="1"/>
      <c r="G218" s="6"/>
      <c r="H218" s="8"/>
      <c r="I218" s="6"/>
      <c r="J218" s="1"/>
      <c r="K218" s="6"/>
      <c r="L218" s="6"/>
      <c r="M218" s="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4.25" customHeight="1">
      <c r="C219" s="2"/>
      <c r="D219" s="4"/>
      <c r="E219" s="6"/>
      <c r="F219" s="1"/>
      <c r="G219" s="6"/>
      <c r="H219" s="8"/>
      <c r="I219" s="6"/>
      <c r="J219" s="1"/>
      <c r="K219" s="6"/>
      <c r="L219" s="6"/>
      <c r="M219" s="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4.25" customHeight="1">
      <c r="C220" s="2"/>
      <c r="D220" s="4"/>
      <c r="E220" s="6"/>
      <c r="F220" s="1"/>
      <c r="G220" s="6"/>
      <c r="H220" s="8"/>
      <c r="I220" s="6"/>
      <c r="J220" s="1"/>
      <c r="K220" s="6"/>
      <c r="L220" s="6"/>
      <c r="M220" s="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4.25" customHeight="1">
      <c r="C221" s="2"/>
      <c r="D221" s="4"/>
      <c r="E221" s="6"/>
      <c r="F221" s="1"/>
      <c r="G221" s="6"/>
      <c r="H221" s="8"/>
      <c r="I221" s="6"/>
      <c r="J221" s="1"/>
      <c r="K221" s="6"/>
      <c r="L221" s="6"/>
      <c r="M221" s="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4.25" customHeight="1">
      <c r="C222" s="2"/>
      <c r="D222" s="4"/>
      <c r="E222" s="6"/>
      <c r="F222" s="1"/>
      <c r="G222" s="6"/>
      <c r="H222" s="8"/>
      <c r="I222" s="6"/>
      <c r="J222" s="1"/>
      <c r="K222" s="6"/>
      <c r="L222" s="6"/>
      <c r="M222" s="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4.25" customHeight="1">
      <c r="C223" s="2"/>
      <c r="D223" s="4"/>
      <c r="E223" s="6"/>
      <c r="F223" s="1"/>
      <c r="G223" s="6"/>
      <c r="H223" s="8"/>
      <c r="I223" s="6"/>
      <c r="J223" s="1"/>
      <c r="K223" s="6"/>
      <c r="L223" s="6"/>
      <c r="M223" s="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4.25" customHeight="1">
      <c r="C224" s="2"/>
      <c r="D224" s="4"/>
      <c r="E224" s="6"/>
      <c r="F224" s="1"/>
      <c r="G224" s="6"/>
      <c r="H224" s="8"/>
      <c r="I224" s="6"/>
      <c r="J224" s="1"/>
      <c r="K224" s="6"/>
      <c r="L224" s="6"/>
      <c r="M224" s="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4.25" customHeight="1">
      <c r="C225" s="2"/>
      <c r="D225" s="4"/>
      <c r="E225" s="6"/>
      <c r="F225" s="1"/>
      <c r="G225" s="6"/>
      <c r="H225" s="8"/>
      <c r="I225" s="6"/>
      <c r="J225" s="1"/>
      <c r="K225" s="6"/>
      <c r="L225" s="6"/>
      <c r="M225" s="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4.25" customHeight="1">
      <c r="C226" s="2"/>
      <c r="D226" s="4"/>
      <c r="E226" s="6"/>
      <c r="F226" s="1"/>
      <c r="G226" s="6"/>
      <c r="H226" s="8"/>
      <c r="I226" s="6"/>
      <c r="J226" s="1"/>
      <c r="K226" s="6"/>
      <c r="L226" s="6"/>
      <c r="M226" s="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C227" s="2"/>
      <c r="D227" s="4"/>
      <c r="H227" s="50"/>
    </row>
    <row r="228" ht="15.75" customHeight="1">
      <c r="C228" s="2"/>
      <c r="D228" s="4"/>
      <c r="H228" s="50"/>
    </row>
    <row r="229" ht="15.75" customHeight="1">
      <c r="C229" s="2"/>
      <c r="D229" s="4"/>
      <c r="H229" s="50"/>
    </row>
    <row r="230" ht="15.75" customHeight="1">
      <c r="C230" s="2"/>
      <c r="D230" s="4"/>
      <c r="H230" s="50"/>
    </row>
    <row r="231" ht="15.75" customHeight="1">
      <c r="C231" s="2"/>
      <c r="D231" s="4"/>
      <c r="H231" s="50"/>
    </row>
    <row r="232" ht="15.75" customHeight="1">
      <c r="C232" s="2"/>
      <c r="D232" s="4"/>
      <c r="H232" s="50"/>
    </row>
    <row r="233" ht="15.75" customHeight="1">
      <c r="C233" s="2"/>
      <c r="D233" s="4"/>
      <c r="H233" s="50"/>
    </row>
    <row r="234" ht="15.75" customHeight="1">
      <c r="C234" s="2"/>
      <c r="D234" s="4"/>
      <c r="H234" s="50"/>
    </row>
    <row r="235" ht="15.75" customHeight="1">
      <c r="C235" s="2"/>
      <c r="D235" s="4"/>
      <c r="H235" s="50"/>
    </row>
    <row r="236" ht="15.75" customHeight="1">
      <c r="C236" s="2"/>
      <c r="D236" s="4"/>
      <c r="H236" s="50"/>
    </row>
    <row r="237" ht="15.75" customHeight="1">
      <c r="C237" s="2"/>
      <c r="D237" s="4"/>
      <c r="H237" s="50"/>
    </row>
    <row r="238" ht="15.75" customHeight="1">
      <c r="C238" s="2"/>
      <c r="D238" s="4"/>
      <c r="H238" s="50"/>
    </row>
    <row r="239" ht="15.75" customHeight="1">
      <c r="C239" s="2"/>
      <c r="D239" s="4"/>
      <c r="H239" s="50"/>
    </row>
    <row r="240" ht="15.75" customHeight="1">
      <c r="C240" s="2"/>
      <c r="D240" s="4"/>
      <c r="H240" s="50"/>
    </row>
    <row r="241" ht="15.75" customHeight="1">
      <c r="C241" s="2"/>
      <c r="D241" s="4"/>
      <c r="H241" s="50"/>
    </row>
    <row r="242" ht="15.75" customHeight="1">
      <c r="C242" s="2"/>
      <c r="D242" s="4"/>
      <c r="H242" s="50"/>
    </row>
    <row r="243" ht="15.75" customHeight="1">
      <c r="C243" s="2"/>
      <c r="D243" s="4"/>
      <c r="H243" s="50"/>
    </row>
    <row r="244" ht="15.75" customHeight="1">
      <c r="C244" s="2"/>
      <c r="D244" s="4"/>
      <c r="H244" s="50"/>
    </row>
    <row r="245" ht="15.75" customHeight="1">
      <c r="C245" s="2"/>
      <c r="D245" s="4"/>
      <c r="H245" s="50"/>
    </row>
    <row r="246" ht="15.75" customHeight="1">
      <c r="C246" s="2"/>
      <c r="D246" s="4"/>
      <c r="H246" s="50"/>
    </row>
    <row r="247" ht="15.75" customHeight="1">
      <c r="C247" s="2"/>
      <c r="D247" s="4"/>
      <c r="H247" s="50"/>
    </row>
    <row r="248" ht="15.75" customHeight="1">
      <c r="C248" s="2"/>
      <c r="D248" s="4"/>
      <c r="H248" s="50"/>
    </row>
    <row r="249" ht="15.75" customHeight="1">
      <c r="C249" s="2"/>
      <c r="D249" s="4"/>
      <c r="H249" s="50"/>
    </row>
    <row r="250" ht="15.75" customHeight="1">
      <c r="C250" s="2"/>
      <c r="D250" s="4"/>
      <c r="H250" s="50"/>
    </row>
    <row r="251" ht="15.75" customHeight="1">
      <c r="C251" s="2"/>
      <c r="D251" s="4"/>
      <c r="H251" s="50"/>
    </row>
    <row r="252" ht="15.75" customHeight="1">
      <c r="C252" s="2"/>
      <c r="D252" s="4"/>
      <c r="H252" s="50"/>
    </row>
    <row r="253" ht="15.75" customHeight="1">
      <c r="C253" s="2"/>
      <c r="D253" s="4"/>
      <c r="H253" s="50"/>
    </row>
    <row r="254" ht="15.75" customHeight="1">
      <c r="C254" s="2"/>
      <c r="D254" s="4"/>
      <c r="H254" s="50"/>
    </row>
    <row r="255" ht="15.75" customHeight="1">
      <c r="C255" s="2"/>
      <c r="D255" s="4"/>
      <c r="H255" s="50"/>
    </row>
    <row r="256" ht="15.75" customHeight="1">
      <c r="C256" s="2"/>
      <c r="D256" s="4"/>
      <c r="H256" s="50"/>
    </row>
    <row r="257" ht="15.75" customHeight="1">
      <c r="C257" s="2"/>
      <c r="D257" s="4"/>
      <c r="H257" s="50"/>
    </row>
    <row r="258" ht="15.75" customHeight="1">
      <c r="C258" s="2"/>
      <c r="D258" s="4"/>
      <c r="H258" s="50"/>
    </row>
    <row r="259" ht="15.75" customHeight="1">
      <c r="C259" s="2"/>
      <c r="D259" s="4"/>
      <c r="H259" s="50"/>
    </row>
    <row r="260" ht="15.75" customHeight="1">
      <c r="C260" s="2"/>
      <c r="D260" s="4"/>
      <c r="H260" s="50"/>
    </row>
    <row r="261" ht="15.75" customHeight="1">
      <c r="C261" s="2"/>
      <c r="D261" s="4"/>
      <c r="H261" s="50"/>
    </row>
    <row r="262" ht="15.75" customHeight="1">
      <c r="C262" s="2"/>
      <c r="D262" s="4"/>
      <c r="H262" s="50"/>
    </row>
    <row r="263" ht="15.75" customHeight="1">
      <c r="C263" s="2"/>
      <c r="D263" s="4"/>
      <c r="H263" s="50"/>
    </row>
    <row r="264" ht="15.75" customHeight="1">
      <c r="C264" s="2"/>
      <c r="D264" s="4"/>
      <c r="H264" s="50"/>
    </row>
    <row r="265" ht="15.75" customHeight="1">
      <c r="C265" s="2"/>
      <c r="D265" s="4"/>
      <c r="H265" s="50"/>
    </row>
    <row r="266" ht="15.75" customHeight="1">
      <c r="C266" s="2"/>
      <c r="D266" s="4"/>
      <c r="H266" s="50"/>
    </row>
    <row r="267" ht="15.75" customHeight="1">
      <c r="C267" s="2"/>
      <c r="D267" s="4"/>
      <c r="H267" s="50"/>
    </row>
    <row r="268" ht="15.75" customHeight="1">
      <c r="C268" s="2"/>
      <c r="D268" s="4"/>
      <c r="H268" s="50"/>
    </row>
    <row r="269" ht="15.75" customHeight="1">
      <c r="C269" s="2"/>
      <c r="D269" s="4"/>
      <c r="H269" s="50"/>
    </row>
    <row r="270" ht="15.75" customHeight="1">
      <c r="C270" s="2"/>
      <c r="D270" s="4"/>
      <c r="H270" s="50"/>
    </row>
    <row r="271" ht="15.75" customHeight="1">
      <c r="C271" s="2"/>
      <c r="D271" s="4"/>
      <c r="H271" s="50"/>
    </row>
    <row r="272" ht="15.75" customHeight="1">
      <c r="C272" s="2"/>
      <c r="D272" s="4"/>
      <c r="H272" s="50"/>
    </row>
    <row r="273" ht="15.75" customHeight="1">
      <c r="C273" s="2"/>
      <c r="D273" s="4"/>
      <c r="H273" s="50"/>
    </row>
    <row r="274" ht="15.75" customHeight="1">
      <c r="C274" s="2"/>
      <c r="D274" s="4"/>
      <c r="H274" s="50"/>
    </row>
    <row r="275" ht="15.75" customHeight="1">
      <c r="C275" s="2"/>
      <c r="D275" s="4"/>
      <c r="H275" s="50"/>
    </row>
    <row r="276" ht="15.75" customHeight="1">
      <c r="C276" s="2"/>
      <c r="D276" s="4"/>
      <c r="H276" s="50"/>
    </row>
    <row r="277" ht="15.75" customHeight="1">
      <c r="C277" s="2"/>
      <c r="D277" s="4"/>
      <c r="H277" s="50"/>
    </row>
    <row r="278" ht="15.75" customHeight="1">
      <c r="C278" s="2"/>
      <c r="D278" s="4"/>
      <c r="H278" s="50"/>
    </row>
    <row r="279" ht="15.75" customHeight="1">
      <c r="C279" s="2"/>
      <c r="D279" s="4"/>
      <c r="H279" s="50"/>
    </row>
    <row r="280" ht="15.75" customHeight="1">
      <c r="C280" s="2"/>
      <c r="D280" s="4"/>
      <c r="H280" s="50"/>
    </row>
    <row r="281" ht="15.75" customHeight="1">
      <c r="C281" s="2"/>
      <c r="D281" s="4"/>
      <c r="H281" s="50"/>
    </row>
    <row r="282" ht="15.75" customHeight="1">
      <c r="C282" s="2"/>
      <c r="D282" s="4"/>
      <c r="H282" s="50"/>
    </row>
    <row r="283" ht="15.75" customHeight="1">
      <c r="C283" s="2"/>
      <c r="D283" s="4"/>
      <c r="H283" s="50"/>
    </row>
    <row r="284" ht="15.75" customHeight="1">
      <c r="C284" s="2"/>
      <c r="D284" s="4"/>
      <c r="H284" s="50"/>
    </row>
    <row r="285" ht="15.75" customHeight="1">
      <c r="C285" s="2"/>
      <c r="D285" s="4"/>
      <c r="H285" s="50"/>
    </row>
    <row r="286" ht="15.75" customHeight="1">
      <c r="C286" s="2"/>
      <c r="D286" s="4"/>
      <c r="H286" s="50"/>
    </row>
    <row r="287" ht="15.75" customHeight="1">
      <c r="C287" s="2"/>
      <c r="D287" s="4"/>
      <c r="H287" s="50"/>
    </row>
    <row r="288" ht="15.75" customHeight="1">
      <c r="C288" s="2"/>
      <c r="D288" s="4"/>
      <c r="H288" s="50"/>
    </row>
    <row r="289" ht="15.75" customHeight="1">
      <c r="C289" s="2"/>
      <c r="D289" s="4"/>
      <c r="H289" s="50"/>
    </row>
    <row r="290" ht="15.75" customHeight="1">
      <c r="C290" s="2"/>
      <c r="D290" s="4"/>
      <c r="H290" s="50"/>
    </row>
    <row r="291" ht="15.75" customHeight="1">
      <c r="C291" s="2"/>
      <c r="D291" s="4"/>
      <c r="H291" s="50"/>
    </row>
    <row r="292" ht="15.75" customHeight="1">
      <c r="C292" s="2"/>
      <c r="D292" s="4"/>
      <c r="H292" s="50"/>
    </row>
    <row r="293" ht="15.75" customHeight="1">
      <c r="C293" s="2"/>
      <c r="D293" s="4"/>
      <c r="H293" s="50"/>
    </row>
    <row r="294" ht="15.75" customHeight="1">
      <c r="C294" s="2"/>
      <c r="D294" s="4"/>
      <c r="H294" s="50"/>
    </row>
    <row r="295" ht="15.75" customHeight="1">
      <c r="C295" s="2"/>
      <c r="D295" s="4"/>
      <c r="H295" s="50"/>
    </row>
    <row r="296" ht="15.75" customHeight="1">
      <c r="C296" s="2"/>
      <c r="D296" s="4"/>
      <c r="H296" s="50"/>
    </row>
    <row r="297" ht="15.75" customHeight="1">
      <c r="C297" s="2"/>
      <c r="D297" s="4"/>
      <c r="H297" s="50"/>
    </row>
    <row r="298" ht="15.75" customHeight="1">
      <c r="C298" s="2"/>
      <c r="D298" s="4"/>
      <c r="H298" s="50"/>
    </row>
    <row r="299" ht="15.75" customHeight="1">
      <c r="C299" s="2"/>
      <c r="D299" s="4"/>
      <c r="H299" s="50"/>
    </row>
    <row r="300" ht="15.75" customHeight="1">
      <c r="C300" s="2"/>
      <c r="D300" s="4"/>
      <c r="H300" s="50"/>
    </row>
    <row r="301" ht="15.75" customHeight="1">
      <c r="C301" s="2"/>
      <c r="D301" s="4"/>
      <c r="H301" s="50"/>
    </row>
    <row r="302" ht="15.75" customHeight="1">
      <c r="C302" s="2"/>
      <c r="D302" s="4"/>
      <c r="H302" s="50"/>
    </row>
    <row r="303" ht="15.75" customHeight="1">
      <c r="C303" s="2"/>
      <c r="D303" s="4"/>
      <c r="H303" s="50"/>
    </row>
    <row r="304" ht="15.75" customHeight="1">
      <c r="C304" s="2"/>
      <c r="D304" s="4"/>
      <c r="H304" s="50"/>
    </row>
    <row r="305" ht="15.75" customHeight="1">
      <c r="C305" s="2"/>
      <c r="D305" s="4"/>
      <c r="H305" s="50"/>
    </row>
    <row r="306" ht="15.75" customHeight="1">
      <c r="C306" s="2"/>
      <c r="D306" s="4"/>
      <c r="H306" s="50"/>
    </row>
    <row r="307" ht="15.75" customHeight="1">
      <c r="C307" s="2"/>
      <c r="D307" s="4"/>
      <c r="H307" s="50"/>
    </row>
    <row r="308" ht="15.75" customHeight="1">
      <c r="C308" s="2"/>
      <c r="D308" s="4"/>
      <c r="H308" s="50"/>
    </row>
    <row r="309" ht="15.75" customHeight="1">
      <c r="C309" s="2"/>
      <c r="D309" s="4"/>
      <c r="H309" s="50"/>
    </row>
    <row r="310" ht="15.75" customHeight="1">
      <c r="C310" s="2"/>
      <c r="D310" s="4"/>
      <c r="H310" s="50"/>
    </row>
    <row r="311" ht="15.75" customHeight="1">
      <c r="C311" s="2"/>
      <c r="D311" s="4"/>
      <c r="H311" s="50"/>
    </row>
    <row r="312" ht="15.75" customHeight="1">
      <c r="C312" s="2"/>
      <c r="D312" s="4"/>
      <c r="H312" s="50"/>
    </row>
    <row r="313" ht="15.75" customHeight="1">
      <c r="C313" s="2"/>
      <c r="D313" s="4"/>
      <c r="H313" s="50"/>
    </row>
    <row r="314" ht="15.75" customHeight="1">
      <c r="C314" s="2"/>
      <c r="D314" s="4"/>
      <c r="H314" s="50"/>
    </row>
    <row r="315" ht="15.75" customHeight="1">
      <c r="C315" s="2"/>
      <c r="D315" s="4"/>
      <c r="H315" s="50"/>
    </row>
    <row r="316" ht="15.75" customHeight="1">
      <c r="C316" s="2"/>
      <c r="D316" s="4"/>
      <c r="H316" s="50"/>
    </row>
    <row r="317" ht="15.75" customHeight="1">
      <c r="C317" s="2"/>
      <c r="D317" s="4"/>
      <c r="H317" s="50"/>
    </row>
    <row r="318" ht="15.75" customHeight="1">
      <c r="C318" s="2"/>
      <c r="D318" s="4"/>
      <c r="H318" s="50"/>
    </row>
    <row r="319" ht="15.75" customHeight="1">
      <c r="C319" s="2"/>
      <c r="D319" s="4"/>
      <c r="H319" s="50"/>
    </row>
    <row r="320" ht="15.75" customHeight="1">
      <c r="C320" s="2"/>
      <c r="D320" s="4"/>
      <c r="H320" s="50"/>
    </row>
    <row r="321" ht="15.75" customHeight="1">
      <c r="C321" s="2"/>
      <c r="D321" s="4"/>
      <c r="H321" s="50"/>
    </row>
    <row r="322" ht="15.75" customHeight="1">
      <c r="C322" s="2"/>
      <c r="D322" s="4"/>
      <c r="H322" s="50"/>
    </row>
    <row r="323" ht="15.75" customHeight="1">
      <c r="C323" s="2"/>
      <c r="D323" s="4"/>
      <c r="H323" s="50"/>
    </row>
    <row r="324" ht="15.75" customHeight="1">
      <c r="C324" s="2"/>
      <c r="D324" s="4"/>
      <c r="H324" s="50"/>
    </row>
    <row r="325" ht="15.75" customHeight="1">
      <c r="C325" s="2"/>
      <c r="D325" s="4"/>
      <c r="H325" s="50"/>
    </row>
    <row r="326" ht="15.75" customHeight="1">
      <c r="C326" s="2"/>
      <c r="D326" s="4"/>
      <c r="H326" s="50"/>
    </row>
    <row r="327" ht="15.75" customHeight="1">
      <c r="C327" s="2"/>
      <c r="D327" s="4"/>
      <c r="H327" s="50"/>
    </row>
    <row r="328" ht="15.75" customHeight="1">
      <c r="C328" s="2"/>
      <c r="D328" s="4"/>
      <c r="H328" s="50"/>
    </row>
    <row r="329" ht="15.75" customHeight="1">
      <c r="C329" s="2"/>
      <c r="D329" s="4"/>
      <c r="H329" s="50"/>
    </row>
    <row r="330" ht="15.75" customHeight="1">
      <c r="C330" s="2"/>
      <c r="D330" s="4"/>
      <c r="H330" s="50"/>
    </row>
    <row r="331" ht="15.75" customHeight="1">
      <c r="C331" s="2"/>
      <c r="D331" s="4"/>
      <c r="H331" s="50"/>
    </row>
    <row r="332" ht="15.75" customHeight="1">
      <c r="C332" s="2"/>
      <c r="D332" s="4"/>
      <c r="H332" s="50"/>
    </row>
    <row r="333" ht="15.75" customHeight="1">
      <c r="C333" s="2"/>
      <c r="D333" s="4"/>
      <c r="H333" s="50"/>
    </row>
    <row r="334" ht="15.75" customHeight="1">
      <c r="C334" s="2"/>
      <c r="D334" s="4"/>
      <c r="H334" s="50"/>
    </row>
    <row r="335" ht="15.75" customHeight="1">
      <c r="C335" s="2"/>
      <c r="D335" s="4"/>
      <c r="H335" s="50"/>
    </row>
    <row r="336" ht="15.75" customHeight="1">
      <c r="C336" s="2"/>
      <c r="D336" s="4"/>
      <c r="H336" s="50"/>
    </row>
    <row r="337" ht="15.75" customHeight="1">
      <c r="C337" s="2"/>
      <c r="D337" s="4"/>
      <c r="H337" s="50"/>
    </row>
    <row r="338" ht="15.75" customHeight="1">
      <c r="C338" s="2"/>
      <c r="D338" s="4"/>
      <c r="H338" s="50"/>
    </row>
    <row r="339" ht="15.75" customHeight="1">
      <c r="C339" s="2"/>
      <c r="D339" s="4"/>
      <c r="H339" s="50"/>
    </row>
    <row r="340" ht="15.75" customHeight="1">
      <c r="C340" s="2"/>
      <c r="D340" s="4"/>
      <c r="H340" s="50"/>
    </row>
    <row r="341" ht="15.75" customHeight="1">
      <c r="C341" s="2"/>
      <c r="D341" s="4"/>
      <c r="H341" s="50"/>
    </row>
    <row r="342" ht="15.75" customHeight="1">
      <c r="C342" s="2"/>
      <c r="D342" s="4"/>
      <c r="H342" s="50"/>
    </row>
    <row r="343" ht="15.75" customHeight="1">
      <c r="C343" s="2"/>
      <c r="D343" s="4"/>
      <c r="H343" s="50"/>
    </row>
    <row r="344" ht="15.75" customHeight="1">
      <c r="C344" s="2"/>
      <c r="D344" s="4"/>
      <c r="H344" s="50"/>
    </row>
    <row r="345" ht="15.75" customHeight="1">
      <c r="C345" s="2"/>
      <c r="D345" s="4"/>
      <c r="H345" s="50"/>
    </row>
    <row r="346" ht="15.75" customHeight="1">
      <c r="C346" s="2"/>
      <c r="D346" s="4"/>
      <c r="H346" s="50"/>
    </row>
    <row r="347" ht="15.75" customHeight="1">
      <c r="C347" s="2"/>
      <c r="D347" s="4"/>
      <c r="H347" s="50"/>
    </row>
    <row r="348" ht="15.75" customHeight="1">
      <c r="C348" s="2"/>
      <c r="D348" s="4"/>
      <c r="H348" s="50"/>
    </row>
    <row r="349" ht="15.75" customHeight="1">
      <c r="C349" s="2"/>
      <c r="D349" s="4"/>
      <c r="H349" s="50"/>
    </row>
    <row r="350" ht="15.75" customHeight="1">
      <c r="C350" s="2"/>
      <c r="D350" s="4"/>
      <c r="H350" s="50"/>
    </row>
    <row r="351" ht="15.75" customHeight="1">
      <c r="C351" s="2"/>
      <c r="D351" s="4"/>
      <c r="H351" s="50"/>
    </row>
    <row r="352" ht="15.75" customHeight="1">
      <c r="C352" s="2"/>
      <c r="D352" s="4"/>
      <c r="H352" s="50"/>
    </row>
    <row r="353" ht="15.75" customHeight="1">
      <c r="C353" s="2"/>
      <c r="D353" s="4"/>
      <c r="H353" s="50"/>
    </row>
    <row r="354" ht="15.75" customHeight="1">
      <c r="C354" s="2"/>
      <c r="D354" s="4"/>
      <c r="H354" s="50"/>
    </row>
    <row r="355" ht="15.75" customHeight="1">
      <c r="C355" s="2"/>
      <c r="D355" s="4"/>
      <c r="H355" s="50"/>
    </row>
    <row r="356" ht="15.75" customHeight="1">
      <c r="C356" s="2"/>
      <c r="D356" s="4"/>
      <c r="H356" s="50"/>
    </row>
    <row r="357" ht="15.75" customHeight="1">
      <c r="C357" s="2"/>
      <c r="D357" s="4"/>
      <c r="H357" s="50"/>
    </row>
    <row r="358" ht="15.75" customHeight="1">
      <c r="C358" s="2"/>
      <c r="D358" s="4"/>
      <c r="H358" s="50"/>
    </row>
    <row r="359" ht="15.75" customHeight="1">
      <c r="C359" s="2"/>
      <c r="D359" s="4"/>
      <c r="H359" s="50"/>
    </row>
    <row r="360" ht="15.75" customHeight="1">
      <c r="C360" s="2"/>
      <c r="D360" s="4"/>
      <c r="H360" s="50"/>
    </row>
    <row r="361" ht="15.75" customHeight="1">
      <c r="C361" s="2"/>
      <c r="D361" s="4"/>
      <c r="H361" s="50"/>
    </row>
    <row r="362" ht="15.75" customHeight="1">
      <c r="C362" s="2"/>
      <c r="D362" s="4"/>
      <c r="H362" s="50"/>
    </row>
    <row r="363" ht="15.75" customHeight="1">
      <c r="C363" s="2"/>
      <c r="D363" s="4"/>
      <c r="H363" s="50"/>
    </row>
    <row r="364" ht="15.75" customHeight="1">
      <c r="C364" s="2"/>
      <c r="D364" s="4"/>
      <c r="H364" s="50"/>
    </row>
    <row r="365" ht="15.75" customHeight="1">
      <c r="C365" s="2"/>
      <c r="D365" s="4"/>
      <c r="H365" s="50"/>
    </row>
    <row r="366" ht="15.75" customHeight="1">
      <c r="C366" s="2"/>
      <c r="D366" s="4"/>
      <c r="H366" s="50"/>
    </row>
    <row r="367" ht="15.75" customHeight="1">
      <c r="C367" s="2"/>
      <c r="D367" s="4"/>
      <c r="H367" s="50"/>
    </row>
    <row r="368" ht="15.75" customHeight="1">
      <c r="C368" s="2"/>
      <c r="D368" s="4"/>
      <c r="H368" s="50"/>
    </row>
    <row r="369" ht="15.75" customHeight="1">
      <c r="C369" s="2"/>
      <c r="D369" s="4"/>
      <c r="H369" s="50"/>
    </row>
    <row r="370" ht="15.75" customHeight="1">
      <c r="C370" s="2"/>
      <c r="D370" s="4"/>
      <c r="H370" s="50"/>
    </row>
    <row r="371" ht="15.75" customHeight="1">
      <c r="C371" s="2"/>
      <c r="D371" s="4"/>
      <c r="H371" s="50"/>
    </row>
    <row r="372" ht="15.75" customHeight="1">
      <c r="C372" s="2"/>
      <c r="D372" s="4"/>
      <c r="H372" s="50"/>
    </row>
    <row r="373" ht="15.75" customHeight="1">
      <c r="C373" s="2"/>
      <c r="D373" s="4"/>
      <c r="H373" s="50"/>
    </row>
    <row r="374" ht="15.75" customHeight="1">
      <c r="C374" s="2"/>
      <c r="D374" s="4"/>
      <c r="H374" s="50"/>
    </row>
    <row r="375" ht="15.75" customHeight="1">
      <c r="C375" s="2"/>
      <c r="D375" s="4"/>
      <c r="H375" s="50"/>
    </row>
    <row r="376" ht="15.75" customHeight="1">
      <c r="C376" s="2"/>
      <c r="D376" s="4"/>
      <c r="H376" s="50"/>
    </row>
    <row r="377" ht="15.75" customHeight="1">
      <c r="C377" s="2"/>
      <c r="D377" s="4"/>
      <c r="H377" s="50"/>
    </row>
    <row r="378" ht="15.75" customHeight="1">
      <c r="C378" s="2"/>
      <c r="D378" s="4"/>
      <c r="H378" s="50"/>
    </row>
    <row r="379" ht="15.75" customHeight="1">
      <c r="C379" s="2"/>
      <c r="D379" s="4"/>
      <c r="H379" s="50"/>
    </row>
    <row r="380" ht="15.75" customHeight="1">
      <c r="C380" s="2"/>
      <c r="D380" s="4"/>
      <c r="H380" s="50"/>
    </row>
    <row r="381" ht="15.75" customHeight="1">
      <c r="C381" s="2"/>
      <c r="D381" s="4"/>
      <c r="H381" s="50"/>
    </row>
    <row r="382" ht="15.75" customHeight="1">
      <c r="C382" s="2"/>
      <c r="D382" s="4"/>
      <c r="H382" s="50"/>
    </row>
    <row r="383" ht="15.75" customHeight="1">
      <c r="C383" s="2"/>
      <c r="D383" s="4"/>
      <c r="H383" s="50"/>
    </row>
    <row r="384" ht="15.75" customHeight="1">
      <c r="C384" s="2"/>
      <c r="D384" s="4"/>
      <c r="H384" s="50"/>
    </row>
    <row r="385" ht="15.75" customHeight="1">
      <c r="C385" s="2"/>
      <c r="D385" s="4"/>
      <c r="H385" s="50"/>
    </row>
    <row r="386" ht="15.75" customHeight="1">
      <c r="C386" s="2"/>
      <c r="D386" s="4"/>
      <c r="H386" s="50"/>
    </row>
    <row r="387" ht="15.75" customHeight="1">
      <c r="C387" s="2"/>
      <c r="D387" s="4"/>
      <c r="H387" s="50"/>
    </row>
    <row r="388" ht="15.75" customHeight="1">
      <c r="C388" s="2"/>
      <c r="D388" s="4"/>
      <c r="H388" s="50"/>
    </row>
    <row r="389" ht="15.75" customHeight="1">
      <c r="C389" s="2"/>
      <c r="D389" s="4"/>
      <c r="H389" s="50"/>
    </row>
    <row r="390" ht="15.75" customHeight="1">
      <c r="C390" s="2"/>
      <c r="D390" s="4"/>
      <c r="H390" s="50"/>
    </row>
    <row r="391" ht="15.75" customHeight="1">
      <c r="C391" s="2"/>
      <c r="D391" s="4"/>
      <c r="H391" s="50"/>
    </row>
    <row r="392" ht="15.75" customHeight="1">
      <c r="C392" s="2"/>
      <c r="D392" s="4"/>
      <c r="H392" s="50"/>
    </row>
    <row r="393" ht="15.75" customHeight="1">
      <c r="C393" s="2"/>
      <c r="D393" s="4"/>
      <c r="H393" s="50"/>
    </row>
    <row r="394" ht="15.75" customHeight="1">
      <c r="C394" s="2"/>
      <c r="D394" s="4"/>
      <c r="H394" s="50"/>
    </row>
    <row r="395" ht="15.75" customHeight="1">
      <c r="C395" s="2"/>
      <c r="D395" s="4"/>
      <c r="H395" s="50"/>
    </row>
    <row r="396" ht="15.75" customHeight="1">
      <c r="C396" s="2"/>
      <c r="D396" s="4"/>
      <c r="H396" s="50"/>
    </row>
    <row r="397" ht="15.75" customHeight="1">
      <c r="C397" s="2"/>
      <c r="D397" s="4"/>
      <c r="H397" s="50"/>
    </row>
    <row r="398" ht="15.75" customHeight="1">
      <c r="C398" s="2"/>
      <c r="D398" s="4"/>
      <c r="H398" s="50"/>
    </row>
    <row r="399" ht="15.75" customHeight="1">
      <c r="C399" s="2"/>
      <c r="D399" s="4"/>
      <c r="H399" s="50"/>
    </row>
    <row r="400" ht="15.75" customHeight="1">
      <c r="C400" s="2"/>
      <c r="D400" s="4"/>
      <c r="H400" s="50"/>
    </row>
    <row r="401" ht="15.75" customHeight="1">
      <c r="C401" s="2"/>
      <c r="D401" s="4"/>
      <c r="H401" s="50"/>
    </row>
    <row r="402" ht="15.75" customHeight="1">
      <c r="C402" s="2"/>
      <c r="D402" s="4"/>
      <c r="H402" s="50"/>
    </row>
    <row r="403" ht="15.75" customHeight="1">
      <c r="C403" s="2"/>
      <c r="D403" s="4"/>
      <c r="H403" s="50"/>
    </row>
    <row r="404" ht="15.75" customHeight="1">
      <c r="C404" s="2"/>
      <c r="D404" s="4"/>
      <c r="H404" s="50"/>
    </row>
    <row r="405" ht="15.75" customHeight="1">
      <c r="C405" s="2"/>
      <c r="D405" s="4"/>
      <c r="H405" s="50"/>
    </row>
    <row r="406" ht="15.75" customHeight="1">
      <c r="C406" s="2"/>
      <c r="D406" s="4"/>
      <c r="H406" s="50"/>
    </row>
    <row r="407" ht="15.75" customHeight="1">
      <c r="C407" s="2"/>
      <c r="D407" s="4"/>
      <c r="H407" s="50"/>
    </row>
    <row r="408" ht="15.75" customHeight="1">
      <c r="C408" s="2"/>
      <c r="D408" s="4"/>
      <c r="H408" s="50"/>
    </row>
    <row r="409" ht="15.75" customHeight="1">
      <c r="C409" s="2"/>
      <c r="D409" s="4"/>
      <c r="H409" s="50"/>
    </row>
    <row r="410" ht="15.75" customHeight="1">
      <c r="C410" s="2"/>
      <c r="D410" s="4"/>
      <c r="H410" s="50"/>
    </row>
    <row r="411" ht="15.75" customHeight="1">
      <c r="C411" s="2"/>
      <c r="D411" s="4"/>
      <c r="H411" s="50"/>
    </row>
    <row r="412" ht="15.75" customHeight="1">
      <c r="C412" s="2"/>
      <c r="D412" s="4"/>
      <c r="H412" s="50"/>
    </row>
    <row r="413" ht="15.75" customHeight="1">
      <c r="C413" s="2"/>
      <c r="D413" s="4"/>
      <c r="H413" s="50"/>
    </row>
    <row r="414" ht="15.75" customHeight="1">
      <c r="C414" s="2"/>
      <c r="D414" s="4"/>
      <c r="H414" s="50"/>
    </row>
    <row r="415" ht="15.75" customHeight="1">
      <c r="C415" s="2"/>
      <c r="D415" s="4"/>
      <c r="H415" s="50"/>
    </row>
    <row r="416" ht="15.75" customHeight="1">
      <c r="C416" s="2"/>
      <c r="D416" s="4"/>
      <c r="H416" s="50"/>
    </row>
    <row r="417" ht="15.75" customHeight="1">
      <c r="C417" s="2"/>
      <c r="D417" s="4"/>
      <c r="H417" s="50"/>
    </row>
    <row r="418" ht="15.75" customHeight="1">
      <c r="C418" s="2"/>
      <c r="D418" s="4"/>
      <c r="H418" s="50"/>
    </row>
    <row r="419" ht="15.75" customHeight="1">
      <c r="C419" s="2"/>
      <c r="D419" s="4"/>
      <c r="H419" s="50"/>
    </row>
    <row r="420" ht="15.75" customHeight="1">
      <c r="C420" s="2"/>
      <c r="D420" s="4"/>
      <c r="H420" s="50"/>
    </row>
    <row r="421" ht="15.75" customHeight="1">
      <c r="C421" s="2"/>
      <c r="D421" s="4"/>
      <c r="H421" s="50"/>
    </row>
    <row r="422" ht="15.75" customHeight="1">
      <c r="C422" s="2"/>
      <c r="D422" s="4"/>
      <c r="H422" s="50"/>
    </row>
    <row r="423" ht="15.75" customHeight="1">
      <c r="C423" s="2"/>
      <c r="D423" s="4"/>
      <c r="H423" s="50"/>
    </row>
    <row r="424" ht="15.75" customHeight="1">
      <c r="C424" s="2"/>
      <c r="D424" s="4"/>
      <c r="H424" s="50"/>
    </row>
    <row r="425" ht="15.75" customHeight="1">
      <c r="C425" s="2"/>
      <c r="D425" s="4"/>
      <c r="H425" s="50"/>
    </row>
    <row r="426" ht="15.75" customHeight="1">
      <c r="C426" s="2"/>
      <c r="D426" s="4"/>
      <c r="H426" s="50"/>
    </row>
    <row r="427" ht="15.75" customHeight="1">
      <c r="C427" s="2"/>
      <c r="D427" s="4"/>
      <c r="H427" s="50"/>
    </row>
    <row r="428" ht="15.75" customHeight="1">
      <c r="C428" s="2"/>
      <c r="D428" s="4"/>
      <c r="H428" s="50"/>
    </row>
    <row r="429" ht="15.75" customHeight="1">
      <c r="C429" s="2"/>
      <c r="D429" s="4"/>
      <c r="H429" s="50"/>
    </row>
    <row r="430" ht="15.75" customHeight="1">
      <c r="C430" s="2"/>
      <c r="D430" s="4"/>
      <c r="H430" s="50"/>
    </row>
    <row r="431" ht="15.75" customHeight="1">
      <c r="C431" s="2"/>
      <c r="D431" s="4"/>
      <c r="H431" s="50"/>
    </row>
    <row r="432" ht="15.75" customHeight="1">
      <c r="C432" s="2"/>
      <c r="D432" s="4"/>
      <c r="H432" s="50"/>
    </row>
    <row r="433" ht="15.75" customHeight="1">
      <c r="C433" s="2"/>
      <c r="D433" s="4"/>
      <c r="H433" s="50"/>
    </row>
    <row r="434" ht="15.75" customHeight="1">
      <c r="C434" s="2"/>
      <c r="D434" s="4"/>
      <c r="H434" s="50"/>
    </row>
    <row r="435" ht="15.75" customHeight="1">
      <c r="C435" s="2"/>
      <c r="D435" s="4"/>
      <c r="H435" s="50"/>
    </row>
    <row r="436" ht="15.75" customHeight="1">
      <c r="C436" s="2"/>
      <c r="D436" s="4"/>
      <c r="H436" s="50"/>
    </row>
    <row r="437" ht="15.75" customHeight="1">
      <c r="C437" s="2"/>
      <c r="D437" s="4"/>
      <c r="H437" s="50"/>
    </row>
    <row r="438" ht="15.75" customHeight="1">
      <c r="C438" s="2"/>
      <c r="D438" s="4"/>
      <c r="H438" s="50"/>
    </row>
    <row r="439" ht="15.75" customHeight="1">
      <c r="C439" s="2"/>
      <c r="D439" s="4"/>
      <c r="H439" s="50"/>
    </row>
    <row r="440" ht="15.75" customHeight="1">
      <c r="C440" s="2"/>
      <c r="D440" s="4"/>
      <c r="H440" s="50"/>
    </row>
    <row r="441" ht="15.75" customHeight="1">
      <c r="C441" s="2"/>
      <c r="D441" s="4"/>
      <c r="H441" s="50"/>
    </row>
    <row r="442" ht="15.75" customHeight="1">
      <c r="C442" s="2"/>
      <c r="D442" s="4"/>
      <c r="H442" s="50"/>
    </row>
    <row r="443" ht="15.75" customHeight="1">
      <c r="C443" s="2"/>
      <c r="D443" s="4"/>
      <c r="H443" s="50"/>
    </row>
    <row r="444" ht="15.75" customHeight="1">
      <c r="C444" s="2"/>
      <c r="D444" s="4"/>
      <c r="H444" s="50"/>
    </row>
    <row r="445" ht="15.75" customHeight="1">
      <c r="C445" s="2"/>
      <c r="D445" s="4"/>
      <c r="H445" s="50"/>
    </row>
    <row r="446" ht="15.75" customHeight="1">
      <c r="C446" s="2"/>
      <c r="D446" s="4"/>
      <c r="H446" s="50"/>
    </row>
    <row r="447" ht="15.75" customHeight="1">
      <c r="C447" s="2"/>
      <c r="D447" s="4"/>
      <c r="H447" s="50"/>
    </row>
    <row r="448" ht="15.75" customHeight="1">
      <c r="C448" s="2"/>
      <c r="D448" s="4"/>
      <c r="H448" s="50"/>
    </row>
    <row r="449" ht="15.75" customHeight="1">
      <c r="C449" s="2"/>
      <c r="D449" s="4"/>
      <c r="H449" s="50"/>
    </row>
    <row r="450" ht="15.75" customHeight="1">
      <c r="C450" s="2"/>
      <c r="D450" s="4"/>
      <c r="H450" s="50"/>
    </row>
    <row r="451" ht="15.75" customHeight="1">
      <c r="C451" s="2"/>
      <c r="D451" s="4"/>
      <c r="H451" s="50"/>
    </row>
    <row r="452" ht="15.75" customHeight="1">
      <c r="C452" s="2"/>
      <c r="D452" s="4"/>
      <c r="H452" s="50"/>
    </row>
    <row r="453" ht="15.75" customHeight="1">
      <c r="C453" s="2"/>
      <c r="D453" s="4"/>
      <c r="H453" s="50"/>
    </row>
    <row r="454" ht="15.75" customHeight="1">
      <c r="C454" s="2"/>
      <c r="D454" s="4"/>
      <c r="H454" s="50"/>
    </row>
    <row r="455" ht="15.75" customHeight="1">
      <c r="C455" s="2"/>
      <c r="D455" s="4"/>
      <c r="H455" s="50"/>
    </row>
    <row r="456" ht="15.75" customHeight="1">
      <c r="C456" s="2"/>
      <c r="D456" s="4"/>
      <c r="H456" s="50"/>
    </row>
    <row r="457" ht="15.75" customHeight="1">
      <c r="C457" s="2"/>
      <c r="D457" s="4"/>
      <c r="H457" s="50"/>
    </row>
    <row r="458" ht="15.75" customHeight="1">
      <c r="C458" s="2"/>
      <c r="D458" s="4"/>
      <c r="H458" s="50"/>
    </row>
    <row r="459" ht="15.75" customHeight="1">
      <c r="C459" s="2"/>
      <c r="D459" s="4"/>
      <c r="H459" s="50"/>
    </row>
    <row r="460" ht="15.75" customHeight="1">
      <c r="C460" s="2"/>
      <c r="D460" s="4"/>
      <c r="H460" s="50"/>
    </row>
    <row r="461" ht="15.75" customHeight="1">
      <c r="C461" s="2"/>
      <c r="D461" s="4"/>
      <c r="H461" s="50"/>
    </row>
    <row r="462" ht="15.75" customHeight="1">
      <c r="C462" s="2"/>
      <c r="D462" s="4"/>
      <c r="H462" s="50"/>
    </row>
    <row r="463" ht="15.75" customHeight="1">
      <c r="C463" s="2"/>
      <c r="D463" s="4"/>
      <c r="H463" s="50"/>
    </row>
    <row r="464" ht="15.75" customHeight="1">
      <c r="C464" s="2"/>
      <c r="D464" s="4"/>
      <c r="H464" s="50"/>
    </row>
    <row r="465" ht="15.75" customHeight="1">
      <c r="C465" s="2"/>
      <c r="D465" s="4"/>
      <c r="H465" s="50"/>
    </row>
    <row r="466" ht="15.75" customHeight="1">
      <c r="C466" s="2"/>
      <c r="D466" s="4"/>
      <c r="H466" s="50"/>
    </row>
    <row r="467" ht="15.75" customHeight="1">
      <c r="C467" s="2"/>
      <c r="D467" s="4"/>
      <c r="H467" s="50"/>
    </row>
    <row r="468" ht="15.75" customHeight="1">
      <c r="C468" s="2"/>
      <c r="D468" s="4"/>
      <c r="H468" s="50"/>
    </row>
    <row r="469" ht="15.75" customHeight="1">
      <c r="C469" s="2"/>
      <c r="D469" s="4"/>
      <c r="H469" s="50"/>
    </row>
    <row r="470" ht="15.75" customHeight="1">
      <c r="C470" s="2"/>
      <c r="D470" s="4"/>
      <c r="H470" s="50"/>
    </row>
    <row r="471" ht="15.75" customHeight="1">
      <c r="C471" s="2"/>
      <c r="D471" s="4"/>
      <c r="H471" s="50"/>
    </row>
    <row r="472" ht="15.75" customHeight="1">
      <c r="C472" s="2"/>
      <c r="D472" s="4"/>
      <c r="H472" s="50"/>
    </row>
    <row r="473" ht="15.75" customHeight="1">
      <c r="C473" s="2"/>
      <c r="D473" s="4"/>
      <c r="H473" s="50"/>
    </row>
    <row r="474" ht="15.75" customHeight="1">
      <c r="C474" s="2"/>
      <c r="D474" s="4"/>
      <c r="H474" s="50"/>
    </row>
    <row r="475" ht="15.75" customHeight="1">
      <c r="C475" s="2"/>
      <c r="D475" s="4"/>
      <c r="H475" s="50"/>
    </row>
    <row r="476" ht="15.75" customHeight="1">
      <c r="C476" s="2"/>
      <c r="D476" s="4"/>
      <c r="H476" s="50"/>
    </row>
    <row r="477" ht="15.75" customHeight="1">
      <c r="C477" s="2"/>
      <c r="D477" s="4"/>
      <c r="H477" s="50"/>
    </row>
    <row r="478" ht="15.75" customHeight="1">
      <c r="C478" s="2"/>
      <c r="D478" s="4"/>
      <c r="H478" s="50"/>
    </row>
    <row r="479" ht="15.75" customHeight="1">
      <c r="C479" s="2"/>
      <c r="D479" s="4"/>
      <c r="H479" s="50"/>
    </row>
    <row r="480" ht="15.75" customHeight="1">
      <c r="C480" s="2"/>
      <c r="D480" s="4"/>
      <c r="H480" s="50"/>
    </row>
    <row r="481" ht="15.75" customHeight="1">
      <c r="C481" s="2"/>
      <c r="D481" s="4"/>
      <c r="H481" s="50"/>
    </row>
    <row r="482" ht="15.75" customHeight="1">
      <c r="C482" s="2"/>
      <c r="D482" s="4"/>
      <c r="H482" s="50"/>
    </row>
    <row r="483" ht="15.75" customHeight="1">
      <c r="C483" s="2"/>
      <c r="D483" s="4"/>
      <c r="H483" s="50"/>
    </row>
    <row r="484" ht="15.75" customHeight="1">
      <c r="C484" s="2"/>
      <c r="D484" s="4"/>
      <c r="H484" s="50"/>
    </row>
    <row r="485" ht="15.75" customHeight="1">
      <c r="C485" s="2"/>
      <c r="D485" s="4"/>
      <c r="H485" s="50"/>
    </row>
    <row r="486" ht="15.75" customHeight="1">
      <c r="C486" s="2"/>
      <c r="D486" s="4"/>
      <c r="H486" s="50"/>
    </row>
    <row r="487" ht="15.75" customHeight="1">
      <c r="C487" s="2"/>
      <c r="D487" s="4"/>
      <c r="H487" s="50"/>
    </row>
    <row r="488" ht="15.75" customHeight="1">
      <c r="C488" s="2"/>
      <c r="D488" s="4"/>
      <c r="H488" s="50"/>
    </row>
    <row r="489" ht="15.75" customHeight="1">
      <c r="C489" s="2"/>
      <c r="D489" s="4"/>
      <c r="H489" s="50"/>
    </row>
    <row r="490" ht="15.75" customHeight="1">
      <c r="C490" s="2"/>
      <c r="D490" s="4"/>
      <c r="H490" s="50"/>
    </row>
    <row r="491" ht="15.75" customHeight="1">
      <c r="C491" s="2"/>
      <c r="D491" s="4"/>
      <c r="H491" s="50"/>
    </row>
    <row r="492" ht="15.75" customHeight="1">
      <c r="C492" s="2"/>
      <c r="D492" s="4"/>
      <c r="H492" s="50"/>
    </row>
    <row r="493" ht="15.75" customHeight="1">
      <c r="C493" s="2"/>
      <c r="D493" s="4"/>
      <c r="H493" s="50"/>
    </row>
    <row r="494" ht="15.75" customHeight="1">
      <c r="C494" s="2"/>
      <c r="D494" s="4"/>
      <c r="H494" s="50"/>
    </row>
    <row r="495" ht="15.75" customHeight="1">
      <c r="C495" s="2"/>
      <c r="D495" s="4"/>
      <c r="H495" s="50"/>
    </row>
    <row r="496" ht="15.75" customHeight="1">
      <c r="C496" s="2"/>
      <c r="D496" s="4"/>
      <c r="H496" s="50"/>
    </row>
    <row r="497" ht="15.75" customHeight="1">
      <c r="C497" s="2"/>
      <c r="D497" s="4"/>
      <c r="H497" s="50"/>
    </row>
    <row r="498" ht="15.75" customHeight="1">
      <c r="C498" s="2"/>
      <c r="D498" s="4"/>
      <c r="H498" s="50"/>
    </row>
    <row r="499" ht="15.75" customHeight="1">
      <c r="C499" s="2"/>
      <c r="D499" s="4"/>
      <c r="H499" s="50"/>
    </row>
    <row r="500" ht="15.75" customHeight="1">
      <c r="C500" s="2"/>
      <c r="D500" s="4"/>
      <c r="H500" s="50"/>
    </row>
    <row r="501" ht="15.75" customHeight="1">
      <c r="C501" s="2"/>
      <c r="D501" s="4"/>
      <c r="H501" s="50"/>
    </row>
    <row r="502" ht="15.75" customHeight="1">
      <c r="C502" s="2"/>
      <c r="D502" s="4"/>
      <c r="H502" s="50"/>
    </row>
    <row r="503" ht="15.75" customHeight="1">
      <c r="C503" s="2"/>
      <c r="D503" s="4"/>
      <c r="H503" s="50"/>
    </row>
    <row r="504" ht="15.75" customHeight="1">
      <c r="C504" s="2"/>
      <c r="D504" s="4"/>
      <c r="H504" s="50"/>
    </row>
    <row r="505" ht="15.75" customHeight="1">
      <c r="C505" s="2"/>
      <c r="D505" s="4"/>
      <c r="H505" s="50"/>
    </row>
    <row r="506" ht="15.75" customHeight="1">
      <c r="C506" s="2"/>
      <c r="D506" s="4"/>
      <c r="H506" s="50"/>
    </row>
    <row r="507" ht="15.75" customHeight="1">
      <c r="C507" s="2"/>
      <c r="D507" s="4"/>
      <c r="H507" s="50"/>
    </row>
    <row r="508" ht="15.75" customHeight="1">
      <c r="C508" s="2"/>
      <c r="D508" s="4"/>
      <c r="H508" s="50"/>
    </row>
    <row r="509" ht="15.75" customHeight="1">
      <c r="C509" s="2"/>
      <c r="D509" s="4"/>
      <c r="H509" s="50"/>
    </row>
    <row r="510" ht="15.75" customHeight="1">
      <c r="C510" s="2"/>
      <c r="D510" s="4"/>
      <c r="H510" s="50"/>
    </row>
    <row r="511" ht="15.75" customHeight="1">
      <c r="C511" s="2"/>
      <c r="D511" s="4"/>
      <c r="H511" s="50"/>
    </row>
    <row r="512" ht="15.75" customHeight="1">
      <c r="C512" s="2"/>
      <c r="D512" s="4"/>
      <c r="H512" s="50"/>
    </row>
    <row r="513" ht="15.75" customHeight="1">
      <c r="C513" s="2"/>
      <c r="D513" s="4"/>
      <c r="H513" s="50"/>
    </row>
    <row r="514" ht="15.75" customHeight="1">
      <c r="C514" s="2"/>
      <c r="D514" s="4"/>
      <c r="H514" s="50"/>
    </row>
    <row r="515" ht="15.75" customHeight="1">
      <c r="C515" s="2"/>
      <c r="D515" s="4"/>
      <c r="H515" s="50"/>
    </row>
    <row r="516" ht="15.75" customHeight="1">
      <c r="C516" s="2"/>
      <c r="D516" s="4"/>
      <c r="H516" s="50"/>
    </row>
    <row r="517" ht="15.75" customHeight="1">
      <c r="C517" s="2"/>
      <c r="D517" s="4"/>
      <c r="H517" s="50"/>
    </row>
    <row r="518" ht="15.75" customHeight="1">
      <c r="C518" s="2"/>
      <c r="D518" s="4"/>
      <c r="H518" s="50"/>
    </row>
    <row r="519" ht="15.75" customHeight="1">
      <c r="C519" s="2"/>
      <c r="D519" s="4"/>
      <c r="H519" s="50"/>
    </row>
    <row r="520" ht="15.75" customHeight="1">
      <c r="C520" s="2"/>
      <c r="D520" s="4"/>
      <c r="H520" s="50"/>
    </row>
    <row r="521" ht="15.75" customHeight="1">
      <c r="C521" s="2"/>
      <c r="D521" s="4"/>
      <c r="H521" s="50"/>
    </row>
    <row r="522" ht="15.75" customHeight="1">
      <c r="C522" s="2"/>
      <c r="D522" s="4"/>
      <c r="H522" s="50"/>
    </row>
    <row r="523" ht="15.75" customHeight="1">
      <c r="C523" s="2"/>
      <c r="D523" s="4"/>
      <c r="H523" s="50"/>
    </row>
    <row r="524" ht="15.75" customHeight="1">
      <c r="C524" s="2"/>
      <c r="D524" s="4"/>
      <c r="H524" s="50"/>
    </row>
    <row r="525" ht="15.75" customHeight="1">
      <c r="C525" s="2"/>
      <c r="D525" s="4"/>
      <c r="H525" s="50"/>
    </row>
    <row r="526" ht="15.75" customHeight="1">
      <c r="C526" s="2"/>
      <c r="D526" s="4"/>
      <c r="H526" s="50"/>
    </row>
    <row r="527" ht="15.75" customHeight="1">
      <c r="C527" s="2"/>
      <c r="D527" s="4"/>
      <c r="H527" s="50"/>
    </row>
    <row r="528" ht="15.75" customHeight="1">
      <c r="C528" s="2"/>
      <c r="D528" s="4"/>
      <c r="H528" s="50"/>
    </row>
    <row r="529" ht="15.75" customHeight="1">
      <c r="C529" s="2"/>
      <c r="D529" s="4"/>
      <c r="H529" s="50"/>
    </row>
    <row r="530" ht="15.75" customHeight="1">
      <c r="C530" s="2"/>
      <c r="D530" s="4"/>
      <c r="H530" s="50"/>
    </row>
    <row r="531" ht="15.75" customHeight="1">
      <c r="C531" s="2"/>
      <c r="D531" s="4"/>
      <c r="H531" s="50"/>
    </row>
    <row r="532" ht="15.75" customHeight="1">
      <c r="C532" s="2"/>
      <c r="D532" s="4"/>
      <c r="H532" s="50"/>
    </row>
    <row r="533" ht="15.75" customHeight="1">
      <c r="C533" s="2"/>
      <c r="D533" s="4"/>
      <c r="H533" s="50"/>
    </row>
    <row r="534" ht="15.75" customHeight="1">
      <c r="C534" s="2"/>
      <c r="D534" s="4"/>
      <c r="H534" s="50"/>
    </row>
    <row r="535" ht="15.75" customHeight="1">
      <c r="C535" s="2"/>
      <c r="D535" s="4"/>
      <c r="H535" s="50"/>
    </row>
    <row r="536" ht="15.75" customHeight="1">
      <c r="C536" s="2"/>
      <c r="D536" s="4"/>
      <c r="H536" s="50"/>
    </row>
    <row r="537" ht="15.75" customHeight="1">
      <c r="C537" s="2"/>
      <c r="D537" s="4"/>
      <c r="H537" s="50"/>
    </row>
    <row r="538" ht="15.75" customHeight="1">
      <c r="C538" s="2"/>
      <c r="D538" s="4"/>
      <c r="H538" s="50"/>
    </row>
    <row r="539" ht="15.75" customHeight="1">
      <c r="C539" s="2"/>
      <c r="D539" s="4"/>
      <c r="H539" s="50"/>
    </row>
    <row r="540" ht="15.75" customHeight="1">
      <c r="C540" s="2"/>
      <c r="D540" s="4"/>
      <c r="H540" s="50"/>
    </row>
    <row r="541" ht="15.75" customHeight="1">
      <c r="C541" s="2"/>
      <c r="D541" s="4"/>
      <c r="H541" s="50"/>
    </row>
    <row r="542" ht="15.75" customHeight="1">
      <c r="C542" s="2"/>
      <c r="D542" s="4"/>
      <c r="H542" s="50"/>
    </row>
    <row r="543" ht="15.75" customHeight="1">
      <c r="C543" s="2"/>
      <c r="D543" s="4"/>
      <c r="H543" s="50"/>
    </row>
    <row r="544" ht="15.75" customHeight="1">
      <c r="C544" s="2"/>
      <c r="D544" s="4"/>
      <c r="H544" s="50"/>
    </row>
    <row r="545" ht="15.75" customHeight="1">
      <c r="C545" s="2"/>
      <c r="D545" s="4"/>
      <c r="H545" s="50"/>
    </row>
    <row r="546" ht="15.75" customHeight="1">
      <c r="C546" s="2"/>
      <c r="D546" s="4"/>
      <c r="H546" s="50"/>
    </row>
    <row r="547" ht="15.75" customHeight="1">
      <c r="C547" s="2"/>
      <c r="D547" s="4"/>
      <c r="H547" s="50"/>
    </row>
    <row r="548" ht="15.75" customHeight="1">
      <c r="C548" s="2"/>
      <c r="D548" s="4"/>
      <c r="H548" s="50"/>
    </row>
    <row r="549" ht="15.75" customHeight="1">
      <c r="C549" s="2"/>
      <c r="D549" s="4"/>
      <c r="H549" s="50"/>
    </row>
    <row r="550" ht="15.75" customHeight="1">
      <c r="C550" s="2"/>
      <c r="D550" s="4"/>
      <c r="H550" s="50"/>
    </row>
    <row r="551" ht="15.75" customHeight="1">
      <c r="C551" s="2"/>
      <c r="D551" s="4"/>
      <c r="H551" s="50"/>
    </row>
    <row r="552" ht="15.75" customHeight="1">
      <c r="C552" s="2"/>
      <c r="D552" s="4"/>
      <c r="H552" s="50"/>
    </row>
    <row r="553" ht="15.75" customHeight="1">
      <c r="C553" s="2"/>
      <c r="D553" s="4"/>
      <c r="H553" s="50"/>
    </row>
    <row r="554" ht="15.75" customHeight="1">
      <c r="C554" s="2"/>
      <c r="D554" s="4"/>
      <c r="H554" s="50"/>
    </row>
    <row r="555" ht="15.75" customHeight="1">
      <c r="C555" s="2"/>
      <c r="D555" s="4"/>
      <c r="H555" s="50"/>
    </row>
    <row r="556" ht="15.75" customHeight="1">
      <c r="C556" s="2"/>
      <c r="D556" s="4"/>
      <c r="H556" s="50"/>
    </row>
    <row r="557" ht="15.75" customHeight="1">
      <c r="C557" s="2"/>
      <c r="D557" s="4"/>
      <c r="H557" s="50"/>
    </row>
    <row r="558" ht="15.75" customHeight="1">
      <c r="C558" s="2"/>
      <c r="D558" s="4"/>
      <c r="H558" s="50"/>
    </row>
    <row r="559" ht="15.75" customHeight="1">
      <c r="C559" s="2"/>
      <c r="D559" s="4"/>
      <c r="H559" s="50"/>
    </row>
    <row r="560" ht="15.75" customHeight="1">
      <c r="C560" s="2"/>
      <c r="D560" s="4"/>
      <c r="H560" s="50"/>
    </row>
    <row r="561" ht="15.75" customHeight="1">
      <c r="C561" s="2"/>
      <c r="D561" s="4"/>
      <c r="H561" s="50"/>
    </row>
    <row r="562" ht="15.75" customHeight="1">
      <c r="C562" s="2"/>
      <c r="D562" s="4"/>
      <c r="H562" s="50"/>
    </row>
    <row r="563" ht="15.75" customHeight="1">
      <c r="C563" s="2"/>
      <c r="D563" s="4"/>
      <c r="H563" s="50"/>
    </row>
    <row r="564" ht="15.75" customHeight="1">
      <c r="C564" s="2"/>
      <c r="D564" s="4"/>
      <c r="H564" s="50"/>
    </row>
    <row r="565" ht="15.75" customHeight="1">
      <c r="C565" s="2"/>
      <c r="D565" s="4"/>
      <c r="H565" s="50"/>
    </row>
    <row r="566" ht="15.75" customHeight="1">
      <c r="C566" s="2"/>
      <c r="D566" s="4"/>
      <c r="H566" s="50"/>
    </row>
    <row r="567" ht="15.75" customHeight="1">
      <c r="C567" s="2"/>
      <c r="D567" s="4"/>
      <c r="H567" s="50"/>
    </row>
    <row r="568" ht="15.75" customHeight="1">
      <c r="C568" s="2"/>
      <c r="D568" s="4"/>
      <c r="H568" s="50"/>
    </row>
    <row r="569" ht="15.75" customHeight="1">
      <c r="C569" s="2"/>
      <c r="D569" s="4"/>
      <c r="H569" s="50"/>
    </row>
    <row r="570" ht="15.75" customHeight="1">
      <c r="C570" s="2"/>
      <c r="D570" s="4"/>
      <c r="H570" s="50"/>
    </row>
    <row r="571" ht="15.75" customHeight="1">
      <c r="C571" s="2"/>
      <c r="D571" s="4"/>
      <c r="H571" s="50"/>
    </row>
    <row r="572" ht="15.75" customHeight="1">
      <c r="C572" s="2"/>
      <c r="D572" s="4"/>
      <c r="H572" s="50"/>
    </row>
    <row r="573" ht="15.75" customHeight="1">
      <c r="C573" s="2"/>
      <c r="D573" s="4"/>
      <c r="H573" s="50"/>
    </row>
    <row r="574" ht="15.75" customHeight="1">
      <c r="C574" s="2"/>
      <c r="D574" s="4"/>
      <c r="H574" s="50"/>
    </row>
    <row r="575" ht="15.75" customHeight="1">
      <c r="C575" s="2"/>
      <c r="D575" s="4"/>
      <c r="H575" s="50"/>
    </row>
    <row r="576" ht="15.75" customHeight="1">
      <c r="C576" s="2"/>
      <c r="D576" s="4"/>
      <c r="H576" s="50"/>
    </row>
    <row r="577" ht="15.75" customHeight="1">
      <c r="C577" s="2"/>
      <c r="D577" s="4"/>
      <c r="H577" s="50"/>
    </row>
    <row r="578" ht="15.75" customHeight="1">
      <c r="C578" s="2"/>
      <c r="D578" s="4"/>
      <c r="H578" s="50"/>
    </row>
    <row r="579" ht="15.75" customHeight="1">
      <c r="C579" s="2"/>
      <c r="D579" s="4"/>
      <c r="H579" s="50"/>
    </row>
    <row r="580" ht="15.75" customHeight="1">
      <c r="C580" s="2"/>
      <c r="D580" s="4"/>
      <c r="H580" s="50"/>
    </row>
    <row r="581" ht="15.75" customHeight="1">
      <c r="C581" s="2"/>
      <c r="D581" s="4"/>
      <c r="H581" s="50"/>
    </row>
    <row r="582" ht="15.75" customHeight="1">
      <c r="C582" s="2"/>
      <c r="D582" s="4"/>
      <c r="H582" s="50"/>
    </row>
    <row r="583" ht="15.75" customHeight="1">
      <c r="C583" s="2"/>
      <c r="D583" s="4"/>
      <c r="H583" s="50"/>
    </row>
    <row r="584" ht="15.75" customHeight="1">
      <c r="C584" s="2"/>
      <c r="D584" s="4"/>
      <c r="H584" s="50"/>
    </row>
    <row r="585" ht="15.75" customHeight="1">
      <c r="C585" s="2"/>
      <c r="D585" s="4"/>
      <c r="H585" s="50"/>
    </row>
    <row r="586" ht="15.75" customHeight="1">
      <c r="C586" s="2"/>
      <c r="D586" s="4"/>
      <c r="H586" s="50"/>
    </row>
    <row r="587" ht="15.75" customHeight="1">
      <c r="C587" s="2"/>
      <c r="D587" s="4"/>
      <c r="H587" s="50"/>
    </row>
    <row r="588" ht="15.75" customHeight="1">
      <c r="C588" s="2"/>
      <c r="D588" s="4"/>
      <c r="H588" s="50"/>
    </row>
    <row r="589" ht="15.75" customHeight="1">
      <c r="C589" s="2"/>
      <c r="D589" s="4"/>
      <c r="H589" s="50"/>
    </row>
    <row r="590" ht="15.75" customHeight="1">
      <c r="C590" s="2"/>
      <c r="D590" s="4"/>
      <c r="H590" s="50"/>
    </row>
    <row r="591" ht="15.75" customHeight="1">
      <c r="C591" s="2"/>
      <c r="D591" s="4"/>
      <c r="H591" s="50"/>
    </row>
    <row r="592" ht="15.75" customHeight="1">
      <c r="C592" s="2"/>
      <c r="D592" s="4"/>
      <c r="H592" s="50"/>
    </row>
    <row r="593" ht="15.75" customHeight="1">
      <c r="C593" s="2"/>
      <c r="D593" s="4"/>
      <c r="H593" s="50"/>
    </row>
    <row r="594" ht="15.75" customHeight="1">
      <c r="C594" s="2"/>
      <c r="D594" s="4"/>
      <c r="H594" s="50"/>
    </row>
    <row r="595" ht="15.75" customHeight="1">
      <c r="C595" s="2"/>
      <c r="D595" s="4"/>
      <c r="H595" s="50"/>
    </row>
    <row r="596" ht="15.75" customHeight="1">
      <c r="C596" s="2"/>
      <c r="D596" s="4"/>
      <c r="H596" s="50"/>
    </row>
    <row r="597" ht="15.75" customHeight="1">
      <c r="C597" s="2"/>
      <c r="D597" s="4"/>
      <c r="H597" s="50"/>
    </row>
    <row r="598" ht="15.75" customHeight="1">
      <c r="C598" s="2"/>
      <c r="D598" s="4"/>
      <c r="H598" s="50"/>
    </row>
    <row r="599" ht="15.75" customHeight="1">
      <c r="C599" s="2"/>
      <c r="D599" s="4"/>
      <c r="H599" s="50"/>
    </row>
    <row r="600" ht="15.75" customHeight="1">
      <c r="C600" s="2"/>
      <c r="D600" s="4"/>
      <c r="H600" s="50"/>
    </row>
    <row r="601" ht="15.75" customHeight="1">
      <c r="C601" s="2"/>
      <c r="D601" s="4"/>
      <c r="H601" s="50"/>
    </row>
    <row r="602" ht="15.75" customHeight="1">
      <c r="C602" s="2"/>
      <c r="D602" s="4"/>
      <c r="H602" s="50"/>
    </row>
    <row r="603" ht="15.75" customHeight="1">
      <c r="C603" s="2"/>
      <c r="D603" s="4"/>
      <c r="H603" s="50"/>
    </row>
    <row r="604" ht="15.75" customHeight="1">
      <c r="C604" s="2"/>
      <c r="D604" s="4"/>
      <c r="H604" s="50"/>
    </row>
    <row r="605" ht="15.75" customHeight="1">
      <c r="C605" s="2"/>
      <c r="D605" s="4"/>
      <c r="H605" s="50"/>
    </row>
    <row r="606" ht="15.75" customHeight="1">
      <c r="C606" s="2"/>
      <c r="D606" s="4"/>
      <c r="H606" s="50"/>
    </row>
    <row r="607" ht="15.75" customHeight="1">
      <c r="C607" s="2"/>
      <c r="D607" s="4"/>
      <c r="H607" s="50"/>
    </row>
    <row r="608" ht="15.75" customHeight="1">
      <c r="C608" s="2"/>
      <c r="D608" s="4"/>
      <c r="H608" s="50"/>
    </row>
    <row r="609" ht="15.75" customHeight="1">
      <c r="C609" s="2"/>
      <c r="D609" s="4"/>
      <c r="H609" s="50"/>
    </row>
    <row r="610" ht="15.75" customHeight="1">
      <c r="C610" s="2"/>
      <c r="D610" s="4"/>
      <c r="H610" s="50"/>
    </row>
    <row r="611" ht="15.75" customHeight="1">
      <c r="C611" s="2"/>
      <c r="D611" s="4"/>
      <c r="H611" s="50"/>
    </row>
    <row r="612" ht="15.75" customHeight="1">
      <c r="C612" s="2"/>
      <c r="D612" s="4"/>
      <c r="H612" s="50"/>
    </row>
    <row r="613" ht="15.75" customHeight="1">
      <c r="C613" s="2"/>
      <c r="D613" s="4"/>
      <c r="H613" s="50"/>
    </row>
    <row r="614" ht="15.75" customHeight="1">
      <c r="C614" s="2"/>
      <c r="D614" s="4"/>
      <c r="H614" s="50"/>
    </row>
    <row r="615" ht="15.75" customHeight="1">
      <c r="C615" s="2"/>
      <c r="D615" s="4"/>
      <c r="H615" s="50"/>
    </row>
    <row r="616" ht="15.75" customHeight="1">
      <c r="C616" s="2"/>
      <c r="D616" s="4"/>
      <c r="H616" s="50"/>
    </row>
    <row r="617" ht="15.75" customHeight="1">
      <c r="C617" s="2"/>
      <c r="D617" s="4"/>
      <c r="H617" s="50"/>
    </row>
    <row r="618" ht="15.75" customHeight="1">
      <c r="C618" s="2"/>
      <c r="D618" s="4"/>
      <c r="H618" s="50"/>
    </row>
    <row r="619" ht="15.75" customHeight="1">
      <c r="C619" s="2"/>
      <c r="D619" s="4"/>
      <c r="H619" s="50"/>
    </row>
    <row r="620" ht="15.75" customHeight="1">
      <c r="C620" s="2"/>
      <c r="D620" s="4"/>
      <c r="H620" s="50"/>
    </row>
    <row r="621" ht="15.75" customHeight="1">
      <c r="C621" s="2"/>
      <c r="D621" s="4"/>
      <c r="H621" s="50"/>
    </row>
    <row r="622" ht="15.75" customHeight="1">
      <c r="C622" s="2"/>
      <c r="D622" s="4"/>
      <c r="H622" s="50"/>
    </row>
    <row r="623" ht="15.75" customHeight="1">
      <c r="C623" s="2"/>
      <c r="D623" s="4"/>
      <c r="H623" s="50"/>
    </row>
    <row r="624" ht="15.75" customHeight="1">
      <c r="C624" s="2"/>
      <c r="D624" s="4"/>
      <c r="H624" s="50"/>
    </row>
    <row r="625" ht="15.75" customHeight="1">
      <c r="C625" s="2"/>
      <c r="D625" s="4"/>
      <c r="H625" s="50"/>
    </row>
    <row r="626" ht="15.75" customHeight="1">
      <c r="C626" s="2"/>
      <c r="D626" s="4"/>
      <c r="H626" s="50"/>
    </row>
    <row r="627" ht="15.75" customHeight="1">
      <c r="C627" s="2"/>
      <c r="D627" s="4"/>
      <c r="H627" s="50"/>
    </row>
    <row r="628" ht="15.75" customHeight="1">
      <c r="C628" s="2"/>
      <c r="D628" s="4"/>
      <c r="H628" s="50"/>
    </row>
    <row r="629" ht="15.75" customHeight="1">
      <c r="C629" s="2"/>
      <c r="D629" s="4"/>
      <c r="H629" s="50"/>
    </row>
    <row r="630" ht="15.75" customHeight="1">
      <c r="C630" s="2"/>
      <c r="D630" s="4"/>
      <c r="H630" s="50"/>
    </row>
    <row r="631" ht="15.75" customHeight="1">
      <c r="C631" s="2"/>
      <c r="D631" s="4"/>
      <c r="H631" s="50"/>
    </row>
    <row r="632" ht="15.75" customHeight="1">
      <c r="C632" s="2"/>
      <c r="D632" s="4"/>
      <c r="H632" s="50"/>
    </row>
    <row r="633" ht="15.75" customHeight="1">
      <c r="C633" s="2"/>
      <c r="D633" s="4"/>
      <c r="H633" s="50"/>
    </row>
    <row r="634" ht="15.75" customHeight="1">
      <c r="C634" s="2"/>
      <c r="D634" s="4"/>
      <c r="H634" s="50"/>
    </row>
    <row r="635" ht="15.75" customHeight="1">
      <c r="C635" s="2"/>
      <c r="D635" s="4"/>
      <c r="H635" s="50"/>
    </row>
    <row r="636" ht="15.75" customHeight="1">
      <c r="C636" s="2"/>
      <c r="D636" s="4"/>
      <c r="H636" s="50"/>
    </row>
    <row r="637" ht="15.75" customHeight="1">
      <c r="C637" s="2"/>
      <c r="D637" s="4"/>
      <c r="H637" s="50"/>
    </row>
    <row r="638" ht="15.75" customHeight="1">
      <c r="C638" s="2"/>
      <c r="D638" s="4"/>
      <c r="H638" s="50"/>
    </row>
    <row r="639" ht="15.75" customHeight="1">
      <c r="C639" s="2"/>
      <c r="D639" s="4"/>
      <c r="H639" s="50"/>
    </row>
    <row r="640" ht="15.75" customHeight="1">
      <c r="C640" s="2"/>
      <c r="D640" s="4"/>
      <c r="H640" s="50"/>
    </row>
    <row r="641" ht="15.75" customHeight="1">
      <c r="C641" s="2"/>
      <c r="D641" s="4"/>
      <c r="H641" s="50"/>
    </row>
    <row r="642" ht="15.75" customHeight="1">
      <c r="C642" s="2"/>
      <c r="D642" s="4"/>
      <c r="H642" s="50"/>
    </row>
    <row r="643" ht="15.75" customHeight="1">
      <c r="C643" s="2"/>
      <c r="D643" s="4"/>
      <c r="H643" s="50"/>
    </row>
    <row r="644" ht="15.75" customHeight="1">
      <c r="C644" s="2"/>
      <c r="D644" s="4"/>
      <c r="H644" s="50"/>
    </row>
    <row r="645" ht="15.75" customHeight="1">
      <c r="C645" s="2"/>
      <c r="D645" s="4"/>
      <c r="H645" s="50"/>
    </row>
    <row r="646" ht="15.75" customHeight="1">
      <c r="C646" s="2"/>
      <c r="D646" s="4"/>
      <c r="H646" s="50"/>
    </row>
    <row r="647" ht="15.75" customHeight="1">
      <c r="C647" s="2"/>
      <c r="D647" s="4"/>
      <c r="H647" s="50"/>
    </row>
    <row r="648" ht="15.75" customHeight="1">
      <c r="C648" s="2"/>
      <c r="D648" s="4"/>
      <c r="H648" s="50"/>
    </row>
    <row r="649" ht="15.75" customHeight="1">
      <c r="C649" s="2"/>
      <c r="D649" s="4"/>
      <c r="H649" s="50"/>
    </row>
    <row r="650" ht="15.75" customHeight="1">
      <c r="C650" s="2"/>
      <c r="D650" s="4"/>
      <c r="H650" s="50"/>
    </row>
    <row r="651" ht="15.75" customHeight="1">
      <c r="C651" s="2"/>
      <c r="D651" s="4"/>
      <c r="H651" s="50"/>
    </row>
    <row r="652" ht="15.75" customHeight="1">
      <c r="C652" s="2"/>
      <c r="D652" s="4"/>
      <c r="H652" s="50"/>
    </row>
    <row r="653" ht="15.75" customHeight="1">
      <c r="C653" s="2"/>
      <c r="D653" s="4"/>
      <c r="H653" s="50"/>
    </row>
    <row r="654" ht="15.75" customHeight="1">
      <c r="C654" s="2"/>
      <c r="D654" s="4"/>
      <c r="H654" s="50"/>
    </row>
    <row r="655" ht="15.75" customHeight="1">
      <c r="C655" s="2"/>
      <c r="D655" s="4"/>
      <c r="H655" s="50"/>
    </row>
    <row r="656" ht="15.75" customHeight="1">
      <c r="C656" s="2"/>
      <c r="D656" s="4"/>
      <c r="H656" s="50"/>
    </row>
    <row r="657" ht="15.75" customHeight="1">
      <c r="C657" s="2"/>
      <c r="D657" s="4"/>
      <c r="H657" s="50"/>
    </row>
    <row r="658" ht="15.75" customHeight="1">
      <c r="C658" s="2"/>
      <c r="D658" s="4"/>
      <c r="H658" s="50"/>
    </row>
    <row r="659" ht="15.75" customHeight="1">
      <c r="C659" s="2"/>
      <c r="D659" s="4"/>
      <c r="H659" s="50"/>
    </row>
    <row r="660" ht="15.75" customHeight="1">
      <c r="C660" s="2"/>
      <c r="D660" s="4"/>
      <c r="H660" s="50"/>
    </row>
    <row r="661" ht="15.75" customHeight="1">
      <c r="C661" s="2"/>
      <c r="D661" s="4"/>
      <c r="H661" s="50"/>
    </row>
    <row r="662" ht="15.75" customHeight="1">
      <c r="C662" s="2"/>
      <c r="D662" s="4"/>
      <c r="H662" s="50"/>
    </row>
    <row r="663" ht="15.75" customHeight="1">
      <c r="C663" s="2"/>
      <c r="D663" s="4"/>
      <c r="H663" s="50"/>
    </row>
    <row r="664" ht="15.75" customHeight="1">
      <c r="C664" s="2"/>
      <c r="D664" s="4"/>
      <c r="H664" s="50"/>
    </row>
    <row r="665" ht="15.75" customHeight="1">
      <c r="C665" s="2"/>
      <c r="D665" s="4"/>
      <c r="H665" s="50"/>
    </row>
    <row r="666" ht="15.75" customHeight="1">
      <c r="C666" s="2"/>
      <c r="D666" s="4"/>
      <c r="H666" s="50"/>
    </row>
    <row r="667" ht="15.75" customHeight="1">
      <c r="C667" s="2"/>
      <c r="D667" s="4"/>
      <c r="H667" s="50"/>
    </row>
    <row r="668" ht="15.75" customHeight="1">
      <c r="C668" s="2"/>
      <c r="D668" s="4"/>
      <c r="H668" s="50"/>
    </row>
    <row r="669" ht="15.75" customHeight="1">
      <c r="C669" s="2"/>
      <c r="D669" s="4"/>
      <c r="H669" s="50"/>
    </row>
    <row r="670" ht="15.75" customHeight="1">
      <c r="C670" s="2"/>
      <c r="D670" s="4"/>
      <c r="H670" s="50"/>
    </row>
    <row r="671" ht="15.75" customHeight="1">
      <c r="C671" s="2"/>
      <c r="D671" s="4"/>
      <c r="H671" s="50"/>
    </row>
    <row r="672" ht="15.75" customHeight="1">
      <c r="C672" s="2"/>
      <c r="D672" s="4"/>
      <c r="H672" s="50"/>
    </row>
    <row r="673" ht="15.75" customHeight="1">
      <c r="C673" s="2"/>
      <c r="D673" s="4"/>
      <c r="H673" s="50"/>
    </row>
    <row r="674" ht="15.75" customHeight="1">
      <c r="C674" s="2"/>
      <c r="D674" s="4"/>
      <c r="H674" s="50"/>
    </row>
    <row r="675" ht="15.75" customHeight="1">
      <c r="C675" s="2"/>
      <c r="D675" s="4"/>
      <c r="H675" s="50"/>
    </row>
    <row r="676" ht="15.75" customHeight="1">
      <c r="C676" s="2"/>
      <c r="D676" s="4"/>
      <c r="H676" s="50"/>
    </row>
    <row r="677" ht="15.75" customHeight="1">
      <c r="C677" s="2"/>
      <c r="D677" s="4"/>
      <c r="H677" s="50"/>
    </row>
    <row r="678" ht="15.75" customHeight="1">
      <c r="C678" s="2"/>
      <c r="D678" s="4"/>
      <c r="H678" s="50"/>
    </row>
    <row r="679" ht="15.75" customHeight="1">
      <c r="C679" s="2"/>
      <c r="D679" s="4"/>
      <c r="H679" s="50"/>
    </row>
    <row r="680" ht="15.75" customHeight="1">
      <c r="C680" s="2"/>
      <c r="D680" s="4"/>
      <c r="H680" s="50"/>
    </row>
    <row r="681" ht="15.75" customHeight="1">
      <c r="C681" s="2"/>
      <c r="D681" s="4"/>
      <c r="H681" s="50"/>
    </row>
    <row r="682" ht="15.75" customHeight="1">
      <c r="C682" s="2"/>
      <c r="D682" s="4"/>
      <c r="H682" s="50"/>
    </row>
    <row r="683" ht="15.75" customHeight="1">
      <c r="C683" s="2"/>
      <c r="D683" s="4"/>
      <c r="H683" s="50"/>
    </row>
    <row r="684" ht="15.75" customHeight="1">
      <c r="C684" s="2"/>
      <c r="D684" s="4"/>
      <c r="H684" s="50"/>
    </row>
    <row r="685" ht="15.75" customHeight="1">
      <c r="C685" s="2"/>
      <c r="D685" s="4"/>
      <c r="H685" s="50"/>
    </row>
    <row r="686" ht="15.75" customHeight="1">
      <c r="C686" s="2"/>
      <c r="D686" s="4"/>
      <c r="H686" s="50"/>
    </row>
    <row r="687" ht="15.75" customHeight="1">
      <c r="C687" s="2"/>
      <c r="D687" s="4"/>
      <c r="H687" s="50"/>
    </row>
    <row r="688" ht="15.75" customHeight="1">
      <c r="C688" s="2"/>
      <c r="D688" s="4"/>
      <c r="H688" s="50"/>
    </row>
    <row r="689" ht="15.75" customHeight="1">
      <c r="C689" s="2"/>
      <c r="D689" s="4"/>
      <c r="H689" s="50"/>
    </row>
    <row r="690" ht="15.75" customHeight="1">
      <c r="C690" s="2"/>
      <c r="D690" s="4"/>
      <c r="H690" s="50"/>
    </row>
    <row r="691" ht="15.75" customHeight="1">
      <c r="C691" s="2"/>
      <c r="D691" s="4"/>
      <c r="H691" s="50"/>
    </row>
    <row r="692" ht="15.75" customHeight="1">
      <c r="C692" s="2"/>
      <c r="D692" s="4"/>
      <c r="H692" s="50"/>
    </row>
    <row r="693" ht="15.75" customHeight="1">
      <c r="C693" s="2"/>
      <c r="D693" s="4"/>
      <c r="H693" s="50"/>
    </row>
    <row r="694" ht="15.75" customHeight="1">
      <c r="C694" s="2"/>
      <c r="D694" s="4"/>
      <c r="H694" s="50"/>
    </row>
    <row r="695" ht="15.75" customHeight="1">
      <c r="C695" s="2"/>
      <c r="D695" s="4"/>
      <c r="H695" s="50"/>
    </row>
    <row r="696" ht="15.75" customHeight="1">
      <c r="C696" s="2"/>
      <c r="D696" s="4"/>
      <c r="H696" s="50"/>
    </row>
    <row r="697" ht="15.75" customHeight="1">
      <c r="C697" s="2"/>
      <c r="D697" s="4"/>
      <c r="H697" s="50"/>
    </row>
    <row r="698" ht="15.75" customHeight="1">
      <c r="C698" s="2"/>
      <c r="D698" s="4"/>
      <c r="H698" s="50"/>
    </row>
    <row r="699" ht="15.75" customHeight="1">
      <c r="C699" s="2"/>
      <c r="D699" s="4"/>
      <c r="H699" s="50"/>
    </row>
    <row r="700" ht="15.75" customHeight="1">
      <c r="C700" s="2"/>
      <c r="D700" s="4"/>
      <c r="H700" s="50"/>
    </row>
    <row r="701" ht="15.75" customHeight="1">
      <c r="C701" s="2"/>
      <c r="D701" s="4"/>
      <c r="H701" s="50"/>
    </row>
    <row r="702" ht="15.75" customHeight="1">
      <c r="C702" s="2"/>
      <c r="D702" s="4"/>
      <c r="H702" s="50"/>
    </row>
    <row r="703" ht="15.75" customHeight="1">
      <c r="C703" s="2"/>
      <c r="D703" s="4"/>
      <c r="H703" s="50"/>
    </row>
    <row r="704" ht="15.75" customHeight="1">
      <c r="C704" s="2"/>
      <c r="D704" s="4"/>
      <c r="H704" s="50"/>
    </row>
    <row r="705" ht="15.75" customHeight="1">
      <c r="C705" s="2"/>
      <c r="D705" s="4"/>
      <c r="H705" s="50"/>
    </row>
    <row r="706" ht="15.75" customHeight="1">
      <c r="C706" s="2"/>
      <c r="D706" s="4"/>
      <c r="H706" s="50"/>
    </row>
    <row r="707" ht="15.75" customHeight="1">
      <c r="C707" s="2"/>
      <c r="D707" s="4"/>
      <c r="H707" s="50"/>
    </row>
    <row r="708" ht="15.75" customHeight="1">
      <c r="C708" s="2"/>
      <c r="D708" s="4"/>
      <c r="H708" s="50"/>
    </row>
    <row r="709" ht="15.75" customHeight="1">
      <c r="C709" s="2"/>
      <c r="D709" s="4"/>
      <c r="H709" s="50"/>
    </row>
    <row r="710" ht="15.75" customHeight="1">
      <c r="C710" s="2"/>
      <c r="D710" s="4"/>
      <c r="H710" s="50"/>
    </row>
    <row r="711" ht="15.75" customHeight="1">
      <c r="C711" s="2"/>
      <c r="D711" s="4"/>
      <c r="H711" s="50"/>
    </row>
    <row r="712" ht="15.75" customHeight="1">
      <c r="C712" s="2"/>
      <c r="D712" s="4"/>
      <c r="H712" s="50"/>
    </row>
    <row r="713" ht="15.75" customHeight="1">
      <c r="C713" s="2"/>
      <c r="D713" s="4"/>
      <c r="H713" s="50"/>
    </row>
    <row r="714" ht="15.75" customHeight="1">
      <c r="C714" s="2"/>
      <c r="D714" s="4"/>
      <c r="H714" s="50"/>
    </row>
    <row r="715" ht="15.75" customHeight="1">
      <c r="C715" s="2"/>
      <c r="D715" s="4"/>
      <c r="H715" s="50"/>
    </row>
    <row r="716" ht="15.75" customHeight="1">
      <c r="C716" s="2"/>
      <c r="D716" s="4"/>
      <c r="H716" s="50"/>
    </row>
    <row r="717" ht="15.75" customHeight="1">
      <c r="C717" s="2"/>
      <c r="D717" s="4"/>
      <c r="H717" s="50"/>
    </row>
    <row r="718" ht="15.75" customHeight="1">
      <c r="C718" s="2"/>
      <c r="D718" s="4"/>
      <c r="H718" s="50"/>
    </row>
    <row r="719" ht="15.75" customHeight="1">
      <c r="C719" s="2"/>
      <c r="D719" s="4"/>
      <c r="H719" s="50"/>
    </row>
    <row r="720" ht="15.75" customHeight="1">
      <c r="C720" s="2"/>
      <c r="D720" s="4"/>
      <c r="H720" s="50"/>
    </row>
    <row r="721" ht="15.75" customHeight="1">
      <c r="C721" s="2"/>
      <c r="D721" s="4"/>
      <c r="H721" s="50"/>
    </row>
    <row r="722" ht="15.75" customHeight="1">
      <c r="C722" s="2"/>
      <c r="D722" s="4"/>
      <c r="H722" s="50"/>
    </row>
    <row r="723" ht="15.75" customHeight="1">
      <c r="C723" s="2"/>
      <c r="D723" s="4"/>
      <c r="H723" s="50"/>
    </row>
    <row r="724" ht="15.75" customHeight="1">
      <c r="C724" s="2"/>
      <c r="D724" s="4"/>
      <c r="H724" s="50"/>
    </row>
    <row r="725" ht="15.75" customHeight="1">
      <c r="C725" s="2"/>
      <c r="D725" s="4"/>
      <c r="H725" s="50"/>
    </row>
    <row r="726" ht="15.75" customHeight="1">
      <c r="C726" s="2"/>
      <c r="D726" s="4"/>
      <c r="H726" s="50"/>
    </row>
    <row r="727" ht="15.75" customHeight="1">
      <c r="C727" s="2"/>
      <c r="D727" s="4"/>
      <c r="H727" s="50"/>
    </row>
    <row r="728" ht="15.75" customHeight="1">
      <c r="C728" s="2"/>
      <c r="D728" s="4"/>
      <c r="H728" s="50"/>
    </row>
    <row r="729" ht="15.75" customHeight="1">
      <c r="C729" s="2"/>
      <c r="D729" s="4"/>
      <c r="H729" s="50"/>
    </row>
    <row r="730" ht="15.75" customHeight="1">
      <c r="C730" s="2"/>
      <c r="D730" s="4"/>
      <c r="H730" s="50"/>
    </row>
    <row r="731" ht="15.75" customHeight="1">
      <c r="C731" s="2"/>
      <c r="D731" s="4"/>
      <c r="H731" s="50"/>
    </row>
    <row r="732" ht="15.75" customHeight="1">
      <c r="C732" s="2"/>
      <c r="D732" s="4"/>
      <c r="H732" s="50"/>
    </row>
    <row r="733" ht="15.75" customHeight="1">
      <c r="C733" s="2"/>
      <c r="D733" s="4"/>
      <c r="H733" s="50"/>
    </row>
    <row r="734" ht="15.75" customHeight="1">
      <c r="C734" s="2"/>
      <c r="D734" s="4"/>
      <c r="H734" s="50"/>
    </row>
    <row r="735" ht="15.75" customHeight="1">
      <c r="C735" s="2"/>
      <c r="D735" s="4"/>
      <c r="H735" s="50"/>
    </row>
    <row r="736" ht="15.75" customHeight="1">
      <c r="C736" s="2"/>
      <c r="D736" s="4"/>
      <c r="H736" s="50"/>
    </row>
    <row r="737" ht="15.75" customHeight="1">
      <c r="C737" s="2"/>
      <c r="D737" s="4"/>
      <c r="H737" s="50"/>
    </row>
    <row r="738" ht="15.75" customHeight="1">
      <c r="C738" s="2"/>
      <c r="D738" s="4"/>
      <c r="H738" s="50"/>
    </row>
    <row r="739" ht="15.75" customHeight="1">
      <c r="C739" s="2"/>
      <c r="D739" s="4"/>
      <c r="H739" s="50"/>
    </row>
    <row r="740" ht="15.75" customHeight="1">
      <c r="C740" s="2"/>
      <c r="D740" s="4"/>
      <c r="H740" s="50"/>
    </row>
    <row r="741" ht="15.75" customHeight="1">
      <c r="C741" s="2"/>
      <c r="D741" s="4"/>
      <c r="H741" s="50"/>
    </row>
    <row r="742" ht="15.75" customHeight="1">
      <c r="C742" s="2"/>
      <c r="D742" s="4"/>
      <c r="H742" s="50"/>
    </row>
    <row r="743" ht="15.75" customHeight="1">
      <c r="C743" s="2"/>
      <c r="D743" s="4"/>
      <c r="H743" s="50"/>
    </row>
    <row r="744" ht="15.75" customHeight="1">
      <c r="C744" s="2"/>
      <c r="D744" s="4"/>
      <c r="H744" s="50"/>
    </row>
    <row r="745" ht="15.75" customHeight="1">
      <c r="C745" s="2"/>
      <c r="D745" s="4"/>
      <c r="H745" s="50"/>
    </row>
    <row r="746" ht="15.75" customHeight="1">
      <c r="C746" s="2"/>
      <c r="D746" s="4"/>
      <c r="H746" s="50"/>
    </row>
    <row r="747" ht="15.75" customHeight="1">
      <c r="C747" s="2"/>
      <c r="D747" s="4"/>
      <c r="H747" s="50"/>
    </row>
    <row r="748" ht="15.75" customHeight="1">
      <c r="C748" s="2"/>
      <c r="D748" s="4"/>
      <c r="H748" s="50"/>
    </row>
    <row r="749" ht="15.75" customHeight="1">
      <c r="C749" s="2"/>
      <c r="D749" s="4"/>
      <c r="H749" s="50"/>
    </row>
    <row r="750" ht="15.75" customHeight="1">
      <c r="C750" s="2"/>
      <c r="D750" s="4"/>
      <c r="H750" s="50"/>
    </row>
    <row r="751" ht="15.75" customHeight="1">
      <c r="C751" s="2"/>
      <c r="D751" s="4"/>
      <c r="H751" s="50"/>
    </row>
    <row r="752" ht="15.75" customHeight="1">
      <c r="C752" s="2"/>
      <c r="D752" s="4"/>
      <c r="H752" s="50"/>
    </row>
    <row r="753" ht="15.75" customHeight="1">
      <c r="C753" s="2"/>
      <c r="D753" s="4"/>
      <c r="H753" s="50"/>
    </row>
    <row r="754" ht="15.75" customHeight="1">
      <c r="C754" s="2"/>
      <c r="D754" s="4"/>
      <c r="H754" s="50"/>
    </row>
    <row r="755" ht="15.75" customHeight="1">
      <c r="C755" s="2"/>
      <c r="D755" s="4"/>
      <c r="H755" s="50"/>
    </row>
    <row r="756" ht="15.75" customHeight="1">
      <c r="C756" s="2"/>
      <c r="D756" s="4"/>
      <c r="H756" s="50"/>
    </row>
    <row r="757" ht="15.75" customHeight="1">
      <c r="C757" s="2"/>
      <c r="D757" s="4"/>
      <c r="H757" s="50"/>
    </row>
    <row r="758" ht="15.75" customHeight="1">
      <c r="C758" s="2"/>
      <c r="D758" s="4"/>
      <c r="H758" s="50"/>
    </row>
    <row r="759" ht="15.75" customHeight="1">
      <c r="C759" s="2"/>
      <c r="D759" s="4"/>
      <c r="H759" s="50"/>
    </row>
    <row r="760" ht="15.75" customHeight="1">
      <c r="C760" s="2"/>
      <c r="D760" s="4"/>
      <c r="H760" s="50"/>
    </row>
    <row r="761" ht="15.75" customHeight="1">
      <c r="C761" s="2"/>
      <c r="D761" s="4"/>
      <c r="H761" s="50"/>
    </row>
    <row r="762" ht="15.75" customHeight="1">
      <c r="C762" s="2"/>
      <c r="D762" s="4"/>
      <c r="H762" s="50"/>
    </row>
    <row r="763" ht="15.75" customHeight="1">
      <c r="C763" s="2"/>
      <c r="D763" s="4"/>
      <c r="H763" s="50"/>
    </row>
    <row r="764" ht="15.75" customHeight="1">
      <c r="C764" s="2"/>
      <c r="D764" s="4"/>
      <c r="H764" s="50"/>
    </row>
    <row r="765" ht="15.75" customHeight="1">
      <c r="C765" s="2"/>
      <c r="D765" s="4"/>
      <c r="H765" s="50"/>
    </row>
    <row r="766" ht="15.75" customHeight="1">
      <c r="C766" s="2"/>
      <c r="D766" s="4"/>
      <c r="H766" s="50"/>
    </row>
    <row r="767" ht="15.75" customHeight="1">
      <c r="C767" s="2"/>
      <c r="D767" s="4"/>
      <c r="H767" s="50"/>
    </row>
    <row r="768" ht="15.75" customHeight="1">
      <c r="C768" s="2"/>
      <c r="D768" s="4"/>
      <c r="H768" s="50"/>
    </row>
    <row r="769" ht="15.75" customHeight="1">
      <c r="C769" s="2"/>
      <c r="D769" s="4"/>
      <c r="H769" s="50"/>
    </row>
    <row r="770" ht="15.75" customHeight="1">
      <c r="C770" s="2"/>
      <c r="D770" s="4"/>
      <c r="H770" s="50"/>
    </row>
    <row r="771" ht="15.75" customHeight="1">
      <c r="C771" s="2"/>
      <c r="D771" s="4"/>
      <c r="H771" s="50"/>
    </row>
    <row r="772" ht="15.75" customHeight="1">
      <c r="C772" s="2"/>
      <c r="D772" s="4"/>
      <c r="H772" s="50"/>
    </row>
    <row r="773" ht="15.75" customHeight="1">
      <c r="C773" s="2"/>
      <c r="D773" s="4"/>
      <c r="H773" s="50"/>
    </row>
    <row r="774" ht="15.75" customHeight="1">
      <c r="C774" s="2"/>
      <c r="D774" s="4"/>
      <c r="H774" s="50"/>
    </row>
    <row r="775" ht="15.75" customHeight="1">
      <c r="C775" s="2"/>
      <c r="D775" s="4"/>
      <c r="H775" s="50"/>
    </row>
    <row r="776" ht="15.75" customHeight="1">
      <c r="C776" s="2"/>
      <c r="D776" s="4"/>
      <c r="H776" s="50"/>
    </row>
    <row r="777" ht="15.75" customHeight="1">
      <c r="C777" s="2"/>
      <c r="D777" s="4"/>
      <c r="H777" s="50"/>
    </row>
    <row r="778" ht="15.75" customHeight="1">
      <c r="C778" s="2"/>
      <c r="D778" s="4"/>
      <c r="H778" s="50"/>
    </row>
    <row r="779" ht="15.75" customHeight="1">
      <c r="C779" s="2"/>
      <c r="D779" s="4"/>
      <c r="H779" s="50"/>
    </row>
    <row r="780" ht="15.75" customHeight="1">
      <c r="C780" s="2"/>
      <c r="D780" s="4"/>
      <c r="H780" s="50"/>
    </row>
    <row r="781" ht="15.75" customHeight="1">
      <c r="C781" s="2"/>
      <c r="D781" s="4"/>
      <c r="H781" s="50"/>
    </row>
    <row r="782" ht="15.75" customHeight="1">
      <c r="C782" s="2"/>
      <c r="D782" s="4"/>
      <c r="H782" s="50"/>
    </row>
    <row r="783" ht="15.75" customHeight="1">
      <c r="C783" s="2"/>
      <c r="D783" s="4"/>
      <c r="H783" s="50"/>
    </row>
    <row r="784" ht="15.75" customHeight="1">
      <c r="C784" s="2"/>
      <c r="D784" s="4"/>
      <c r="H784" s="50"/>
    </row>
    <row r="785" ht="15.75" customHeight="1">
      <c r="C785" s="2"/>
      <c r="D785" s="4"/>
      <c r="H785" s="50"/>
    </row>
    <row r="786" ht="15.75" customHeight="1">
      <c r="C786" s="2"/>
      <c r="D786" s="4"/>
      <c r="H786" s="50"/>
    </row>
    <row r="787" ht="15.75" customHeight="1">
      <c r="C787" s="2"/>
      <c r="D787" s="4"/>
      <c r="H787" s="50"/>
    </row>
    <row r="788" ht="15.75" customHeight="1">
      <c r="C788" s="2"/>
      <c r="D788" s="4"/>
      <c r="H788" s="50"/>
    </row>
    <row r="789" ht="15.75" customHeight="1">
      <c r="C789" s="2"/>
      <c r="D789" s="4"/>
      <c r="H789" s="50"/>
    </row>
    <row r="790" ht="15.75" customHeight="1">
      <c r="C790" s="2"/>
      <c r="D790" s="4"/>
      <c r="H790" s="50"/>
    </row>
    <row r="791" ht="15.75" customHeight="1">
      <c r="C791" s="2"/>
      <c r="D791" s="4"/>
      <c r="H791" s="50"/>
    </row>
    <row r="792" ht="15.75" customHeight="1">
      <c r="C792" s="2"/>
      <c r="D792" s="4"/>
      <c r="H792" s="50"/>
    </row>
    <row r="793" ht="15.75" customHeight="1">
      <c r="C793" s="2"/>
      <c r="D793" s="4"/>
      <c r="H793" s="50"/>
    </row>
    <row r="794" ht="15.75" customHeight="1">
      <c r="C794" s="2"/>
      <c r="D794" s="4"/>
      <c r="H794" s="50"/>
    </row>
    <row r="795" ht="15.75" customHeight="1">
      <c r="C795" s="2"/>
      <c r="D795" s="4"/>
      <c r="H795" s="50"/>
    </row>
    <row r="796" ht="15.75" customHeight="1">
      <c r="C796" s="2"/>
      <c r="D796" s="4"/>
      <c r="H796" s="50"/>
    </row>
    <row r="797" ht="15.75" customHeight="1">
      <c r="C797" s="2"/>
      <c r="D797" s="4"/>
      <c r="H797" s="50"/>
    </row>
    <row r="798" ht="15.75" customHeight="1">
      <c r="C798" s="2"/>
      <c r="D798" s="4"/>
      <c r="H798" s="50"/>
    </row>
    <row r="799" ht="15.75" customHeight="1">
      <c r="C799" s="2"/>
      <c r="D799" s="4"/>
      <c r="H799" s="50"/>
    </row>
    <row r="800" ht="15.75" customHeight="1">
      <c r="C800" s="2"/>
      <c r="D800" s="4"/>
      <c r="H800" s="50"/>
    </row>
    <row r="801" ht="15.75" customHeight="1">
      <c r="C801" s="2"/>
      <c r="D801" s="4"/>
      <c r="H801" s="50"/>
    </row>
    <row r="802" ht="15.75" customHeight="1">
      <c r="C802" s="2"/>
      <c r="D802" s="4"/>
      <c r="H802" s="50"/>
    </row>
    <row r="803" ht="15.75" customHeight="1">
      <c r="C803" s="2"/>
      <c r="D803" s="4"/>
      <c r="H803" s="50"/>
    </row>
    <row r="804" ht="15.75" customHeight="1">
      <c r="C804" s="2"/>
      <c r="D804" s="4"/>
      <c r="H804" s="50"/>
    </row>
    <row r="805" ht="15.75" customHeight="1">
      <c r="C805" s="2"/>
      <c r="D805" s="4"/>
      <c r="H805" s="50"/>
    </row>
    <row r="806" ht="15.75" customHeight="1">
      <c r="C806" s="2"/>
      <c r="D806" s="4"/>
      <c r="H806" s="50"/>
    </row>
    <row r="807" ht="15.75" customHeight="1">
      <c r="C807" s="2"/>
      <c r="D807" s="4"/>
      <c r="H807" s="50"/>
    </row>
    <row r="808" ht="15.75" customHeight="1">
      <c r="C808" s="2"/>
      <c r="D808" s="4"/>
      <c r="H808" s="50"/>
    </row>
    <row r="809" ht="15.75" customHeight="1">
      <c r="C809" s="2"/>
      <c r="D809" s="4"/>
      <c r="H809" s="50"/>
    </row>
    <row r="810" ht="15.75" customHeight="1">
      <c r="C810" s="2"/>
      <c r="D810" s="4"/>
      <c r="H810" s="50"/>
    </row>
    <row r="811" ht="15.75" customHeight="1">
      <c r="C811" s="2"/>
      <c r="D811" s="4"/>
      <c r="H811" s="50"/>
    </row>
    <row r="812" ht="15.75" customHeight="1">
      <c r="C812" s="2"/>
      <c r="D812" s="4"/>
      <c r="H812" s="50"/>
    </row>
    <row r="813" ht="15.75" customHeight="1">
      <c r="C813" s="2"/>
      <c r="D813" s="4"/>
      <c r="H813" s="50"/>
    </row>
    <row r="814" ht="15.75" customHeight="1">
      <c r="C814" s="2"/>
      <c r="D814" s="4"/>
      <c r="H814" s="50"/>
    </row>
    <row r="815" ht="15.75" customHeight="1">
      <c r="C815" s="2"/>
      <c r="D815" s="4"/>
      <c r="H815" s="50"/>
    </row>
    <row r="816" ht="15.75" customHeight="1">
      <c r="C816" s="2"/>
      <c r="D816" s="4"/>
      <c r="H816" s="50"/>
    </row>
    <row r="817" ht="15.75" customHeight="1">
      <c r="C817" s="2"/>
      <c r="D817" s="4"/>
      <c r="H817" s="50"/>
    </row>
    <row r="818" ht="15.75" customHeight="1">
      <c r="C818" s="2"/>
      <c r="D818" s="4"/>
      <c r="H818" s="50"/>
    </row>
    <row r="819" ht="15.75" customHeight="1">
      <c r="C819" s="2"/>
      <c r="D819" s="4"/>
      <c r="H819" s="50"/>
    </row>
    <row r="820" ht="15.75" customHeight="1">
      <c r="C820" s="2"/>
      <c r="D820" s="4"/>
      <c r="H820" s="50"/>
    </row>
    <row r="821" ht="15.75" customHeight="1">
      <c r="C821" s="2"/>
      <c r="D821" s="4"/>
      <c r="H821" s="50"/>
    </row>
    <row r="822" ht="15.75" customHeight="1">
      <c r="C822" s="2"/>
      <c r="D822" s="4"/>
      <c r="H822" s="50"/>
    </row>
    <row r="823" ht="15.75" customHeight="1">
      <c r="C823" s="2"/>
      <c r="D823" s="4"/>
      <c r="H823" s="50"/>
    </row>
    <row r="824" ht="15.75" customHeight="1">
      <c r="C824" s="2"/>
      <c r="D824" s="4"/>
      <c r="H824" s="50"/>
    </row>
    <row r="825" ht="15.75" customHeight="1">
      <c r="C825" s="2"/>
      <c r="D825" s="4"/>
      <c r="H825" s="50"/>
    </row>
    <row r="826" ht="15.75" customHeight="1">
      <c r="C826" s="2"/>
      <c r="D826" s="4"/>
      <c r="H826" s="50"/>
    </row>
    <row r="827" ht="15.75" customHeight="1">
      <c r="C827" s="2"/>
      <c r="D827" s="4"/>
      <c r="H827" s="50"/>
    </row>
    <row r="828" ht="15.75" customHeight="1">
      <c r="C828" s="2"/>
      <c r="D828" s="4"/>
      <c r="H828" s="50"/>
    </row>
    <row r="829" ht="15.75" customHeight="1">
      <c r="C829" s="2"/>
      <c r="D829" s="4"/>
      <c r="H829" s="50"/>
    </row>
    <row r="830" ht="15.75" customHeight="1">
      <c r="C830" s="2"/>
      <c r="D830" s="4"/>
      <c r="H830" s="50"/>
    </row>
    <row r="831" ht="15.75" customHeight="1">
      <c r="C831" s="2"/>
      <c r="D831" s="4"/>
      <c r="H831" s="50"/>
    </row>
    <row r="832" ht="15.75" customHeight="1">
      <c r="C832" s="2"/>
      <c r="D832" s="4"/>
      <c r="H832" s="50"/>
    </row>
    <row r="833" ht="15.75" customHeight="1">
      <c r="C833" s="2"/>
      <c r="D833" s="4"/>
      <c r="H833" s="50"/>
    </row>
    <row r="834" ht="15.75" customHeight="1">
      <c r="C834" s="2"/>
      <c r="D834" s="4"/>
      <c r="H834" s="50"/>
    </row>
    <row r="835" ht="15.75" customHeight="1">
      <c r="C835" s="2"/>
      <c r="D835" s="4"/>
      <c r="H835" s="50"/>
    </row>
    <row r="836" ht="15.75" customHeight="1">
      <c r="C836" s="2"/>
      <c r="D836" s="4"/>
      <c r="H836" s="50"/>
    </row>
    <row r="837" ht="15.75" customHeight="1">
      <c r="C837" s="2"/>
      <c r="D837" s="4"/>
      <c r="H837" s="50"/>
    </row>
    <row r="838" ht="15.75" customHeight="1">
      <c r="C838" s="2"/>
      <c r="D838" s="4"/>
      <c r="H838" s="50"/>
    </row>
    <row r="839" ht="15.75" customHeight="1">
      <c r="C839" s="2"/>
      <c r="D839" s="4"/>
      <c r="H839" s="50"/>
    </row>
    <row r="840" ht="15.75" customHeight="1">
      <c r="C840" s="2"/>
      <c r="D840" s="4"/>
      <c r="H840" s="50"/>
    </row>
    <row r="841" ht="15.75" customHeight="1">
      <c r="C841" s="2"/>
      <c r="D841" s="4"/>
      <c r="H841" s="50"/>
    </row>
    <row r="842" ht="15.75" customHeight="1">
      <c r="C842" s="2"/>
      <c r="D842" s="4"/>
      <c r="H842" s="50"/>
    </row>
    <row r="843" ht="15.75" customHeight="1">
      <c r="C843" s="2"/>
      <c r="D843" s="4"/>
      <c r="H843" s="50"/>
    </row>
    <row r="844" ht="15.75" customHeight="1">
      <c r="C844" s="2"/>
      <c r="D844" s="4"/>
      <c r="H844" s="50"/>
    </row>
    <row r="845" ht="15.75" customHeight="1">
      <c r="C845" s="2"/>
      <c r="D845" s="4"/>
      <c r="H845" s="50"/>
    </row>
    <row r="846" ht="15.75" customHeight="1">
      <c r="C846" s="2"/>
      <c r="D846" s="4"/>
      <c r="H846" s="50"/>
    </row>
    <row r="847" ht="15.75" customHeight="1">
      <c r="C847" s="2"/>
      <c r="D847" s="4"/>
      <c r="H847" s="50"/>
    </row>
    <row r="848" ht="15.75" customHeight="1">
      <c r="C848" s="2"/>
      <c r="D848" s="4"/>
      <c r="H848" s="50"/>
    </row>
    <row r="849" ht="15.75" customHeight="1">
      <c r="C849" s="2"/>
      <c r="D849" s="4"/>
      <c r="H849" s="50"/>
    </row>
    <row r="850" ht="15.75" customHeight="1">
      <c r="C850" s="2"/>
      <c r="D850" s="4"/>
      <c r="H850" s="50"/>
    </row>
    <row r="851" ht="15.75" customHeight="1">
      <c r="C851" s="2"/>
      <c r="D851" s="4"/>
      <c r="H851" s="50"/>
    </row>
    <row r="852" ht="15.75" customHeight="1">
      <c r="C852" s="2"/>
      <c r="D852" s="4"/>
      <c r="H852" s="50"/>
    </row>
    <row r="853" ht="15.75" customHeight="1">
      <c r="C853" s="2"/>
      <c r="D853" s="4"/>
      <c r="H853" s="50"/>
    </row>
    <row r="854" ht="15.75" customHeight="1">
      <c r="C854" s="2"/>
      <c r="D854" s="4"/>
      <c r="H854" s="50"/>
    </row>
    <row r="855" ht="15.75" customHeight="1">
      <c r="C855" s="2"/>
      <c r="D855" s="4"/>
      <c r="H855" s="50"/>
    </row>
    <row r="856" ht="15.75" customHeight="1">
      <c r="C856" s="2"/>
      <c r="D856" s="4"/>
      <c r="H856" s="50"/>
    </row>
    <row r="857" ht="15.75" customHeight="1">
      <c r="C857" s="2"/>
      <c r="D857" s="4"/>
      <c r="H857" s="50"/>
    </row>
    <row r="858" ht="15.75" customHeight="1">
      <c r="C858" s="2"/>
      <c r="D858" s="4"/>
      <c r="H858" s="50"/>
    </row>
    <row r="859" ht="15.75" customHeight="1">
      <c r="C859" s="2"/>
      <c r="D859" s="4"/>
      <c r="H859" s="50"/>
    </row>
    <row r="860" ht="15.75" customHeight="1">
      <c r="C860" s="2"/>
      <c r="D860" s="4"/>
      <c r="H860" s="50"/>
    </row>
    <row r="861" ht="15.75" customHeight="1">
      <c r="C861" s="2"/>
      <c r="D861" s="4"/>
      <c r="H861" s="50"/>
    </row>
    <row r="862" ht="15.75" customHeight="1">
      <c r="C862" s="2"/>
      <c r="D862" s="4"/>
      <c r="H862" s="50"/>
    </row>
    <row r="863" ht="15.75" customHeight="1">
      <c r="C863" s="2"/>
      <c r="D863" s="4"/>
      <c r="H863" s="50"/>
    </row>
    <row r="864" ht="15.75" customHeight="1">
      <c r="C864" s="2"/>
      <c r="D864" s="4"/>
      <c r="H864" s="50"/>
    </row>
    <row r="865" ht="15.75" customHeight="1">
      <c r="C865" s="2"/>
      <c r="D865" s="4"/>
      <c r="H865" s="50"/>
    </row>
    <row r="866" ht="15.75" customHeight="1">
      <c r="C866" s="2"/>
      <c r="D866" s="4"/>
      <c r="H866" s="50"/>
    </row>
    <row r="867" ht="15.75" customHeight="1">
      <c r="C867" s="2"/>
      <c r="D867" s="4"/>
      <c r="H867" s="50"/>
    </row>
    <row r="868" ht="15.75" customHeight="1">
      <c r="C868" s="2"/>
      <c r="D868" s="4"/>
      <c r="H868" s="50"/>
    </row>
    <row r="869" ht="15.75" customHeight="1">
      <c r="C869" s="2"/>
      <c r="D869" s="4"/>
      <c r="H869" s="50"/>
    </row>
    <row r="870" ht="15.75" customHeight="1">
      <c r="C870" s="2"/>
      <c r="D870" s="4"/>
      <c r="H870" s="50"/>
    </row>
    <row r="871" ht="15.75" customHeight="1">
      <c r="C871" s="2"/>
      <c r="D871" s="4"/>
      <c r="H871" s="50"/>
    </row>
    <row r="872" ht="15.75" customHeight="1">
      <c r="C872" s="2"/>
      <c r="D872" s="4"/>
      <c r="H872" s="50"/>
    </row>
    <row r="873" ht="15.75" customHeight="1">
      <c r="C873" s="2"/>
      <c r="D873" s="4"/>
      <c r="H873" s="50"/>
    </row>
    <row r="874" ht="15.75" customHeight="1">
      <c r="C874" s="2"/>
      <c r="D874" s="4"/>
      <c r="H874" s="50"/>
    </row>
    <row r="875" ht="15.75" customHeight="1">
      <c r="C875" s="2"/>
      <c r="D875" s="4"/>
      <c r="H875" s="50"/>
    </row>
    <row r="876" ht="15.75" customHeight="1">
      <c r="C876" s="2"/>
      <c r="D876" s="4"/>
      <c r="H876" s="50"/>
    </row>
    <row r="877" ht="15.75" customHeight="1">
      <c r="C877" s="2"/>
      <c r="D877" s="4"/>
      <c r="H877" s="50"/>
    </row>
    <row r="878" ht="15.75" customHeight="1">
      <c r="C878" s="2"/>
      <c r="D878" s="4"/>
      <c r="H878" s="50"/>
    </row>
    <row r="879" ht="15.75" customHeight="1">
      <c r="C879" s="2"/>
      <c r="D879" s="4"/>
      <c r="H879" s="50"/>
    </row>
    <row r="880" ht="15.75" customHeight="1">
      <c r="C880" s="2"/>
      <c r="D880" s="4"/>
      <c r="H880" s="50"/>
    </row>
    <row r="881" ht="15.75" customHeight="1">
      <c r="C881" s="2"/>
      <c r="D881" s="4"/>
      <c r="H881" s="50"/>
    </row>
    <row r="882" ht="15.75" customHeight="1">
      <c r="C882" s="2"/>
      <c r="D882" s="4"/>
      <c r="H882" s="50"/>
    </row>
    <row r="883" ht="15.75" customHeight="1">
      <c r="C883" s="2"/>
      <c r="D883" s="4"/>
      <c r="H883" s="50"/>
    </row>
    <row r="884" ht="15.75" customHeight="1">
      <c r="C884" s="2"/>
      <c r="D884" s="4"/>
      <c r="H884" s="50"/>
    </row>
    <row r="885" ht="15.75" customHeight="1">
      <c r="C885" s="2"/>
      <c r="D885" s="4"/>
      <c r="H885" s="50"/>
    </row>
    <row r="886" ht="15.75" customHeight="1">
      <c r="C886" s="2"/>
      <c r="D886" s="4"/>
      <c r="H886" s="50"/>
    </row>
    <row r="887" ht="15.75" customHeight="1">
      <c r="C887" s="2"/>
      <c r="D887" s="4"/>
      <c r="H887" s="50"/>
    </row>
    <row r="888" ht="15.75" customHeight="1">
      <c r="C888" s="2"/>
      <c r="D888" s="4"/>
      <c r="H888" s="50"/>
    </row>
    <row r="889" ht="15.75" customHeight="1">
      <c r="C889" s="2"/>
      <c r="D889" s="4"/>
      <c r="H889" s="50"/>
    </row>
    <row r="890" ht="15.75" customHeight="1">
      <c r="C890" s="2"/>
      <c r="D890" s="4"/>
      <c r="H890" s="50"/>
    </row>
    <row r="891" ht="15.75" customHeight="1">
      <c r="C891" s="2"/>
      <c r="D891" s="4"/>
      <c r="H891" s="50"/>
    </row>
    <row r="892" ht="15.75" customHeight="1">
      <c r="C892" s="2"/>
      <c r="D892" s="4"/>
      <c r="H892" s="50"/>
    </row>
    <row r="893" ht="15.75" customHeight="1">
      <c r="C893" s="2"/>
      <c r="D893" s="4"/>
      <c r="H893" s="50"/>
    </row>
    <row r="894" ht="15.75" customHeight="1">
      <c r="C894" s="2"/>
      <c r="D894" s="4"/>
      <c r="H894" s="50"/>
    </row>
    <row r="895" ht="15.75" customHeight="1">
      <c r="C895" s="2"/>
      <c r="D895" s="4"/>
      <c r="H895" s="50"/>
    </row>
    <row r="896" ht="15.75" customHeight="1">
      <c r="C896" s="2"/>
      <c r="D896" s="4"/>
      <c r="H896" s="50"/>
    </row>
    <row r="897" ht="15.75" customHeight="1">
      <c r="C897" s="2"/>
      <c r="D897" s="4"/>
      <c r="H897" s="50"/>
    </row>
    <row r="898" ht="15.75" customHeight="1">
      <c r="C898" s="2"/>
      <c r="D898" s="4"/>
      <c r="H898" s="50"/>
    </row>
    <row r="899" ht="15.75" customHeight="1">
      <c r="C899" s="2"/>
      <c r="D899" s="4"/>
      <c r="H899" s="50"/>
    </row>
    <row r="900" ht="15.75" customHeight="1">
      <c r="C900" s="2"/>
      <c r="D900" s="4"/>
      <c r="H900" s="50"/>
    </row>
    <row r="901" ht="15.75" customHeight="1">
      <c r="C901" s="2"/>
      <c r="D901" s="4"/>
      <c r="H901" s="50"/>
    </row>
    <row r="902" ht="15.75" customHeight="1">
      <c r="C902" s="2"/>
      <c r="D902" s="4"/>
      <c r="H902" s="50"/>
    </row>
    <row r="903" ht="15.75" customHeight="1">
      <c r="C903" s="2"/>
      <c r="D903" s="4"/>
      <c r="H903" s="50"/>
    </row>
    <row r="904" ht="15.75" customHeight="1">
      <c r="C904" s="2"/>
      <c r="D904" s="4"/>
      <c r="H904" s="50"/>
    </row>
    <row r="905" ht="15.75" customHeight="1">
      <c r="C905" s="2"/>
      <c r="D905" s="4"/>
      <c r="H905" s="50"/>
    </row>
    <row r="906" ht="15.75" customHeight="1">
      <c r="C906" s="2"/>
      <c r="D906" s="4"/>
      <c r="H906" s="50"/>
    </row>
    <row r="907" ht="15.75" customHeight="1">
      <c r="C907" s="2"/>
      <c r="D907" s="4"/>
      <c r="H907" s="50"/>
    </row>
    <row r="908" ht="15.75" customHeight="1">
      <c r="C908" s="2"/>
      <c r="D908" s="4"/>
      <c r="H908" s="50"/>
    </row>
    <row r="909" ht="15.75" customHeight="1">
      <c r="C909" s="2"/>
      <c r="D909" s="4"/>
      <c r="H909" s="50"/>
    </row>
    <row r="910" ht="15.75" customHeight="1">
      <c r="C910" s="2"/>
      <c r="D910" s="4"/>
      <c r="H910" s="50"/>
    </row>
    <row r="911" ht="15.75" customHeight="1">
      <c r="C911" s="2"/>
      <c r="D911" s="4"/>
      <c r="H911" s="50"/>
    </row>
    <row r="912" ht="15.75" customHeight="1">
      <c r="C912" s="2"/>
      <c r="D912" s="4"/>
      <c r="H912" s="50"/>
    </row>
    <row r="913" ht="15.75" customHeight="1">
      <c r="C913" s="2"/>
      <c r="D913" s="4"/>
      <c r="H913" s="50"/>
    </row>
    <row r="914" ht="15.75" customHeight="1">
      <c r="C914" s="2"/>
      <c r="D914" s="4"/>
      <c r="H914" s="50"/>
    </row>
    <row r="915" ht="15.75" customHeight="1">
      <c r="C915" s="2"/>
      <c r="D915" s="4"/>
      <c r="H915" s="50"/>
    </row>
    <row r="916" ht="15.75" customHeight="1">
      <c r="C916" s="2"/>
      <c r="D916" s="4"/>
      <c r="H916" s="50"/>
    </row>
    <row r="917" ht="15.75" customHeight="1">
      <c r="C917" s="2"/>
      <c r="D917" s="4"/>
      <c r="H917" s="50"/>
    </row>
    <row r="918" ht="15.75" customHeight="1">
      <c r="C918" s="2"/>
      <c r="D918" s="4"/>
      <c r="H918" s="50"/>
    </row>
    <row r="919" ht="15.75" customHeight="1">
      <c r="C919" s="2"/>
      <c r="D919" s="4"/>
      <c r="H919" s="50"/>
    </row>
    <row r="920" ht="15.75" customHeight="1">
      <c r="C920" s="2"/>
      <c r="D920" s="4"/>
      <c r="H920" s="50"/>
    </row>
    <row r="921" ht="15.75" customHeight="1">
      <c r="C921" s="2"/>
      <c r="D921" s="4"/>
      <c r="H921" s="50"/>
    </row>
    <row r="922" ht="15.75" customHeight="1">
      <c r="C922" s="2"/>
      <c r="D922" s="4"/>
      <c r="H922" s="50"/>
    </row>
    <row r="923" ht="15.75" customHeight="1">
      <c r="C923" s="2"/>
      <c r="D923" s="4"/>
      <c r="H923" s="50"/>
    </row>
    <row r="924" ht="15.75" customHeight="1">
      <c r="C924" s="2"/>
      <c r="D924" s="4"/>
      <c r="H924" s="50"/>
    </row>
    <row r="925" ht="15.75" customHeight="1">
      <c r="C925" s="2"/>
      <c r="D925" s="4"/>
      <c r="H925" s="50"/>
    </row>
    <row r="926" ht="15.75" customHeight="1">
      <c r="C926" s="2"/>
      <c r="D926" s="4"/>
      <c r="H926" s="50"/>
    </row>
    <row r="927" ht="15.75" customHeight="1">
      <c r="C927" s="2"/>
      <c r="D927" s="4"/>
      <c r="H927" s="50"/>
    </row>
    <row r="928" ht="15.75" customHeight="1">
      <c r="C928" s="2"/>
      <c r="D928" s="4"/>
      <c r="H928" s="50"/>
    </row>
    <row r="929" ht="15.75" customHeight="1">
      <c r="C929" s="2"/>
      <c r="D929" s="4"/>
      <c r="H929" s="50"/>
    </row>
    <row r="930" ht="15.75" customHeight="1">
      <c r="C930" s="2"/>
      <c r="D930" s="4"/>
      <c r="H930" s="50"/>
    </row>
    <row r="931" ht="15.75" customHeight="1">
      <c r="C931" s="2"/>
      <c r="D931" s="4"/>
      <c r="H931" s="50"/>
    </row>
    <row r="932" ht="15.75" customHeight="1">
      <c r="C932" s="2"/>
      <c r="D932" s="4"/>
      <c r="H932" s="50"/>
    </row>
    <row r="933" ht="15.75" customHeight="1">
      <c r="C933" s="2"/>
      <c r="D933" s="4"/>
      <c r="H933" s="50"/>
    </row>
    <row r="934" ht="15.75" customHeight="1">
      <c r="C934" s="2"/>
      <c r="D934" s="4"/>
      <c r="H934" s="50"/>
    </row>
    <row r="935" ht="15.75" customHeight="1">
      <c r="C935" s="2"/>
      <c r="D935" s="4"/>
      <c r="H935" s="50"/>
    </row>
    <row r="936" ht="15.75" customHeight="1">
      <c r="C936" s="2"/>
      <c r="D936" s="4"/>
      <c r="H936" s="50"/>
    </row>
    <row r="937" ht="15.75" customHeight="1">
      <c r="C937" s="2"/>
      <c r="D937" s="4"/>
      <c r="H937" s="50"/>
    </row>
    <row r="938" ht="15.75" customHeight="1">
      <c r="C938" s="2"/>
      <c r="D938" s="4"/>
      <c r="H938" s="50"/>
    </row>
    <row r="939" ht="15.75" customHeight="1">
      <c r="C939" s="2"/>
      <c r="D939" s="4"/>
      <c r="H939" s="50"/>
    </row>
    <row r="940" ht="15.75" customHeight="1">
      <c r="C940" s="2"/>
      <c r="D940" s="4"/>
      <c r="H940" s="50"/>
    </row>
    <row r="941" ht="15.75" customHeight="1">
      <c r="C941" s="2"/>
      <c r="D941" s="4"/>
      <c r="H941" s="50"/>
    </row>
    <row r="942" ht="15.75" customHeight="1">
      <c r="C942" s="2"/>
      <c r="D942" s="4"/>
      <c r="H942" s="50"/>
    </row>
    <row r="943" ht="15.75" customHeight="1">
      <c r="C943" s="2"/>
      <c r="D943" s="4"/>
      <c r="H943" s="50"/>
    </row>
    <row r="944" ht="15.75" customHeight="1">
      <c r="C944" s="2"/>
      <c r="D944" s="4"/>
      <c r="H944" s="50"/>
    </row>
    <row r="945" ht="15.75" customHeight="1">
      <c r="C945" s="2"/>
      <c r="D945" s="4"/>
      <c r="H945" s="50"/>
    </row>
    <row r="946" ht="15.75" customHeight="1">
      <c r="C946" s="2"/>
      <c r="D946" s="4"/>
      <c r="H946" s="50"/>
    </row>
    <row r="947" ht="15.75" customHeight="1">
      <c r="C947" s="2"/>
      <c r="D947" s="4"/>
      <c r="H947" s="50"/>
    </row>
    <row r="948" ht="15.75" customHeight="1">
      <c r="C948" s="2"/>
      <c r="D948" s="4"/>
      <c r="H948" s="50"/>
    </row>
    <row r="949" ht="15.75" customHeight="1">
      <c r="C949" s="2"/>
      <c r="D949" s="4"/>
      <c r="H949" s="50"/>
    </row>
    <row r="950" ht="15.75" customHeight="1">
      <c r="C950" s="2"/>
      <c r="D950" s="4"/>
      <c r="H950" s="50"/>
    </row>
    <row r="951" ht="15.75" customHeight="1">
      <c r="C951" s="2"/>
      <c r="D951" s="4"/>
      <c r="H951" s="50"/>
    </row>
    <row r="952" ht="15.75" customHeight="1">
      <c r="C952" s="2"/>
      <c r="D952" s="4"/>
      <c r="H952" s="50"/>
    </row>
    <row r="953" ht="15.75" customHeight="1">
      <c r="C953" s="2"/>
      <c r="D953" s="4"/>
      <c r="H953" s="50"/>
    </row>
    <row r="954" ht="15.75" customHeight="1">
      <c r="C954" s="2"/>
      <c r="D954" s="4"/>
      <c r="H954" s="50"/>
    </row>
    <row r="955" ht="15.75" customHeight="1">
      <c r="C955" s="2"/>
      <c r="D955" s="4"/>
      <c r="H955" s="50"/>
    </row>
    <row r="956" ht="15.75" customHeight="1">
      <c r="C956" s="2"/>
      <c r="D956" s="4"/>
      <c r="H956" s="50"/>
    </row>
    <row r="957" ht="15.75" customHeight="1">
      <c r="C957" s="2"/>
      <c r="D957" s="4"/>
      <c r="H957" s="50"/>
    </row>
    <row r="958" ht="15.75" customHeight="1">
      <c r="C958" s="2"/>
      <c r="D958" s="4"/>
      <c r="H958" s="50"/>
    </row>
    <row r="959" ht="15.75" customHeight="1">
      <c r="C959" s="2"/>
      <c r="D959" s="4"/>
      <c r="H959" s="50"/>
    </row>
    <row r="960" ht="15.75" customHeight="1">
      <c r="C960" s="2"/>
      <c r="D960" s="4"/>
      <c r="H960" s="50"/>
    </row>
    <row r="961" ht="15.75" customHeight="1">
      <c r="C961" s="2"/>
      <c r="D961" s="4"/>
      <c r="H961" s="50"/>
    </row>
    <row r="962" ht="15.75" customHeight="1">
      <c r="C962" s="2"/>
      <c r="D962" s="4"/>
      <c r="H962" s="50"/>
    </row>
    <row r="963" ht="15.75" customHeight="1">
      <c r="C963" s="2"/>
      <c r="D963" s="4"/>
      <c r="H963" s="50"/>
    </row>
    <row r="964" ht="15.75" customHeight="1">
      <c r="C964" s="2"/>
      <c r="D964" s="4"/>
      <c r="H964" s="50"/>
    </row>
    <row r="965" ht="15.75" customHeight="1">
      <c r="C965" s="2"/>
      <c r="D965" s="4"/>
      <c r="H965" s="50"/>
    </row>
    <row r="966" ht="15.75" customHeight="1">
      <c r="C966" s="2"/>
      <c r="D966" s="4"/>
      <c r="H966" s="50"/>
    </row>
    <row r="967" ht="15.75" customHeight="1">
      <c r="C967" s="2"/>
      <c r="D967" s="4"/>
      <c r="H967" s="50"/>
    </row>
    <row r="968" ht="15.75" customHeight="1">
      <c r="C968" s="2"/>
      <c r="D968" s="4"/>
      <c r="H968" s="50"/>
    </row>
    <row r="969" ht="15.75" customHeight="1">
      <c r="C969" s="2"/>
      <c r="D969" s="4"/>
      <c r="H969" s="50"/>
    </row>
    <row r="970" ht="15.75" customHeight="1">
      <c r="C970" s="2"/>
      <c r="D970" s="4"/>
      <c r="H970" s="50"/>
    </row>
    <row r="971" ht="15.75" customHeight="1">
      <c r="C971" s="2"/>
      <c r="D971" s="4"/>
      <c r="H971" s="50"/>
    </row>
    <row r="972" ht="15.75" customHeight="1">
      <c r="C972" s="2"/>
      <c r="D972" s="4"/>
      <c r="H972" s="50"/>
    </row>
    <row r="973" ht="15.75" customHeight="1">
      <c r="C973" s="2"/>
      <c r="D973" s="4"/>
      <c r="H973" s="50"/>
    </row>
    <row r="974" ht="15.75" customHeight="1">
      <c r="C974" s="2"/>
      <c r="D974" s="4"/>
      <c r="H974" s="50"/>
    </row>
    <row r="975" ht="15.75" customHeight="1">
      <c r="C975" s="2"/>
      <c r="D975" s="4"/>
      <c r="H975" s="50"/>
    </row>
    <row r="976" ht="15.75" customHeight="1">
      <c r="C976" s="2"/>
      <c r="D976" s="4"/>
      <c r="H976" s="50"/>
    </row>
    <row r="977" ht="15.75" customHeight="1">
      <c r="C977" s="2"/>
      <c r="D977" s="4"/>
      <c r="H977" s="50"/>
    </row>
    <row r="978" ht="15.75" customHeight="1">
      <c r="C978" s="2"/>
      <c r="D978" s="4"/>
      <c r="H978" s="50"/>
    </row>
    <row r="979" ht="15.75" customHeight="1">
      <c r="C979" s="2"/>
      <c r="D979" s="4"/>
      <c r="H979" s="50"/>
    </row>
    <row r="980" ht="15.75" customHeight="1">
      <c r="C980" s="2"/>
      <c r="D980" s="4"/>
      <c r="H980" s="50"/>
    </row>
    <row r="981" ht="15.75" customHeight="1">
      <c r="C981" s="2"/>
      <c r="D981" s="4"/>
      <c r="H981" s="50"/>
    </row>
    <row r="982" ht="15.75" customHeight="1">
      <c r="C982" s="2"/>
      <c r="D982" s="4"/>
      <c r="H982" s="50"/>
    </row>
    <row r="983" ht="15.75" customHeight="1">
      <c r="C983" s="2"/>
      <c r="D983" s="4"/>
      <c r="H983" s="50"/>
    </row>
    <row r="984" ht="15.75" customHeight="1">
      <c r="C984" s="2"/>
      <c r="D984" s="4"/>
      <c r="H984" s="50"/>
    </row>
    <row r="985" ht="15.75" customHeight="1">
      <c r="C985" s="2"/>
      <c r="D985" s="4"/>
      <c r="H985" s="50"/>
    </row>
    <row r="986" ht="15.75" customHeight="1">
      <c r="C986" s="2"/>
      <c r="D986" s="4"/>
      <c r="H986" s="50"/>
    </row>
    <row r="987" ht="15.75" customHeight="1">
      <c r="C987" s="2"/>
      <c r="D987" s="4"/>
      <c r="H987" s="50"/>
    </row>
    <row r="988" ht="15.75" customHeight="1">
      <c r="C988" s="2"/>
      <c r="D988" s="4"/>
      <c r="H988" s="50"/>
    </row>
    <row r="989" ht="15.75" customHeight="1">
      <c r="C989" s="2"/>
      <c r="D989" s="4"/>
      <c r="H989" s="50"/>
    </row>
    <row r="990" ht="15.75" customHeight="1">
      <c r="C990" s="2"/>
      <c r="D990" s="4"/>
      <c r="H990" s="50"/>
    </row>
    <row r="991" ht="15.75" customHeight="1">
      <c r="C991" s="2"/>
      <c r="D991" s="4"/>
      <c r="H991" s="50"/>
    </row>
    <row r="992" ht="15.75" customHeight="1">
      <c r="C992" s="2"/>
      <c r="D992" s="4"/>
      <c r="H992" s="50"/>
    </row>
    <row r="993" ht="15.75" customHeight="1">
      <c r="C993" s="2"/>
      <c r="D993" s="4"/>
      <c r="H993" s="50"/>
    </row>
    <row r="994" ht="15.75" customHeight="1">
      <c r="C994" s="2"/>
      <c r="D994" s="4"/>
      <c r="H994" s="50"/>
    </row>
    <row r="995" ht="15.75" customHeight="1">
      <c r="C995" s="2"/>
      <c r="D995" s="4"/>
      <c r="H995" s="50"/>
    </row>
    <row r="996" ht="15.75" customHeight="1">
      <c r="C996" s="2"/>
      <c r="D996" s="4"/>
      <c r="H996" s="50"/>
    </row>
    <row r="997" ht="15.75" customHeight="1">
      <c r="C997" s="2"/>
      <c r="D997" s="4"/>
      <c r="H997" s="50"/>
    </row>
    <row r="998" ht="15.75" customHeight="1">
      <c r="C998" s="2"/>
      <c r="D998" s="4"/>
      <c r="H998" s="50"/>
    </row>
    <row r="999" ht="15.75" customHeight="1">
      <c r="C999" s="2"/>
      <c r="D999" s="4"/>
      <c r="H999" s="50"/>
    </row>
    <row r="1000" ht="15.75" customHeight="1">
      <c r="C1000" s="2"/>
      <c r="D1000" s="4"/>
      <c r="H1000" s="50"/>
    </row>
  </sheetData>
  <mergeCells count="2">
    <mergeCell ref="E2:F3"/>
    <mergeCell ref="H2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9.29"/>
    <col customWidth="1" min="3" max="3" width="30.29"/>
    <col customWidth="1" min="4" max="4" width="9.0"/>
    <col customWidth="1" min="5" max="5" width="25.14"/>
    <col customWidth="1" min="6" max="6" width="9.0"/>
    <col customWidth="1" min="7" max="8" width="19.14"/>
    <col customWidth="1" min="9" max="26" width="10.0"/>
  </cols>
  <sheetData>
    <row r="1" ht="42.75" customHeight="1">
      <c r="A1" s="1" t="s">
        <v>0</v>
      </c>
      <c r="B1" s="3"/>
      <c r="C1" s="5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10" t="s">
        <v>6</v>
      </c>
    </row>
    <row r="2" ht="15.0" customHeight="1">
      <c r="A2" s="11">
        <v>0.125</v>
      </c>
      <c r="B2" s="3"/>
      <c r="C2" s="5" t="s">
        <v>7</v>
      </c>
      <c r="D2" s="7" t="s">
        <v>8</v>
      </c>
      <c r="E2" s="7" t="s">
        <v>9</v>
      </c>
      <c r="F2" s="7">
        <v>1.0</v>
      </c>
      <c r="G2" s="12" t="s">
        <v>10</v>
      </c>
      <c r="H2" s="14" t="s">
        <v>11</v>
      </c>
    </row>
    <row r="3" ht="15.0" customHeight="1">
      <c r="A3" s="11">
        <v>0.015</v>
      </c>
      <c r="B3" s="3"/>
      <c r="C3" s="5" t="s">
        <v>7</v>
      </c>
      <c r="D3" s="7" t="s">
        <v>12</v>
      </c>
      <c r="E3" s="7" t="s">
        <v>13</v>
      </c>
      <c r="F3" s="7">
        <v>1.0</v>
      </c>
      <c r="G3" s="12" t="s">
        <v>14</v>
      </c>
      <c r="H3" s="12" t="s">
        <v>15</v>
      </c>
    </row>
    <row r="4" ht="15.0" customHeight="1">
      <c r="A4" s="11">
        <v>0.3</v>
      </c>
      <c r="B4" s="3"/>
      <c r="C4" s="5" t="s">
        <v>7</v>
      </c>
      <c r="D4" s="7" t="s">
        <v>16</v>
      </c>
      <c r="E4" s="7" t="s">
        <v>17</v>
      </c>
      <c r="F4" s="7">
        <v>1.0</v>
      </c>
      <c r="G4" s="12" t="s">
        <v>14</v>
      </c>
      <c r="H4" s="12" t="s">
        <v>18</v>
      </c>
    </row>
    <row r="5" ht="15.0" customHeight="1">
      <c r="A5" s="11">
        <v>0.3</v>
      </c>
      <c r="B5" s="3"/>
      <c r="C5" s="5" t="s">
        <v>7</v>
      </c>
      <c r="D5" s="7" t="s">
        <v>19</v>
      </c>
      <c r="E5" s="7" t="s">
        <v>20</v>
      </c>
      <c r="F5" s="7">
        <v>1.0</v>
      </c>
      <c r="G5" s="12" t="s">
        <v>14</v>
      </c>
      <c r="H5" s="12" t="s">
        <v>21</v>
      </c>
    </row>
    <row r="6" ht="15.0" customHeight="1">
      <c r="A6" s="11">
        <v>0.005</v>
      </c>
      <c r="B6" s="3"/>
      <c r="C6" s="5" t="s">
        <v>7</v>
      </c>
      <c r="D6" s="7" t="s">
        <v>22</v>
      </c>
      <c r="E6" s="7" t="s">
        <v>23</v>
      </c>
      <c r="F6" s="7">
        <v>2.0</v>
      </c>
      <c r="G6" s="12" t="s">
        <v>14</v>
      </c>
      <c r="H6" s="12" t="s">
        <v>24</v>
      </c>
    </row>
    <row r="7" ht="15.0" customHeight="1">
      <c r="A7" s="11">
        <v>3.8</v>
      </c>
      <c r="B7" s="3" t="s">
        <v>25</v>
      </c>
      <c r="C7" s="16" t="s">
        <v>26</v>
      </c>
      <c r="D7" s="7" t="s">
        <v>28</v>
      </c>
      <c r="E7" s="7" t="s">
        <v>29</v>
      </c>
      <c r="F7" s="7">
        <v>1.0</v>
      </c>
      <c r="G7" s="17" t="s">
        <v>30</v>
      </c>
      <c r="H7" s="18" t="s">
        <v>31</v>
      </c>
    </row>
    <row r="8" ht="15.0" customHeight="1">
      <c r="A8" s="11"/>
      <c r="B8" s="3" t="s">
        <v>32</v>
      </c>
      <c r="C8" s="16" t="s">
        <v>33</v>
      </c>
      <c r="D8" s="7" t="s">
        <v>37</v>
      </c>
      <c r="E8" s="7">
        <v>3.20010003E8</v>
      </c>
      <c r="F8" s="7">
        <v>1.0</v>
      </c>
      <c r="G8" s="17" t="s">
        <v>38</v>
      </c>
      <c r="H8" s="12"/>
    </row>
    <row r="9" ht="15.0" customHeight="1">
      <c r="A9" s="11">
        <v>1.98</v>
      </c>
      <c r="B9" s="3" t="s">
        <v>39</v>
      </c>
      <c r="C9" s="16" t="s">
        <v>40</v>
      </c>
      <c r="D9" s="7" t="s">
        <v>42</v>
      </c>
      <c r="E9" s="17" t="s">
        <v>43</v>
      </c>
      <c r="F9" s="7">
        <v>1.0</v>
      </c>
      <c r="G9" s="17" t="s">
        <v>44</v>
      </c>
      <c r="H9" s="14" t="s">
        <v>45</v>
      </c>
    </row>
    <row r="10" ht="30.0" customHeight="1">
      <c r="B10" s="3" t="s">
        <v>46</v>
      </c>
      <c r="C10" s="5"/>
      <c r="H10" s="12"/>
    </row>
    <row r="11" ht="15.0" customHeight="1">
      <c r="B11" s="3"/>
      <c r="C11" s="5"/>
      <c r="H11" s="12"/>
    </row>
    <row r="12" ht="15.0" customHeight="1">
      <c r="B12" s="3"/>
      <c r="C12" s="5"/>
      <c r="H12" s="12"/>
    </row>
    <row r="13" ht="15.0" customHeight="1">
      <c r="B13" s="3"/>
      <c r="C13" s="5"/>
      <c r="H13" s="12"/>
    </row>
    <row r="14" ht="15.0" customHeight="1">
      <c r="B14" s="3"/>
      <c r="C14" s="5"/>
      <c r="H14" s="12"/>
    </row>
    <row r="15" ht="15.0" customHeight="1">
      <c r="B15" s="3"/>
      <c r="C15" s="5"/>
      <c r="H15" s="12"/>
    </row>
    <row r="16" ht="15.0" customHeight="1">
      <c r="B16" s="3"/>
      <c r="C16" s="5"/>
      <c r="H16" s="12"/>
    </row>
    <row r="17" ht="15.0" customHeight="1">
      <c r="B17" s="3"/>
      <c r="C17" s="5"/>
      <c r="H17" s="12"/>
    </row>
    <row r="18" ht="15.0" customHeight="1">
      <c r="B18" s="3"/>
      <c r="C18" s="5"/>
      <c r="H18" s="12"/>
    </row>
    <row r="19" ht="15.0" customHeight="1">
      <c r="B19" s="3"/>
      <c r="C19" s="5"/>
      <c r="H19" s="12"/>
    </row>
    <row r="20" ht="15.0" customHeight="1">
      <c r="B20" s="3"/>
      <c r="C20" s="5"/>
      <c r="H20" s="12"/>
    </row>
    <row r="21" ht="15.0" customHeight="1">
      <c r="B21" s="3"/>
      <c r="C21" s="5"/>
      <c r="H21" s="12"/>
    </row>
    <row r="22" ht="15.0" customHeight="1">
      <c r="B22" s="3"/>
      <c r="C22" s="5"/>
      <c r="H22" s="12"/>
    </row>
    <row r="23" ht="15.0" customHeight="1">
      <c r="B23" s="3"/>
      <c r="C23" s="5"/>
      <c r="H23" s="12"/>
    </row>
    <row r="24" ht="15.0" customHeight="1">
      <c r="B24" s="3"/>
      <c r="C24" s="5"/>
      <c r="H24" s="12"/>
    </row>
    <row r="25" ht="15.0" customHeight="1">
      <c r="B25" s="3"/>
      <c r="C25" s="5"/>
      <c r="H25" s="12"/>
    </row>
    <row r="26" ht="15.0" customHeight="1">
      <c r="B26" s="3"/>
      <c r="C26" s="5"/>
      <c r="H26" s="12"/>
    </row>
    <row r="27" ht="15.0" customHeight="1">
      <c r="B27" s="3"/>
      <c r="C27" s="5"/>
      <c r="H27" s="12"/>
    </row>
    <row r="28" ht="15.0" customHeight="1">
      <c r="B28" s="3"/>
      <c r="C28" s="5"/>
      <c r="H28" s="12"/>
    </row>
    <row r="29" ht="15.0" customHeight="1">
      <c r="B29" s="3"/>
      <c r="C29" s="5"/>
      <c r="H29" s="12"/>
    </row>
    <row r="30" ht="15.0" customHeight="1">
      <c r="B30" s="3"/>
      <c r="C30" s="5"/>
      <c r="H30" s="12"/>
    </row>
    <row r="31" ht="15.0" customHeight="1">
      <c r="B31" s="3"/>
      <c r="C31" s="5"/>
      <c r="H31" s="12"/>
    </row>
    <row r="32" ht="15.0" customHeight="1">
      <c r="B32" s="3"/>
      <c r="C32" s="5"/>
      <c r="H32" s="12"/>
    </row>
    <row r="33" ht="15.0" customHeight="1">
      <c r="B33" s="3"/>
      <c r="C33" s="5"/>
      <c r="H33" s="12"/>
    </row>
    <row r="34" ht="15.0" customHeight="1">
      <c r="B34" s="3"/>
      <c r="C34" s="5"/>
      <c r="H34" s="12"/>
    </row>
    <row r="35" ht="15.0" customHeight="1">
      <c r="B35" s="3"/>
      <c r="C35" s="5"/>
      <c r="H35" s="12"/>
    </row>
    <row r="36" ht="15.0" customHeight="1">
      <c r="B36" s="3"/>
      <c r="C36" s="5"/>
      <c r="H36" s="12"/>
    </row>
    <row r="37" ht="15.0" customHeight="1">
      <c r="B37" s="3"/>
      <c r="C37" s="5"/>
      <c r="H37" s="12"/>
    </row>
    <row r="38" ht="15.0" customHeight="1">
      <c r="B38" s="3"/>
      <c r="C38" s="5"/>
      <c r="H38" s="12"/>
    </row>
    <row r="39" ht="15.0" customHeight="1">
      <c r="B39" s="3"/>
      <c r="C39" s="5"/>
      <c r="H39" s="12"/>
    </row>
    <row r="40" ht="15.0" customHeight="1">
      <c r="B40" s="3"/>
      <c r="C40" s="5"/>
      <c r="H40" s="12"/>
    </row>
    <row r="41" ht="15.0" customHeight="1">
      <c r="B41" s="3"/>
      <c r="C41" s="5"/>
      <c r="H41" s="12"/>
    </row>
    <row r="42" ht="15.0" customHeight="1">
      <c r="B42" s="3"/>
      <c r="C42" s="5"/>
      <c r="H42" s="12"/>
    </row>
    <row r="43" ht="15.0" customHeight="1">
      <c r="B43" s="3"/>
      <c r="C43" s="5"/>
      <c r="H43" s="12"/>
    </row>
    <row r="44" ht="15.0" customHeight="1">
      <c r="B44" s="3"/>
      <c r="C44" s="5"/>
      <c r="H44" s="12"/>
    </row>
    <row r="45" ht="15.0" customHeight="1">
      <c r="B45" s="3"/>
      <c r="C45" s="5"/>
      <c r="H45" s="12"/>
    </row>
    <row r="46" ht="15.0" customHeight="1">
      <c r="B46" s="3"/>
      <c r="C46" s="5"/>
      <c r="H46" s="12"/>
    </row>
    <row r="47" ht="15.0" customHeight="1">
      <c r="B47" s="3"/>
      <c r="C47" s="5"/>
      <c r="H47" s="12"/>
    </row>
    <row r="48" ht="15.0" customHeight="1">
      <c r="B48" s="3"/>
      <c r="C48" s="5"/>
      <c r="H48" s="12"/>
    </row>
    <row r="49" ht="15.0" customHeight="1">
      <c r="B49" s="3"/>
      <c r="C49" s="5"/>
      <c r="H49" s="12"/>
    </row>
    <row r="50" ht="15.0" customHeight="1">
      <c r="B50" s="3"/>
      <c r="C50" s="5"/>
      <c r="H50" s="12"/>
    </row>
    <row r="51" ht="15.0" customHeight="1">
      <c r="B51" s="3"/>
      <c r="C51" s="5"/>
      <c r="H51" s="12"/>
    </row>
    <row r="52" ht="15.0" customHeight="1">
      <c r="B52" s="3"/>
      <c r="C52" s="5"/>
      <c r="H52" s="12"/>
    </row>
    <row r="53" ht="15.0" customHeight="1">
      <c r="B53" s="3"/>
      <c r="C53" s="5"/>
      <c r="H53" s="12"/>
    </row>
    <row r="54" ht="15.0" customHeight="1">
      <c r="B54" s="3"/>
      <c r="C54" s="5"/>
      <c r="H54" s="12"/>
    </row>
    <row r="55" ht="15.0" customHeight="1">
      <c r="B55" s="3"/>
      <c r="C55" s="5"/>
      <c r="H55" s="12"/>
    </row>
    <row r="56" ht="15.0" customHeight="1">
      <c r="B56" s="3"/>
      <c r="C56" s="5"/>
      <c r="H56" s="12"/>
    </row>
    <row r="57" ht="15.0" customHeight="1">
      <c r="B57" s="3"/>
      <c r="C57" s="5"/>
      <c r="H57" s="12"/>
    </row>
    <row r="58" ht="15.0" customHeight="1">
      <c r="B58" s="3"/>
      <c r="C58" s="5"/>
      <c r="H58" s="12"/>
    </row>
    <row r="59" ht="15.0" customHeight="1">
      <c r="B59" s="3"/>
      <c r="C59" s="5"/>
      <c r="H59" s="12"/>
    </row>
    <row r="60" ht="15.0" customHeight="1">
      <c r="B60" s="3"/>
      <c r="C60" s="5"/>
      <c r="H60" s="12"/>
    </row>
    <row r="61" ht="15.0" customHeight="1">
      <c r="B61" s="3"/>
      <c r="C61" s="5"/>
      <c r="H61" s="12"/>
    </row>
    <row r="62" ht="15.0" customHeight="1">
      <c r="B62" s="3"/>
      <c r="C62" s="5"/>
      <c r="H62" s="12"/>
    </row>
    <row r="63" ht="15.0" customHeight="1">
      <c r="B63" s="3"/>
      <c r="C63" s="5"/>
      <c r="H63" s="12"/>
    </row>
    <row r="64" ht="15.0" customHeight="1">
      <c r="B64" s="3"/>
      <c r="C64" s="5"/>
      <c r="H64" s="12"/>
    </row>
    <row r="65" ht="15.0" customHeight="1">
      <c r="B65" s="3"/>
      <c r="C65" s="5"/>
      <c r="H65" s="12"/>
    </row>
    <row r="66" ht="15.0" customHeight="1">
      <c r="B66" s="3"/>
      <c r="C66" s="5"/>
      <c r="H66" s="12"/>
    </row>
    <row r="67" ht="15.0" customHeight="1">
      <c r="B67" s="3"/>
      <c r="C67" s="5"/>
      <c r="H67" s="12"/>
    </row>
    <row r="68" ht="15.0" customHeight="1">
      <c r="B68" s="3"/>
      <c r="C68" s="5"/>
      <c r="H68" s="12"/>
    </row>
    <row r="69" ht="15.0" customHeight="1">
      <c r="B69" s="3"/>
      <c r="C69" s="5"/>
      <c r="H69" s="12"/>
    </row>
    <row r="70" ht="15.0" customHeight="1">
      <c r="B70" s="3"/>
      <c r="C70" s="5"/>
      <c r="H70" s="12"/>
    </row>
    <row r="71" ht="15.0" customHeight="1">
      <c r="B71" s="3"/>
      <c r="C71" s="5"/>
      <c r="H71" s="12"/>
    </row>
    <row r="72" ht="15.0" customHeight="1">
      <c r="B72" s="3"/>
      <c r="C72" s="5"/>
      <c r="H72" s="12"/>
    </row>
    <row r="73" ht="15.0" customHeight="1">
      <c r="B73" s="3"/>
      <c r="C73" s="5"/>
      <c r="H73" s="12"/>
    </row>
    <row r="74" ht="15.0" customHeight="1">
      <c r="B74" s="3"/>
      <c r="C74" s="5"/>
      <c r="H74" s="12"/>
    </row>
    <row r="75" ht="15.0" customHeight="1">
      <c r="B75" s="3"/>
      <c r="C75" s="5"/>
      <c r="H75" s="12"/>
    </row>
    <row r="76" ht="15.0" customHeight="1">
      <c r="B76" s="3"/>
      <c r="C76" s="5"/>
      <c r="H76" s="12"/>
    </row>
    <row r="77" ht="15.0" customHeight="1">
      <c r="B77" s="3"/>
      <c r="C77" s="5"/>
      <c r="H77" s="12"/>
    </row>
    <row r="78" ht="15.0" customHeight="1">
      <c r="B78" s="3"/>
      <c r="C78" s="5"/>
      <c r="H78" s="12"/>
    </row>
    <row r="79" ht="15.0" customHeight="1">
      <c r="B79" s="3"/>
      <c r="C79" s="5"/>
      <c r="H79" s="12"/>
    </row>
    <row r="80" ht="15.0" customHeight="1">
      <c r="B80" s="3"/>
      <c r="C80" s="5"/>
      <c r="H80" s="12"/>
    </row>
    <row r="81" ht="15.0" customHeight="1">
      <c r="B81" s="3"/>
      <c r="C81" s="5"/>
      <c r="H81" s="12"/>
    </row>
    <row r="82" ht="15.0" customHeight="1">
      <c r="B82" s="3"/>
      <c r="C82" s="5"/>
      <c r="H82" s="12"/>
    </row>
    <row r="83" ht="15.0" customHeight="1">
      <c r="B83" s="3"/>
      <c r="C83" s="5"/>
      <c r="H83" s="12"/>
    </row>
    <row r="84" ht="15.0" customHeight="1">
      <c r="B84" s="3"/>
      <c r="C84" s="5"/>
      <c r="H84" s="12"/>
    </row>
    <row r="85" ht="15.0" customHeight="1">
      <c r="B85" s="3"/>
      <c r="C85" s="5"/>
      <c r="H85" s="12"/>
    </row>
    <row r="86" ht="15.0" customHeight="1">
      <c r="B86" s="3"/>
      <c r="C86" s="5"/>
      <c r="H86" s="12"/>
    </row>
    <row r="87" ht="15.0" customHeight="1">
      <c r="B87" s="3"/>
      <c r="C87" s="5"/>
      <c r="H87" s="12"/>
    </row>
    <row r="88" ht="15.0" customHeight="1">
      <c r="B88" s="3"/>
      <c r="C88" s="5"/>
      <c r="H88" s="12"/>
    </row>
    <row r="89" ht="15.0" customHeight="1">
      <c r="B89" s="3"/>
      <c r="C89" s="5"/>
      <c r="H89" s="12"/>
    </row>
    <row r="90" ht="15.0" customHeight="1">
      <c r="B90" s="3"/>
      <c r="C90" s="5"/>
      <c r="H90" s="12"/>
    </row>
    <row r="91" ht="15.0" customHeight="1">
      <c r="B91" s="3"/>
      <c r="C91" s="5"/>
      <c r="H91" s="12"/>
    </row>
    <row r="92" ht="15.0" customHeight="1">
      <c r="B92" s="3"/>
      <c r="C92" s="5"/>
      <c r="H92" s="12"/>
    </row>
    <row r="93" ht="15.0" customHeight="1">
      <c r="B93" s="3"/>
      <c r="C93" s="5"/>
      <c r="H93" s="12"/>
    </row>
    <row r="94" ht="15.0" customHeight="1">
      <c r="B94" s="3"/>
      <c r="C94" s="5"/>
      <c r="H94" s="12"/>
    </row>
    <row r="95" ht="15.0" customHeight="1">
      <c r="B95" s="3"/>
      <c r="C95" s="5"/>
      <c r="H95" s="12"/>
    </row>
    <row r="96" ht="15.0" customHeight="1">
      <c r="B96" s="3"/>
      <c r="C96" s="5"/>
      <c r="H96" s="12"/>
    </row>
    <row r="97" ht="15.0" customHeight="1">
      <c r="B97" s="3"/>
      <c r="C97" s="5"/>
      <c r="H97" s="12"/>
    </row>
    <row r="98" ht="15.0" customHeight="1">
      <c r="B98" s="3"/>
      <c r="C98" s="5"/>
      <c r="H98" s="12"/>
    </row>
    <row r="99" ht="15.0" customHeight="1">
      <c r="B99" s="3"/>
      <c r="C99" s="5"/>
      <c r="H99" s="12"/>
    </row>
    <row r="100" ht="15.0" customHeight="1">
      <c r="B100" s="3"/>
      <c r="C100" s="5"/>
      <c r="H100" s="12"/>
    </row>
    <row r="101" ht="15.0" customHeight="1">
      <c r="B101" s="3"/>
      <c r="C101" s="5"/>
      <c r="H101" s="12"/>
    </row>
    <row r="102" ht="15.0" customHeight="1">
      <c r="B102" s="3"/>
      <c r="C102" s="5"/>
      <c r="H102" s="12"/>
    </row>
    <row r="103" ht="15.0" customHeight="1">
      <c r="B103" s="3"/>
      <c r="C103" s="5"/>
      <c r="H103" s="12"/>
    </row>
    <row r="104" ht="15.0" customHeight="1">
      <c r="B104" s="3"/>
      <c r="C104" s="5"/>
      <c r="H104" s="12"/>
    </row>
    <row r="105" ht="15.0" customHeight="1">
      <c r="B105" s="3"/>
      <c r="C105" s="5"/>
      <c r="H105" s="12"/>
    </row>
    <row r="106" ht="15.0" customHeight="1">
      <c r="B106" s="3"/>
      <c r="C106" s="5"/>
      <c r="H106" s="12"/>
    </row>
    <row r="107" ht="15.0" customHeight="1">
      <c r="B107" s="3"/>
      <c r="C107" s="5"/>
      <c r="H107" s="12"/>
    </row>
    <row r="108" ht="15.0" customHeight="1">
      <c r="B108" s="3"/>
      <c r="C108" s="5"/>
      <c r="H108" s="12"/>
    </row>
    <row r="109" ht="15.0" customHeight="1">
      <c r="B109" s="3"/>
      <c r="C109" s="5"/>
      <c r="H109" s="12"/>
    </row>
    <row r="110" ht="15.0" customHeight="1">
      <c r="B110" s="3"/>
      <c r="C110" s="5"/>
      <c r="H110" s="12"/>
    </row>
    <row r="111" ht="15.0" customHeight="1">
      <c r="B111" s="3"/>
      <c r="C111" s="5"/>
      <c r="H111" s="12"/>
    </row>
    <row r="112" ht="15.0" customHeight="1">
      <c r="B112" s="3"/>
      <c r="C112" s="5"/>
      <c r="H112" s="12"/>
    </row>
    <row r="113" ht="15.0" customHeight="1">
      <c r="B113" s="3"/>
      <c r="C113" s="5"/>
      <c r="H113" s="12"/>
    </row>
    <row r="114" ht="15.0" customHeight="1">
      <c r="B114" s="3"/>
      <c r="C114" s="5"/>
      <c r="H114" s="12"/>
    </row>
    <row r="115" ht="15.0" customHeight="1">
      <c r="B115" s="3"/>
      <c r="C115" s="5"/>
      <c r="H115" s="12"/>
    </row>
    <row r="116" ht="15.0" customHeight="1">
      <c r="B116" s="3"/>
      <c r="C116" s="5"/>
      <c r="H116" s="12"/>
    </row>
    <row r="117" ht="15.0" customHeight="1">
      <c r="B117" s="3"/>
      <c r="C117" s="5"/>
      <c r="H117" s="12"/>
    </row>
    <row r="118" ht="15.0" customHeight="1">
      <c r="B118" s="3"/>
      <c r="C118" s="5"/>
      <c r="H118" s="12"/>
    </row>
    <row r="119" ht="15.0" customHeight="1">
      <c r="B119" s="3"/>
      <c r="C119" s="5"/>
      <c r="H119" s="12"/>
    </row>
    <row r="120" ht="15.0" customHeight="1">
      <c r="B120" s="3"/>
      <c r="C120" s="5"/>
      <c r="H120" s="12"/>
    </row>
    <row r="121" ht="15.0" customHeight="1">
      <c r="B121" s="3"/>
      <c r="C121" s="5"/>
      <c r="H121" s="12"/>
    </row>
    <row r="122" ht="15.0" customHeight="1">
      <c r="B122" s="3"/>
      <c r="C122" s="5"/>
      <c r="H122" s="12"/>
    </row>
    <row r="123" ht="15.0" customHeight="1">
      <c r="B123" s="3"/>
      <c r="C123" s="5"/>
      <c r="H123" s="12"/>
    </row>
    <row r="124" ht="15.0" customHeight="1">
      <c r="B124" s="3"/>
      <c r="C124" s="5"/>
      <c r="H124" s="12"/>
    </row>
    <row r="125" ht="15.0" customHeight="1">
      <c r="B125" s="3"/>
      <c r="C125" s="5"/>
      <c r="H125" s="12"/>
    </row>
    <row r="126" ht="15.0" customHeight="1">
      <c r="B126" s="3"/>
      <c r="C126" s="5"/>
      <c r="H126" s="12"/>
    </row>
    <row r="127" ht="15.0" customHeight="1">
      <c r="B127" s="3"/>
      <c r="C127" s="5"/>
      <c r="H127" s="12"/>
    </row>
    <row r="128" ht="15.0" customHeight="1">
      <c r="B128" s="3"/>
      <c r="C128" s="5"/>
      <c r="H128" s="12"/>
    </row>
    <row r="129" ht="15.0" customHeight="1">
      <c r="B129" s="3"/>
      <c r="C129" s="5"/>
      <c r="H129" s="12"/>
    </row>
    <row r="130" ht="15.0" customHeight="1">
      <c r="B130" s="3"/>
      <c r="C130" s="5"/>
      <c r="H130" s="12"/>
    </row>
    <row r="131" ht="15.0" customHeight="1">
      <c r="B131" s="3"/>
      <c r="C131" s="5"/>
      <c r="H131" s="12"/>
    </row>
    <row r="132" ht="15.0" customHeight="1">
      <c r="B132" s="3"/>
      <c r="C132" s="5"/>
      <c r="H132" s="12"/>
    </row>
    <row r="133" ht="15.0" customHeight="1">
      <c r="B133" s="3"/>
      <c r="C133" s="5"/>
      <c r="H133" s="12"/>
    </row>
    <row r="134" ht="15.0" customHeight="1">
      <c r="B134" s="3"/>
      <c r="C134" s="5"/>
      <c r="H134" s="12"/>
    </row>
    <row r="135" ht="15.0" customHeight="1">
      <c r="B135" s="3"/>
      <c r="C135" s="5"/>
      <c r="H135" s="12"/>
    </row>
    <row r="136" ht="15.0" customHeight="1">
      <c r="B136" s="3"/>
      <c r="C136" s="5"/>
      <c r="H136" s="12"/>
    </row>
    <row r="137" ht="15.0" customHeight="1">
      <c r="B137" s="3"/>
      <c r="C137" s="5"/>
      <c r="H137" s="12"/>
    </row>
    <row r="138" ht="15.0" customHeight="1">
      <c r="B138" s="3"/>
      <c r="C138" s="5"/>
      <c r="H138" s="12"/>
    </row>
    <row r="139" ht="15.0" customHeight="1">
      <c r="B139" s="3"/>
      <c r="C139" s="5"/>
      <c r="H139" s="12"/>
    </row>
    <row r="140" ht="15.0" customHeight="1">
      <c r="B140" s="3"/>
      <c r="C140" s="5"/>
      <c r="H140" s="12"/>
    </row>
    <row r="141" ht="15.0" customHeight="1">
      <c r="B141" s="3"/>
      <c r="C141" s="5"/>
      <c r="H141" s="12"/>
    </row>
    <row r="142" ht="15.0" customHeight="1">
      <c r="B142" s="3"/>
      <c r="C142" s="5"/>
      <c r="H142" s="12"/>
    </row>
    <row r="143" ht="15.0" customHeight="1">
      <c r="B143" s="3"/>
      <c r="C143" s="5"/>
      <c r="H143" s="12"/>
    </row>
    <row r="144" ht="15.0" customHeight="1">
      <c r="B144" s="3"/>
      <c r="C144" s="5"/>
      <c r="H144" s="12"/>
    </row>
    <row r="145" ht="15.0" customHeight="1">
      <c r="B145" s="3"/>
      <c r="C145" s="5"/>
      <c r="H145" s="12"/>
    </row>
    <row r="146" ht="15.0" customHeight="1">
      <c r="B146" s="3"/>
      <c r="C146" s="5"/>
      <c r="H146" s="12"/>
    </row>
    <row r="147" ht="15.0" customHeight="1">
      <c r="B147" s="3"/>
      <c r="C147" s="5"/>
      <c r="H147" s="12"/>
    </row>
    <row r="148" ht="15.0" customHeight="1">
      <c r="B148" s="3"/>
      <c r="C148" s="5"/>
      <c r="H148" s="12"/>
    </row>
    <row r="149" ht="15.0" customHeight="1">
      <c r="B149" s="3"/>
      <c r="C149" s="5"/>
      <c r="H149" s="12"/>
    </row>
    <row r="150" ht="15.0" customHeight="1">
      <c r="B150" s="3"/>
      <c r="C150" s="5"/>
      <c r="H150" s="12"/>
    </row>
    <row r="151" ht="15.0" customHeight="1">
      <c r="B151" s="3"/>
      <c r="C151" s="5"/>
      <c r="H151" s="12"/>
    </row>
    <row r="152" ht="15.0" customHeight="1">
      <c r="B152" s="3"/>
      <c r="C152" s="5"/>
      <c r="H152" s="12"/>
    </row>
    <row r="153" ht="15.0" customHeight="1">
      <c r="B153" s="3"/>
      <c r="C153" s="5"/>
      <c r="H153" s="12"/>
    </row>
    <row r="154" ht="15.0" customHeight="1">
      <c r="B154" s="3"/>
      <c r="C154" s="5"/>
      <c r="H154" s="12"/>
    </row>
    <row r="155" ht="15.0" customHeight="1">
      <c r="B155" s="3"/>
      <c r="C155" s="5"/>
      <c r="H155" s="12"/>
    </row>
    <row r="156" ht="15.0" customHeight="1">
      <c r="B156" s="3"/>
      <c r="C156" s="5"/>
      <c r="H156" s="12"/>
    </row>
    <row r="157" ht="15.0" customHeight="1">
      <c r="B157" s="3"/>
      <c r="C157" s="5"/>
      <c r="H157" s="12"/>
    </row>
    <row r="158" ht="15.0" customHeight="1">
      <c r="B158" s="3"/>
      <c r="C158" s="5"/>
      <c r="H158" s="12"/>
    </row>
    <row r="159" ht="15.0" customHeight="1">
      <c r="B159" s="3"/>
      <c r="C159" s="5"/>
      <c r="H159" s="12"/>
    </row>
    <row r="160" ht="15.0" customHeight="1">
      <c r="B160" s="3"/>
      <c r="C160" s="5"/>
      <c r="H160" s="12"/>
    </row>
    <row r="161" ht="15.0" customHeight="1">
      <c r="B161" s="3"/>
      <c r="C161" s="5"/>
      <c r="H161" s="12"/>
    </row>
    <row r="162" ht="15.0" customHeight="1">
      <c r="B162" s="3"/>
      <c r="C162" s="5"/>
      <c r="H162" s="12"/>
    </row>
    <row r="163" ht="15.0" customHeight="1">
      <c r="B163" s="3"/>
      <c r="C163" s="5"/>
      <c r="H163" s="12"/>
    </row>
    <row r="164" ht="15.0" customHeight="1">
      <c r="B164" s="3"/>
      <c r="C164" s="5"/>
      <c r="H164" s="12"/>
    </row>
    <row r="165" ht="15.0" customHeight="1">
      <c r="B165" s="3"/>
      <c r="C165" s="5"/>
      <c r="H165" s="12"/>
    </row>
    <row r="166" ht="15.0" customHeight="1">
      <c r="B166" s="3"/>
      <c r="C166" s="5"/>
      <c r="H166" s="12"/>
    </row>
    <row r="167" ht="15.0" customHeight="1">
      <c r="B167" s="3"/>
      <c r="C167" s="5"/>
      <c r="H167" s="12"/>
    </row>
    <row r="168" ht="15.0" customHeight="1">
      <c r="B168" s="3"/>
      <c r="C168" s="5"/>
      <c r="H168" s="12"/>
    </row>
    <row r="169" ht="15.0" customHeight="1">
      <c r="B169" s="3"/>
      <c r="C169" s="5"/>
      <c r="H169" s="12"/>
    </row>
    <row r="170" ht="15.0" customHeight="1">
      <c r="B170" s="3"/>
      <c r="C170" s="5"/>
      <c r="H170" s="12"/>
    </row>
    <row r="171" ht="15.0" customHeight="1">
      <c r="B171" s="3"/>
      <c r="C171" s="5"/>
      <c r="H171" s="12"/>
    </row>
    <row r="172" ht="15.0" customHeight="1">
      <c r="B172" s="3"/>
      <c r="C172" s="5"/>
      <c r="H172" s="12"/>
    </row>
    <row r="173" ht="15.0" customHeight="1">
      <c r="B173" s="3"/>
      <c r="C173" s="5"/>
      <c r="H173" s="12"/>
    </row>
    <row r="174" ht="15.0" customHeight="1">
      <c r="B174" s="3"/>
      <c r="C174" s="5"/>
      <c r="H174" s="12"/>
    </row>
    <row r="175" ht="15.0" customHeight="1">
      <c r="B175" s="3"/>
      <c r="C175" s="5"/>
      <c r="H175" s="12"/>
    </row>
    <row r="176" ht="15.0" customHeight="1">
      <c r="B176" s="3"/>
      <c r="C176" s="5"/>
      <c r="H176" s="12"/>
    </row>
    <row r="177" ht="15.0" customHeight="1">
      <c r="B177" s="3"/>
      <c r="C177" s="5"/>
      <c r="H177" s="12"/>
    </row>
    <row r="178" ht="15.0" customHeight="1">
      <c r="B178" s="3"/>
      <c r="C178" s="5"/>
      <c r="H178" s="12"/>
    </row>
    <row r="179" ht="15.0" customHeight="1">
      <c r="B179" s="3"/>
      <c r="C179" s="5"/>
      <c r="H179" s="12"/>
    </row>
    <row r="180" ht="15.0" customHeight="1">
      <c r="B180" s="3"/>
      <c r="C180" s="5"/>
      <c r="H180" s="12"/>
    </row>
    <row r="181" ht="15.0" customHeight="1">
      <c r="B181" s="3"/>
      <c r="C181" s="5"/>
      <c r="H181" s="12"/>
    </row>
    <row r="182" ht="15.0" customHeight="1">
      <c r="B182" s="3"/>
      <c r="C182" s="5"/>
      <c r="H182" s="12"/>
    </row>
    <row r="183" ht="15.0" customHeight="1">
      <c r="B183" s="3"/>
      <c r="C183" s="5"/>
      <c r="H183" s="12"/>
    </row>
    <row r="184" ht="15.0" customHeight="1">
      <c r="B184" s="3"/>
      <c r="C184" s="5"/>
      <c r="H184" s="12"/>
    </row>
    <row r="185" ht="15.0" customHeight="1">
      <c r="B185" s="3"/>
      <c r="C185" s="5"/>
      <c r="H185" s="12"/>
    </row>
    <row r="186" ht="15.0" customHeight="1">
      <c r="B186" s="3"/>
      <c r="C186" s="5"/>
      <c r="H186" s="12"/>
    </row>
    <row r="187" ht="15.0" customHeight="1">
      <c r="B187" s="3"/>
      <c r="C187" s="5"/>
      <c r="H187" s="12"/>
    </row>
    <row r="188" ht="15.0" customHeight="1">
      <c r="B188" s="3"/>
      <c r="C188" s="5"/>
      <c r="H188" s="12"/>
    </row>
    <row r="189" ht="15.0" customHeight="1">
      <c r="B189" s="3"/>
      <c r="C189" s="5"/>
      <c r="H189" s="12"/>
    </row>
    <row r="190" ht="15.0" customHeight="1">
      <c r="B190" s="3"/>
      <c r="C190" s="5"/>
      <c r="H190" s="12"/>
    </row>
    <row r="191" ht="15.0" customHeight="1">
      <c r="B191" s="3"/>
      <c r="C191" s="5"/>
      <c r="H191" s="12"/>
    </row>
    <row r="192" ht="15.0" customHeight="1">
      <c r="B192" s="3"/>
      <c r="C192" s="5"/>
      <c r="H192" s="12"/>
    </row>
    <row r="193" ht="15.0" customHeight="1">
      <c r="B193" s="3"/>
      <c r="C193" s="5"/>
      <c r="H193" s="12"/>
    </row>
    <row r="194" ht="15.0" customHeight="1">
      <c r="B194" s="3"/>
      <c r="C194" s="5"/>
      <c r="H194" s="12"/>
    </row>
    <row r="195" ht="15.0" customHeight="1">
      <c r="B195" s="3"/>
      <c r="C195" s="5"/>
      <c r="H195" s="12"/>
    </row>
    <row r="196" ht="15.0" customHeight="1">
      <c r="B196" s="3"/>
      <c r="C196" s="5"/>
      <c r="H196" s="12"/>
    </row>
    <row r="197" ht="15.0" customHeight="1">
      <c r="B197" s="3"/>
      <c r="C197" s="5"/>
      <c r="H197" s="12"/>
    </row>
    <row r="198" ht="15.0" customHeight="1">
      <c r="B198" s="3"/>
      <c r="C198" s="5"/>
      <c r="H198" s="12"/>
    </row>
    <row r="199" ht="15.0" customHeight="1">
      <c r="B199" s="3"/>
      <c r="C199" s="5"/>
      <c r="H199" s="12"/>
    </row>
    <row r="200" ht="15.0" customHeight="1">
      <c r="B200" s="3"/>
      <c r="C200" s="5"/>
      <c r="H200" s="12"/>
    </row>
    <row r="201" ht="15.0" customHeight="1">
      <c r="B201" s="3"/>
      <c r="C201" s="5"/>
      <c r="H201" s="12"/>
    </row>
    <row r="202" ht="15.0" customHeight="1">
      <c r="B202" s="3"/>
      <c r="C202" s="5"/>
      <c r="H202" s="12"/>
    </row>
    <row r="203" ht="15.0" customHeight="1">
      <c r="B203" s="3"/>
      <c r="C203" s="5"/>
      <c r="H203" s="12"/>
    </row>
    <row r="204" ht="15.0" customHeight="1">
      <c r="B204" s="3"/>
      <c r="C204" s="5"/>
      <c r="H204" s="12"/>
    </row>
    <row r="205" ht="15.0" customHeight="1">
      <c r="B205" s="3"/>
      <c r="C205" s="5"/>
      <c r="H205" s="12"/>
    </row>
    <row r="206" ht="15.0" customHeight="1">
      <c r="B206" s="3"/>
      <c r="C206" s="5"/>
      <c r="H206" s="12"/>
    </row>
    <row r="207" ht="15.0" customHeight="1">
      <c r="B207" s="3"/>
      <c r="C207" s="5"/>
      <c r="H207" s="12"/>
    </row>
    <row r="208" ht="15.0" customHeight="1">
      <c r="B208" s="3"/>
      <c r="C208" s="5"/>
      <c r="H208" s="12"/>
    </row>
    <row r="209" ht="15.0" customHeight="1">
      <c r="B209" s="3"/>
      <c r="C209" s="5"/>
      <c r="H209" s="12"/>
    </row>
    <row r="210" ht="15.0" customHeight="1">
      <c r="B210" s="3"/>
      <c r="C210" s="5"/>
      <c r="H210" s="12"/>
    </row>
    <row r="211" ht="15.0" customHeight="1">
      <c r="B211" s="3"/>
      <c r="C211" s="5"/>
      <c r="H211" s="12"/>
    </row>
    <row r="212" ht="15.0" customHeight="1">
      <c r="B212" s="3"/>
      <c r="C212" s="5"/>
      <c r="H212" s="12"/>
    </row>
    <row r="213" ht="15.0" customHeight="1">
      <c r="B213" s="3"/>
      <c r="C213" s="5"/>
      <c r="H213" s="12"/>
    </row>
    <row r="214" ht="15.0" customHeight="1">
      <c r="B214" s="3"/>
      <c r="C214" s="5"/>
      <c r="H214" s="12"/>
    </row>
    <row r="215" ht="15.0" customHeight="1">
      <c r="B215" s="3"/>
      <c r="C215" s="5"/>
      <c r="H215" s="12"/>
    </row>
    <row r="216" ht="15.0" customHeight="1">
      <c r="B216" s="3"/>
      <c r="C216" s="5"/>
      <c r="H216" s="12"/>
    </row>
    <row r="217" ht="15.0" customHeight="1">
      <c r="B217" s="3"/>
      <c r="C217" s="5"/>
      <c r="H217" s="12"/>
    </row>
    <row r="218" ht="15.0" customHeight="1">
      <c r="B218" s="3"/>
      <c r="C218" s="5"/>
      <c r="H218" s="12"/>
    </row>
    <row r="219" ht="15.0" customHeight="1">
      <c r="B219" s="3"/>
      <c r="C219" s="5"/>
      <c r="H219" s="12"/>
    </row>
    <row r="220" ht="15.0" customHeight="1">
      <c r="B220" s="3"/>
      <c r="C220" s="5"/>
      <c r="H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"/>
    <hyperlink r:id="rId2" ref="C8"/>
    <hyperlink r:id="rId3" ref="C9"/>
  </hyperlinks>
  <printOptions/>
  <pageMargins bottom="0.75" footer="0.0" header="0.0" left="0.7" right="0.7" top="0.75"/>
  <pageSetup orientation="landscape"/>
  <drawing r:id="rId4"/>
</worksheet>
</file>