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ementary_Table_S2" sheetId="1" state="visible" r:id="rId1"/>
    <sheet xmlns:r="http://schemas.openxmlformats.org/officeDocument/2006/relationships" name="Supplementary_Table_S3_120" sheetId="2" state="visible" r:id="rId2"/>
    <sheet xmlns:r="http://schemas.openxmlformats.org/officeDocument/2006/relationships" name="Example_from_current_CSVs" sheetId="3" state="visible" r:id="rId3"/>
    <sheet xmlns:r="http://schemas.openxmlformats.org/officeDocument/2006/relationships" name="Example_S1_single_TF" sheetId="4" state="visible" r:id="rId4"/>
    <sheet xmlns:r="http://schemas.openxmlformats.org/officeDocument/2006/relationships" name="Example_S3_pairs" sheetId="5" state="visible" r:id="rId5"/>
  </sheets>
  <definedNames>
    <definedName name="_xlnm._FilterDatabase" localSheetId="0" hidden="1">'Supplementary_Table_S2'!$A$1:$J$1</definedName>
    <definedName name="_xlnm._FilterDatabase" localSheetId="1" hidden="1">'Supplementary_Table_S3_120'!$A$1:$J$1</definedName>
    <definedName name="_xlnm._FilterDatabase" localSheetId="2" hidden="1">'Example_from_current_CSVs'!$A$1:$B$1</definedName>
    <definedName name="_xlnm._FilterDatabase" localSheetId="3" hidden="1">'Example_S1_single_TF'!$A$1:$C$1</definedName>
    <definedName name="_xlnm._FilterDatabase" localSheetId="4" hidden="1">'Example_S3_pairs'!$A$1:$F$1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5" customWidth="1" min="3" max="3"/>
    <col width="35" customWidth="1" min="4" max="4"/>
    <col width="35" customWidth="1" min="5" max="5"/>
    <col width="16" customWidth="1" min="6" max="6"/>
    <col width="20" customWidth="1" min="7" max="7"/>
    <col width="20" customWidth="1" min="8" max="8"/>
    <col width="39" customWidth="1" min="9" max="9"/>
    <col width="19" customWidth="1" min="10" max="10"/>
  </cols>
  <sheetData>
    <row r="1">
      <c r="A1" s="1" t="inlineStr">
        <is>
          <t>Regulon</t>
        </is>
      </c>
      <c r="B1" s="1" t="inlineStr">
        <is>
          <t>Depth_baseline</t>
        </is>
      </c>
      <c r="C1" s="1" t="inlineStr">
        <is>
          <t>Depth_removed</t>
        </is>
      </c>
      <c r="D1" s="1" t="inlineStr">
        <is>
          <t>ΔDepth</t>
        </is>
      </c>
      <c r="E1" s="1" t="inlineStr">
        <is>
          <t>ΔDepth_normalized</t>
        </is>
      </c>
      <c r="F1" s="1" t="inlineStr">
        <is>
          <t>Bootstrap_mean</t>
        </is>
      </c>
      <c r="G1" s="1" t="inlineStr">
        <is>
          <t>Bootstrap_CI_lower</t>
        </is>
      </c>
      <c r="H1" s="1" t="inlineStr">
        <is>
          <t>Bootstrap_CI_upper</t>
        </is>
      </c>
      <c r="I1" s="1" t="inlineStr">
        <is>
          <t>Rank_ΔDepth</t>
        </is>
      </c>
      <c r="J1" s="1" t="inlineStr">
        <is>
          <t>Rank_differential</t>
        </is>
      </c>
    </row>
    <row r="2">
      <c r="A2" s="2" t="inlineStr">
        <is>
          <t>Reg1</t>
        </is>
      </c>
      <c r="B2" s="3" t="inlineStr"/>
      <c r="C2" s="3" t="inlineStr"/>
      <c r="D2" s="3">
        <f>IF(OR(B2="",C2=""),"",B2-C2)</f>
        <v/>
      </c>
      <c r="E2" s="3">
        <f>IF(OR(B2="",D2=""),"",D2/B2)</f>
        <v/>
      </c>
      <c r="F2" s="3" t="inlineStr"/>
      <c r="G2" s="3" t="inlineStr"/>
      <c r="H2" s="3" t="inlineStr"/>
      <c r="I2" s="3">
        <f>IF(D2="","",RANK(D2,$D$2:$D$17,0))</f>
        <v/>
      </c>
      <c r="J2" s="3" t="inlineStr"/>
    </row>
    <row r="3">
      <c r="A3" s="2" t="inlineStr">
        <is>
          <t>Reg2</t>
        </is>
      </c>
      <c r="B3" s="3" t="inlineStr"/>
      <c r="C3" s="3" t="inlineStr"/>
      <c r="D3" s="3">
        <f>IF(OR(B3="",C3=""),"",B3-C3)</f>
        <v/>
      </c>
      <c r="E3" s="3">
        <f>IF(OR(B3="",D3=""),"",D3/B3)</f>
        <v/>
      </c>
      <c r="F3" s="3" t="inlineStr"/>
      <c r="G3" s="3" t="inlineStr"/>
      <c r="H3" s="3" t="inlineStr"/>
      <c r="I3" s="3">
        <f>IF(D3="","",RANK(D3,$D$2:$D$17,0))</f>
        <v/>
      </c>
      <c r="J3" s="3" t="inlineStr"/>
    </row>
    <row r="4">
      <c r="A4" s="2" t="inlineStr">
        <is>
          <t>Reg3</t>
        </is>
      </c>
      <c r="B4" s="3" t="inlineStr"/>
      <c r="C4" s="3" t="inlineStr"/>
      <c r="D4" s="3">
        <f>IF(OR(B4="",C4=""),"",B4-C4)</f>
        <v/>
      </c>
      <c r="E4" s="3">
        <f>IF(OR(B4="",D4=""),"",D4/B4)</f>
        <v/>
      </c>
      <c r="F4" s="3" t="inlineStr"/>
      <c r="G4" s="3" t="inlineStr"/>
      <c r="H4" s="3" t="inlineStr"/>
      <c r="I4" s="3">
        <f>IF(D4="","",RANK(D4,$D$2:$D$17,0))</f>
        <v/>
      </c>
      <c r="J4" s="3" t="inlineStr"/>
    </row>
    <row r="5">
      <c r="A5" s="2" t="inlineStr">
        <is>
          <t>Reg4</t>
        </is>
      </c>
      <c r="B5" s="3" t="inlineStr"/>
      <c r="C5" s="3" t="inlineStr"/>
      <c r="D5" s="3">
        <f>IF(OR(B5="",C5=""),"",B5-C5)</f>
        <v/>
      </c>
      <c r="E5" s="3">
        <f>IF(OR(B5="",D5=""),"",D5/B5)</f>
        <v/>
      </c>
      <c r="F5" s="3" t="inlineStr"/>
      <c r="G5" s="3" t="inlineStr"/>
      <c r="H5" s="3" t="inlineStr"/>
      <c r="I5" s="3">
        <f>IF(D5="","",RANK(D5,$D$2:$D$17,0))</f>
        <v/>
      </c>
      <c r="J5" s="3" t="inlineStr"/>
    </row>
    <row r="6">
      <c r="A6" s="2" t="inlineStr">
        <is>
          <t>Reg5</t>
        </is>
      </c>
      <c r="B6" s="3" t="inlineStr"/>
      <c r="C6" s="3" t="inlineStr"/>
      <c r="D6" s="3">
        <f>IF(OR(B6="",C6=""),"",B6-C6)</f>
        <v/>
      </c>
      <c r="E6" s="3">
        <f>IF(OR(B6="",D6=""),"",D6/B6)</f>
        <v/>
      </c>
      <c r="F6" s="3" t="inlineStr"/>
      <c r="G6" s="3" t="inlineStr"/>
      <c r="H6" s="3" t="inlineStr"/>
      <c r="I6" s="3">
        <f>IF(D6="","",RANK(D6,$D$2:$D$17,0))</f>
        <v/>
      </c>
      <c r="J6" s="3" t="inlineStr"/>
    </row>
    <row r="7">
      <c r="A7" s="2" t="inlineStr">
        <is>
          <t>Reg6</t>
        </is>
      </c>
      <c r="B7" s="3" t="inlineStr"/>
      <c r="C7" s="3" t="inlineStr"/>
      <c r="D7" s="3">
        <f>IF(OR(B7="",C7=""),"",B7-C7)</f>
        <v/>
      </c>
      <c r="E7" s="3">
        <f>IF(OR(B7="",D7=""),"",D7/B7)</f>
        <v/>
      </c>
      <c r="F7" s="3" t="inlineStr"/>
      <c r="G7" s="3" t="inlineStr"/>
      <c r="H7" s="3" t="inlineStr"/>
      <c r="I7" s="3">
        <f>IF(D7="","",RANK(D7,$D$2:$D$17,0))</f>
        <v/>
      </c>
      <c r="J7" s="3" t="inlineStr"/>
    </row>
    <row r="8">
      <c r="A8" s="2" t="inlineStr">
        <is>
          <t>Reg7</t>
        </is>
      </c>
      <c r="B8" s="3" t="inlineStr"/>
      <c r="C8" s="3" t="inlineStr"/>
      <c r="D8" s="3">
        <f>IF(OR(B8="",C8=""),"",B8-C8)</f>
        <v/>
      </c>
      <c r="E8" s="3">
        <f>IF(OR(B8="",D8=""),"",D8/B8)</f>
        <v/>
      </c>
      <c r="F8" s="3" t="inlineStr"/>
      <c r="G8" s="3" t="inlineStr"/>
      <c r="H8" s="3" t="inlineStr"/>
      <c r="I8" s="3">
        <f>IF(D8="","",RANK(D8,$D$2:$D$17,0))</f>
        <v/>
      </c>
      <c r="J8" s="3" t="inlineStr"/>
    </row>
    <row r="9">
      <c r="A9" s="2" t="inlineStr">
        <is>
          <t>Reg8</t>
        </is>
      </c>
      <c r="B9" s="3" t="inlineStr"/>
      <c r="C9" s="3" t="inlineStr"/>
      <c r="D9" s="3">
        <f>IF(OR(B9="",C9=""),"",B9-C9)</f>
        <v/>
      </c>
      <c r="E9" s="3">
        <f>IF(OR(B9="",D9=""),"",D9/B9)</f>
        <v/>
      </c>
      <c r="F9" s="3" t="inlineStr"/>
      <c r="G9" s="3" t="inlineStr"/>
      <c r="H9" s="3" t="inlineStr"/>
      <c r="I9" s="3">
        <f>IF(D9="","",RANK(D9,$D$2:$D$17,0))</f>
        <v/>
      </c>
      <c r="J9" s="3" t="inlineStr"/>
    </row>
    <row r="10">
      <c r="A10" s="2" t="inlineStr">
        <is>
          <t>Reg9</t>
        </is>
      </c>
      <c r="B10" s="3" t="inlineStr"/>
      <c r="C10" s="3" t="inlineStr"/>
      <c r="D10" s="3">
        <f>IF(OR(B10="",C10=""),"",B10-C10)</f>
        <v/>
      </c>
      <c r="E10" s="3">
        <f>IF(OR(B10="",D10=""),"",D10/B10)</f>
        <v/>
      </c>
      <c r="F10" s="3" t="inlineStr"/>
      <c r="G10" s="3" t="inlineStr"/>
      <c r="H10" s="3" t="inlineStr"/>
      <c r="I10" s="3">
        <f>IF(D10="","",RANK(D10,$D$2:$D$17,0))</f>
        <v/>
      </c>
      <c r="J10" s="3" t="inlineStr"/>
    </row>
    <row r="11">
      <c r="A11" s="2" t="inlineStr">
        <is>
          <t>Reg10</t>
        </is>
      </c>
      <c r="B11" s="3" t="inlineStr"/>
      <c r="C11" s="3" t="inlineStr"/>
      <c r="D11" s="3">
        <f>IF(OR(B11="",C11=""),"",B11-C11)</f>
        <v/>
      </c>
      <c r="E11" s="3">
        <f>IF(OR(B11="",D11=""),"",D11/B11)</f>
        <v/>
      </c>
      <c r="F11" s="3" t="inlineStr"/>
      <c r="G11" s="3" t="inlineStr"/>
      <c r="H11" s="3" t="inlineStr"/>
      <c r="I11" s="3">
        <f>IF(D11="","",RANK(D11,$D$2:$D$17,0))</f>
        <v/>
      </c>
      <c r="J11" s="3" t="inlineStr"/>
    </row>
    <row r="12">
      <c r="A12" s="2" t="inlineStr">
        <is>
          <t>Reg11</t>
        </is>
      </c>
      <c r="B12" s="3" t="inlineStr"/>
      <c r="C12" s="3" t="inlineStr"/>
      <c r="D12" s="3">
        <f>IF(OR(B12="",C12=""),"",B12-C12)</f>
        <v/>
      </c>
      <c r="E12" s="3">
        <f>IF(OR(B12="",D12=""),"",D12/B12)</f>
        <v/>
      </c>
      <c r="F12" s="3" t="inlineStr"/>
      <c r="G12" s="3" t="inlineStr"/>
      <c r="H12" s="3" t="inlineStr"/>
      <c r="I12" s="3">
        <f>IF(D12="","",RANK(D12,$D$2:$D$17,0))</f>
        <v/>
      </c>
      <c r="J12" s="3" t="inlineStr"/>
    </row>
    <row r="13">
      <c r="A13" s="2" t="inlineStr">
        <is>
          <t>Reg12</t>
        </is>
      </c>
      <c r="B13" s="3" t="inlineStr"/>
      <c r="C13" s="3" t="inlineStr"/>
      <c r="D13" s="3">
        <f>IF(OR(B13="",C13=""),"",B13-C13)</f>
        <v/>
      </c>
      <c r="E13" s="3">
        <f>IF(OR(B13="",D13=""),"",D13/B13)</f>
        <v/>
      </c>
      <c r="F13" s="3" t="inlineStr"/>
      <c r="G13" s="3" t="inlineStr"/>
      <c r="H13" s="3" t="inlineStr"/>
      <c r="I13" s="3">
        <f>IF(D13="","",RANK(D13,$D$2:$D$17,0))</f>
        <v/>
      </c>
      <c r="J13" s="3" t="inlineStr"/>
    </row>
    <row r="14">
      <c r="A14" s="2" t="inlineStr">
        <is>
          <t>Reg13</t>
        </is>
      </c>
      <c r="B14" s="3" t="inlineStr"/>
      <c r="C14" s="3" t="inlineStr"/>
      <c r="D14" s="3">
        <f>IF(OR(B14="",C14=""),"",B14-C14)</f>
        <v/>
      </c>
      <c r="E14" s="3">
        <f>IF(OR(B14="",D14=""),"",D14/B14)</f>
        <v/>
      </c>
      <c r="F14" s="3" t="inlineStr"/>
      <c r="G14" s="3" t="inlineStr"/>
      <c r="H14" s="3" t="inlineStr"/>
      <c r="I14" s="3">
        <f>IF(D14="","",RANK(D14,$D$2:$D$17,0))</f>
        <v/>
      </c>
      <c r="J14" s="3" t="inlineStr"/>
    </row>
    <row r="15">
      <c r="A15" s="2" t="inlineStr">
        <is>
          <t>Reg14</t>
        </is>
      </c>
      <c r="B15" s="3" t="inlineStr"/>
      <c r="C15" s="3" t="inlineStr"/>
      <c r="D15" s="3">
        <f>IF(OR(B15="",C15=""),"",B15-C15)</f>
        <v/>
      </c>
      <c r="E15" s="3">
        <f>IF(OR(B15="",D15=""),"",D15/B15)</f>
        <v/>
      </c>
      <c r="F15" s="3" t="inlineStr"/>
      <c r="G15" s="3" t="inlineStr"/>
      <c r="H15" s="3" t="inlineStr"/>
      <c r="I15" s="3">
        <f>IF(D15="","",RANK(D15,$D$2:$D$17,0))</f>
        <v/>
      </c>
      <c r="J15" s="3" t="inlineStr"/>
    </row>
    <row r="16">
      <c r="A16" s="2" t="inlineStr">
        <is>
          <t>Reg15</t>
        </is>
      </c>
      <c r="B16" s="3" t="inlineStr"/>
      <c r="C16" s="3" t="inlineStr"/>
      <c r="D16" s="3">
        <f>IF(OR(B16="",C16=""),"",B16-C16)</f>
        <v/>
      </c>
      <c r="E16" s="3">
        <f>IF(OR(B16="",D16=""),"",D16/B16)</f>
        <v/>
      </c>
      <c r="F16" s="3" t="inlineStr"/>
      <c r="G16" s="3" t="inlineStr"/>
      <c r="H16" s="3" t="inlineStr"/>
      <c r="I16" s="3">
        <f>IF(D16="","",RANK(D16,$D$2:$D$17,0))</f>
        <v/>
      </c>
      <c r="J16" s="3" t="inlineStr"/>
    </row>
    <row r="17">
      <c r="A17" s="2" t="inlineStr">
        <is>
          <t>Reg16</t>
        </is>
      </c>
      <c r="B17" s="3" t="inlineStr"/>
      <c r="C17" s="3" t="inlineStr"/>
      <c r="D17" s="3">
        <f>IF(OR(B17="",C17=""),"",B17-C17)</f>
        <v/>
      </c>
      <c r="E17" s="3">
        <f>IF(OR(B17="",D17=""),"",D17/B17)</f>
        <v/>
      </c>
      <c r="F17" s="3" t="inlineStr"/>
      <c r="G17" s="3" t="inlineStr"/>
      <c r="H17" s="3" t="inlineStr"/>
      <c r="I17" s="3">
        <f>IF(D17="","",RANK(D17,$D$2:$D$17,0))</f>
        <v/>
      </c>
      <c r="J17" s="3" t="inlineStr"/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9" customWidth="1" min="5" max="5"/>
    <col width="22" customWidth="1" min="6" max="6"/>
    <col width="39" customWidth="1" min="7" max="7"/>
    <col width="15" customWidth="1" min="8" max="8"/>
    <col width="27" customWidth="1" min="9" max="9"/>
    <col width="42" customWidth="1" min="10" max="10"/>
  </cols>
  <sheetData>
    <row r="1">
      <c r="A1" s="1" t="inlineStr">
        <is>
          <t>TF_A</t>
        </is>
      </c>
      <c r="B1" s="1" t="inlineStr">
        <is>
          <t>TF_B</t>
        </is>
      </c>
      <c r="C1" s="1" t="inlineStr">
        <is>
          <t>ΔDepth_A</t>
        </is>
      </c>
      <c r="D1" s="1" t="inlineStr">
        <is>
          <t>ΔDepth_B</t>
        </is>
      </c>
      <c r="E1" s="1" t="inlineStr">
        <is>
          <t>Expected_additive</t>
        </is>
      </c>
      <c r="F1" s="1" t="inlineStr">
        <is>
          <t>ΔDepth_pair_observed</t>
        </is>
      </c>
      <c r="G1" s="1" t="inlineStr">
        <is>
          <t>Synergy</t>
        </is>
      </c>
      <c r="H1" s="1" t="inlineStr">
        <is>
          <t>Permutation_p</t>
        </is>
      </c>
      <c r="I1" s="1" t="inlineStr">
        <is>
          <t>Permutation_p_uncorrected</t>
        </is>
      </c>
      <c r="J1" s="1" t="inlineStr">
        <is>
          <t>Rank_synergy</t>
        </is>
      </c>
    </row>
    <row r="2">
      <c r="A2" s="2" t="inlineStr">
        <is>
          <t>Reg1</t>
        </is>
      </c>
      <c r="B2" s="2" t="inlineStr">
        <is>
          <t>Reg2</t>
        </is>
      </c>
      <c r="C2" s="3" t="inlineStr"/>
      <c r="D2" s="3" t="inlineStr"/>
      <c r="E2" s="3">
        <f>IF(OR(C2="",D2=""),"",C2+D2)</f>
        <v/>
      </c>
      <c r="F2" s="3" t="inlineStr"/>
      <c r="G2" s="3">
        <f>IF(OR(E2="",F2=""),"",F2-E2)</f>
        <v/>
      </c>
      <c r="H2" s="3" t="inlineStr"/>
      <c r="I2" s="3">
        <f>H2</f>
        <v/>
      </c>
      <c r="J2" s="3">
        <f>IF(G2="","",RANK(G2,$G$2:$G$121,1))</f>
        <v/>
      </c>
    </row>
    <row r="3">
      <c r="A3" s="2" t="inlineStr">
        <is>
          <t>Reg1</t>
        </is>
      </c>
      <c r="B3" s="2" t="inlineStr">
        <is>
          <t>Reg3</t>
        </is>
      </c>
      <c r="C3" s="3" t="inlineStr"/>
      <c r="D3" s="3" t="inlineStr"/>
      <c r="E3" s="3">
        <f>IF(OR(C3="",D3=""),"",C3+D3)</f>
        <v/>
      </c>
      <c r="F3" s="3" t="inlineStr"/>
      <c r="G3" s="3">
        <f>IF(OR(E3="",F3=""),"",F3-E3)</f>
        <v/>
      </c>
      <c r="H3" s="3" t="inlineStr"/>
      <c r="I3" s="3">
        <f>H3</f>
        <v/>
      </c>
      <c r="J3" s="3">
        <f>IF(G3="","",RANK(G3,$G$2:$G$121,1))</f>
        <v/>
      </c>
    </row>
    <row r="4">
      <c r="A4" s="2" t="inlineStr">
        <is>
          <t>Reg1</t>
        </is>
      </c>
      <c r="B4" s="2" t="inlineStr">
        <is>
          <t>Reg4</t>
        </is>
      </c>
      <c r="C4" s="3" t="inlineStr"/>
      <c r="D4" s="3" t="inlineStr"/>
      <c r="E4" s="3">
        <f>IF(OR(C4="",D4=""),"",C4+D4)</f>
        <v/>
      </c>
      <c r="F4" s="3" t="inlineStr"/>
      <c r="G4" s="3">
        <f>IF(OR(E4="",F4=""),"",F4-E4)</f>
        <v/>
      </c>
      <c r="H4" s="3" t="inlineStr"/>
      <c r="I4" s="3">
        <f>H4</f>
        <v/>
      </c>
      <c r="J4" s="3">
        <f>IF(G4="","",RANK(G4,$G$2:$G$121,1))</f>
        <v/>
      </c>
    </row>
    <row r="5">
      <c r="A5" s="2" t="inlineStr">
        <is>
          <t>Reg1</t>
        </is>
      </c>
      <c r="B5" s="2" t="inlineStr">
        <is>
          <t>Reg5</t>
        </is>
      </c>
      <c r="C5" s="3" t="inlineStr"/>
      <c r="D5" s="3" t="inlineStr"/>
      <c r="E5" s="3">
        <f>IF(OR(C5="",D5=""),"",C5+D5)</f>
        <v/>
      </c>
      <c r="F5" s="3" t="inlineStr"/>
      <c r="G5" s="3">
        <f>IF(OR(E5="",F5=""),"",F5-E5)</f>
        <v/>
      </c>
      <c r="H5" s="3" t="inlineStr"/>
      <c r="I5" s="3">
        <f>H5</f>
        <v/>
      </c>
      <c r="J5" s="3">
        <f>IF(G5="","",RANK(G5,$G$2:$G$121,1))</f>
        <v/>
      </c>
    </row>
    <row r="6">
      <c r="A6" s="2" t="inlineStr">
        <is>
          <t>Reg1</t>
        </is>
      </c>
      <c r="B6" s="2" t="inlineStr">
        <is>
          <t>Reg6</t>
        </is>
      </c>
      <c r="C6" s="3" t="inlineStr"/>
      <c r="D6" s="3" t="inlineStr"/>
      <c r="E6" s="3">
        <f>IF(OR(C6="",D6=""),"",C6+D6)</f>
        <v/>
      </c>
      <c r="F6" s="3" t="inlineStr"/>
      <c r="G6" s="3">
        <f>IF(OR(E6="",F6=""),"",F6-E6)</f>
        <v/>
      </c>
      <c r="H6" s="3" t="inlineStr"/>
      <c r="I6" s="3">
        <f>H6</f>
        <v/>
      </c>
      <c r="J6" s="3">
        <f>IF(G6="","",RANK(G6,$G$2:$G$121,1))</f>
        <v/>
      </c>
    </row>
    <row r="7">
      <c r="A7" s="2" t="inlineStr">
        <is>
          <t>Reg1</t>
        </is>
      </c>
      <c r="B7" s="2" t="inlineStr">
        <is>
          <t>Reg7</t>
        </is>
      </c>
      <c r="C7" s="3" t="inlineStr"/>
      <c r="D7" s="3" t="inlineStr"/>
      <c r="E7" s="3">
        <f>IF(OR(C7="",D7=""),"",C7+D7)</f>
        <v/>
      </c>
      <c r="F7" s="3" t="inlineStr"/>
      <c r="G7" s="3">
        <f>IF(OR(E7="",F7=""),"",F7-E7)</f>
        <v/>
      </c>
      <c r="H7" s="3" t="inlineStr"/>
      <c r="I7" s="3">
        <f>H7</f>
        <v/>
      </c>
      <c r="J7" s="3">
        <f>IF(G7="","",RANK(G7,$G$2:$G$121,1))</f>
        <v/>
      </c>
    </row>
    <row r="8">
      <c r="A8" s="2" t="inlineStr">
        <is>
          <t>Reg1</t>
        </is>
      </c>
      <c r="B8" s="2" t="inlineStr">
        <is>
          <t>Reg8</t>
        </is>
      </c>
      <c r="C8" s="3" t="inlineStr"/>
      <c r="D8" s="3" t="inlineStr"/>
      <c r="E8" s="3">
        <f>IF(OR(C8="",D8=""),"",C8+D8)</f>
        <v/>
      </c>
      <c r="F8" s="3" t="inlineStr"/>
      <c r="G8" s="3">
        <f>IF(OR(E8="",F8=""),"",F8-E8)</f>
        <v/>
      </c>
      <c r="H8" s="3" t="inlineStr"/>
      <c r="I8" s="3">
        <f>H8</f>
        <v/>
      </c>
      <c r="J8" s="3">
        <f>IF(G8="","",RANK(G8,$G$2:$G$121,1))</f>
        <v/>
      </c>
    </row>
    <row r="9">
      <c r="A9" s="2" t="inlineStr">
        <is>
          <t>Reg1</t>
        </is>
      </c>
      <c r="B9" s="2" t="inlineStr">
        <is>
          <t>Reg9</t>
        </is>
      </c>
      <c r="C9" s="3" t="inlineStr"/>
      <c r="D9" s="3" t="inlineStr"/>
      <c r="E9" s="3">
        <f>IF(OR(C9="",D9=""),"",C9+D9)</f>
        <v/>
      </c>
      <c r="F9" s="3" t="inlineStr"/>
      <c r="G9" s="3">
        <f>IF(OR(E9="",F9=""),"",F9-E9)</f>
        <v/>
      </c>
      <c r="H9" s="3" t="inlineStr"/>
      <c r="I9" s="3">
        <f>H9</f>
        <v/>
      </c>
      <c r="J9" s="3">
        <f>IF(G9="","",RANK(G9,$G$2:$G$121,1))</f>
        <v/>
      </c>
    </row>
    <row r="10">
      <c r="A10" s="2" t="inlineStr">
        <is>
          <t>Reg1</t>
        </is>
      </c>
      <c r="B10" s="2" t="inlineStr">
        <is>
          <t>Reg10</t>
        </is>
      </c>
      <c r="C10" s="3" t="inlineStr"/>
      <c r="D10" s="3" t="inlineStr"/>
      <c r="E10" s="3">
        <f>IF(OR(C10="",D10=""),"",C10+D10)</f>
        <v/>
      </c>
      <c r="F10" s="3" t="inlineStr"/>
      <c r="G10" s="3">
        <f>IF(OR(E10="",F10=""),"",F10-E10)</f>
        <v/>
      </c>
      <c r="H10" s="3" t="inlineStr"/>
      <c r="I10" s="3">
        <f>H10</f>
        <v/>
      </c>
      <c r="J10" s="3">
        <f>IF(G10="","",RANK(G10,$G$2:$G$121,1))</f>
        <v/>
      </c>
    </row>
    <row r="11">
      <c r="A11" s="2" t="inlineStr">
        <is>
          <t>Reg1</t>
        </is>
      </c>
      <c r="B11" s="2" t="inlineStr">
        <is>
          <t>Reg11</t>
        </is>
      </c>
      <c r="C11" s="3" t="inlineStr"/>
      <c r="D11" s="3" t="inlineStr"/>
      <c r="E11" s="3">
        <f>IF(OR(C11="",D11=""),"",C11+D11)</f>
        <v/>
      </c>
      <c r="F11" s="3" t="inlineStr"/>
      <c r="G11" s="3">
        <f>IF(OR(E11="",F11=""),"",F11-E11)</f>
        <v/>
      </c>
      <c r="H11" s="3" t="inlineStr"/>
      <c r="I11" s="3">
        <f>H11</f>
        <v/>
      </c>
      <c r="J11" s="3">
        <f>IF(G11="","",RANK(G11,$G$2:$G$121,1))</f>
        <v/>
      </c>
    </row>
    <row r="12">
      <c r="A12" s="2" t="inlineStr">
        <is>
          <t>Reg1</t>
        </is>
      </c>
      <c r="B12" s="2" t="inlineStr">
        <is>
          <t>Reg12</t>
        </is>
      </c>
      <c r="C12" s="3" t="inlineStr"/>
      <c r="D12" s="3" t="inlineStr"/>
      <c r="E12" s="3">
        <f>IF(OR(C12="",D12=""),"",C12+D12)</f>
        <v/>
      </c>
      <c r="F12" s="3" t="inlineStr"/>
      <c r="G12" s="3">
        <f>IF(OR(E12="",F12=""),"",F12-E12)</f>
        <v/>
      </c>
      <c r="H12" s="3" t="inlineStr"/>
      <c r="I12" s="3">
        <f>H12</f>
        <v/>
      </c>
      <c r="J12" s="3">
        <f>IF(G12="","",RANK(G12,$G$2:$G$121,1))</f>
        <v/>
      </c>
    </row>
    <row r="13">
      <c r="A13" s="2" t="inlineStr">
        <is>
          <t>Reg1</t>
        </is>
      </c>
      <c r="B13" s="2" t="inlineStr">
        <is>
          <t>Reg13</t>
        </is>
      </c>
      <c r="C13" s="3" t="inlineStr"/>
      <c r="D13" s="3" t="inlineStr"/>
      <c r="E13" s="3">
        <f>IF(OR(C13="",D13=""),"",C13+D13)</f>
        <v/>
      </c>
      <c r="F13" s="3" t="inlineStr"/>
      <c r="G13" s="3">
        <f>IF(OR(E13="",F13=""),"",F13-E13)</f>
        <v/>
      </c>
      <c r="H13" s="3" t="inlineStr"/>
      <c r="I13" s="3">
        <f>H13</f>
        <v/>
      </c>
      <c r="J13" s="3">
        <f>IF(G13="","",RANK(G13,$G$2:$G$121,1))</f>
        <v/>
      </c>
    </row>
    <row r="14">
      <c r="A14" s="2" t="inlineStr">
        <is>
          <t>Reg1</t>
        </is>
      </c>
      <c r="B14" s="2" t="inlineStr">
        <is>
          <t>Reg14</t>
        </is>
      </c>
      <c r="C14" s="3" t="inlineStr"/>
      <c r="D14" s="3" t="inlineStr"/>
      <c r="E14" s="3">
        <f>IF(OR(C14="",D14=""),"",C14+D14)</f>
        <v/>
      </c>
      <c r="F14" s="3" t="inlineStr"/>
      <c r="G14" s="3">
        <f>IF(OR(E14="",F14=""),"",F14-E14)</f>
        <v/>
      </c>
      <c r="H14" s="3" t="inlineStr"/>
      <c r="I14" s="3">
        <f>H14</f>
        <v/>
      </c>
      <c r="J14" s="3">
        <f>IF(G14="","",RANK(G14,$G$2:$G$121,1))</f>
        <v/>
      </c>
    </row>
    <row r="15">
      <c r="A15" s="2" t="inlineStr">
        <is>
          <t>Reg1</t>
        </is>
      </c>
      <c r="B15" s="2" t="inlineStr">
        <is>
          <t>Reg15</t>
        </is>
      </c>
      <c r="C15" s="3" t="inlineStr"/>
      <c r="D15" s="3" t="inlineStr"/>
      <c r="E15" s="3">
        <f>IF(OR(C15="",D15=""),"",C15+D15)</f>
        <v/>
      </c>
      <c r="F15" s="3" t="inlineStr"/>
      <c r="G15" s="3">
        <f>IF(OR(E15="",F15=""),"",F15-E15)</f>
        <v/>
      </c>
      <c r="H15" s="3" t="inlineStr"/>
      <c r="I15" s="3">
        <f>H15</f>
        <v/>
      </c>
      <c r="J15" s="3">
        <f>IF(G15="","",RANK(G15,$G$2:$G$121,1))</f>
        <v/>
      </c>
    </row>
    <row r="16">
      <c r="A16" s="2" t="inlineStr">
        <is>
          <t>Reg1</t>
        </is>
      </c>
      <c r="B16" s="2" t="inlineStr">
        <is>
          <t>Reg16</t>
        </is>
      </c>
      <c r="C16" s="3" t="inlineStr"/>
      <c r="D16" s="3" t="inlineStr"/>
      <c r="E16" s="3">
        <f>IF(OR(C16="",D16=""),"",C16+D16)</f>
        <v/>
      </c>
      <c r="F16" s="3" t="inlineStr"/>
      <c r="G16" s="3">
        <f>IF(OR(E16="",F16=""),"",F16-E16)</f>
        <v/>
      </c>
      <c r="H16" s="3" t="inlineStr"/>
      <c r="I16" s="3">
        <f>H16</f>
        <v/>
      </c>
      <c r="J16" s="3">
        <f>IF(G16="","",RANK(G16,$G$2:$G$121,1))</f>
        <v/>
      </c>
    </row>
    <row r="17">
      <c r="A17" s="2" t="inlineStr">
        <is>
          <t>Reg2</t>
        </is>
      </c>
      <c r="B17" s="2" t="inlineStr">
        <is>
          <t>Reg3</t>
        </is>
      </c>
      <c r="C17" s="3" t="inlineStr"/>
      <c r="D17" s="3" t="inlineStr"/>
      <c r="E17" s="3">
        <f>IF(OR(C17="",D17=""),"",C17+D17)</f>
        <v/>
      </c>
      <c r="F17" s="3" t="inlineStr"/>
      <c r="G17" s="3">
        <f>IF(OR(E17="",F17=""),"",F17-E17)</f>
        <v/>
      </c>
      <c r="H17" s="3" t="inlineStr"/>
      <c r="I17" s="3">
        <f>H17</f>
        <v/>
      </c>
      <c r="J17" s="3">
        <f>IF(G17="","",RANK(G17,$G$2:$G$121,1))</f>
        <v/>
      </c>
    </row>
    <row r="18">
      <c r="A18" s="2" t="inlineStr">
        <is>
          <t>Reg2</t>
        </is>
      </c>
      <c r="B18" s="2" t="inlineStr">
        <is>
          <t>Reg4</t>
        </is>
      </c>
      <c r="C18" s="3" t="inlineStr"/>
      <c r="D18" s="3" t="inlineStr"/>
      <c r="E18" s="3">
        <f>IF(OR(C18="",D18=""),"",C18+D18)</f>
        <v/>
      </c>
      <c r="F18" s="3" t="inlineStr"/>
      <c r="G18" s="3">
        <f>IF(OR(E18="",F18=""),"",F18-E18)</f>
        <v/>
      </c>
      <c r="H18" s="3" t="inlineStr"/>
      <c r="I18" s="3">
        <f>H18</f>
        <v/>
      </c>
      <c r="J18" s="3">
        <f>IF(G18="","",RANK(G18,$G$2:$G$121,1))</f>
        <v/>
      </c>
    </row>
    <row r="19">
      <c r="A19" s="2" t="inlineStr">
        <is>
          <t>Reg2</t>
        </is>
      </c>
      <c r="B19" s="2" t="inlineStr">
        <is>
          <t>Reg5</t>
        </is>
      </c>
      <c r="C19" s="3" t="inlineStr"/>
      <c r="D19" s="3" t="inlineStr"/>
      <c r="E19" s="3">
        <f>IF(OR(C19="",D19=""),"",C19+D19)</f>
        <v/>
      </c>
      <c r="F19" s="3" t="inlineStr"/>
      <c r="G19" s="3">
        <f>IF(OR(E19="",F19=""),"",F19-E19)</f>
        <v/>
      </c>
      <c r="H19" s="3" t="inlineStr"/>
      <c r="I19" s="3">
        <f>H19</f>
        <v/>
      </c>
      <c r="J19" s="3">
        <f>IF(G19="","",RANK(G19,$G$2:$G$121,1))</f>
        <v/>
      </c>
    </row>
    <row r="20">
      <c r="A20" s="2" t="inlineStr">
        <is>
          <t>Reg2</t>
        </is>
      </c>
      <c r="B20" s="2" t="inlineStr">
        <is>
          <t>Reg6</t>
        </is>
      </c>
      <c r="C20" s="3" t="inlineStr"/>
      <c r="D20" s="3" t="inlineStr"/>
      <c r="E20" s="3">
        <f>IF(OR(C20="",D20=""),"",C20+D20)</f>
        <v/>
      </c>
      <c r="F20" s="3" t="inlineStr"/>
      <c r="G20" s="3">
        <f>IF(OR(E20="",F20=""),"",F20-E20)</f>
        <v/>
      </c>
      <c r="H20" s="3" t="inlineStr"/>
      <c r="I20" s="3">
        <f>H20</f>
        <v/>
      </c>
      <c r="J20" s="3">
        <f>IF(G20="","",RANK(G20,$G$2:$G$121,1))</f>
        <v/>
      </c>
    </row>
    <row r="21">
      <c r="A21" s="2" t="inlineStr">
        <is>
          <t>Reg2</t>
        </is>
      </c>
      <c r="B21" s="2" t="inlineStr">
        <is>
          <t>Reg7</t>
        </is>
      </c>
      <c r="C21" s="3" t="inlineStr"/>
      <c r="D21" s="3" t="inlineStr"/>
      <c r="E21" s="3">
        <f>IF(OR(C21="",D21=""),"",C21+D21)</f>
        <v/>
      </c>
      <c r="F21" s="3" t="inlineStr"/>
      <c r="G21" s="3">
        <f>IF(OR(E21="",F21=""),"",F21-E21)</f>
        <v/>
      </c>
      <c r="H21" s="3" t="inlineStr"/>
      <c r="I21" s="3">
        <f>H21</f>
        <v/>
      </c>
      <c r="J21" s="3">
        <f>IF(G21="","",RANK(G21,$G$2:$G$121,1))</f>
        <v/>
      </c>
    </row>
    <row r="22">
      <c r="A22" s="2" t="inlineStr">
        <is>
          <t>Reg2</t>
        </is>
      </c>
      <c r="B22" s="2" t="inlineStr">
        <is>
          <t>Reg8</t>
        </is>
      </c>
      <c r="C22" s="3" t="inlineStr"/>
      <c r="D22" s="3" t="inlineStr"/>
      <c r="E22" s="3">
        <f>IF(OR(C22="",D22=""),"",C22+D22)</f>
        <v/>
      </c>
      <c r="F22" s="3" t="inlineStr"/>
      <c r="G22" s="3">
        <f>IF(OR(E22="",F22=""),"",F22-E22)</f>
        <v/>
      </c>
      <c r="H22" s="3" t="inlineStr"/>
      <c r="I22" s="3">
        <f>H22</f>
        <v/>
      </c>
      <c r="J22" s="3">
        <f>IF(G22="","",RANK(G22,$G$2:$G$121,1))</f>
        <v/>
      </c>
    </row>
    <row r="23">
      <c r="A23" s="2" t="inlineStr">
        <is>
          <t>Reg2</t>
        </is>
      </c>
      <c r="B23" s="2" t="inlineStr">
        <is>
          <t>Reg9</t>
        </is>
      </c>
      <c r="C23" s="3" t="inlineStr"/>
      <c r="D23" s="3" t="inlineStr"/>
      <c r="E23" s="3">
        <f>IF(OR(C23="",D23=""),"",C23+D23)</f>
        <v/>
      </c>
      <c r="F23" s="3" t="inlineStr"/>
      <c r="G23" s="3">
        <f>IF(OR(E23="",F23=""),"",F23-E23)</f>
        <v/>
      </c>
      <c r="H23" s="3" t="inlineStr"/>
      <c r="I23" s="3">
        <f>H23</f>
        <v/>
      </c>
      <c r="J23" s="3">
        <f>IF(G23="","",RANK(G23,$G$2:$G$121,1))</f>
        <v/>
      </c>
    </row>
    <row r="24">
      <c r="A24" s="2" t="inlineStr">
        <is>
          <t>Reg2</t>
        </is>
      </c>
      <c r="B24" s="2" t="inlineStr">
        <is>
          <t>Reg10</t>
        </is>
      </c>
      <c r="C24" s="3" t="inlineStr"/>
      <c r="D24" s="3" t="inlineStr"/>
      <c r="E24" s="3">
        <f>IF(OR(C24="",D24=""),"",C24+D24)</f>
        <v/>
      </c>
      <c r="F24" s="3" t="inlineStr"/>
      <c r="G24" s="3">
        <f>IF(OR(E24="",F24=""),"",F24-E24)</f>
        <v/>
      </c>
      <c r="H24" s="3" t="inlineStr"/>
      <c r="I24" s="3">
        <f>H24</f>
        <v/>
      </c>
      <c r="J24" s="3">
        <f>IF(G24="","",RANK(G24,$G$2:$G$121,1))</f>
        <v/>
      </c>
    </row>
    <row r="25">
      <c r="A25" s="2" t="inlineStr">
        <is>
          <t>Reg2</t>
        </is>
      </c>
      <c r="B25" s="2" t="inlineStr">
        <is>
          <t>Reg11</t>
        </is>
      </c>
      <c r="C25" s="3" t="inlineStr"/>
      <c r="D25" s="3" t="inlineStr"/>
      <c r="E25" s="3">
        <f>IF(OR(C25="",D25=""),"",C25+D25)</f>
        <v/>
      </c>
      <c r="F25" s="3" t="inlineStr"/>
      <c r="G25" s="3">
        <f>IF(OR(E25="",F25=""),"",F25-E25)</f>
        <v/>
      </c>
      <c r="H25" s="3" t="inlineStr"/>
      <c r="I25" s="3">
        <f>H25</f>
        <v/>
      </c>
      <c r="J25" s="3">
        <f>IF(G25="","",RANK(G25,$G$2:$G$121,1))</f>
        <v/>
      </c>
    </row>
    <row r="26">
      <c r="A26" s="2" t="inlineStr">
        <is>
          <t>Reg2</t>
        </is>
      </c>
      <c r="B26" s="2" t="inlineStr">
        <is>
          <t>Reg12</t>
        </is>
      </c>
      <c r="C26" s="3" t="inlineStr"/>
      <c r="D26" s="3" t="inlineStr"/>
      <c r="E26" s="3">
        <f>IF(OR(C26="",D26=""),"",C26+D26)</f>
        <v/>
      </c>
      <c r="F26" s="3" t="inlineStr"/>
      <c r="G26" s="3">
        <f>IF(OR(E26="",F26=""),"",F26-E26)</f>
        <v/>
      </c>
      <c r="H26" s="3" t="inlineStr"/>
      <c r="I26" s="3">
        <f>H26</f>
        <v/>
      </c>
      <c r="J26" s="3">
        <f>IF(G26="","",RANK(G26,$G$2:$G$121,1))</f>
        <v/>
      </c>
    </row>
    <row r="27">
      <c r="A27" s="2" t="inlineStr">
        <is>
          <t>Reg2</t>
        </is>
      </c>
      <c r="B27" s="2" t="inlineStr">
        <is>
          <t>Reg13</t>
        </is>
      </c>
      <c r="C27" s="3" t="inlineStr"/>
      <c r="D27" s="3" t="inlineStr"/>
      <c r="E27" s="3">
        <f>IF(OR(C27="",D27=""),"",C27+D27)</f>
        <v/>
      </c>
      <c r="F27" s="3" t="inlineStr"/>
      <c r="G27" s="3">
        <f>IF(OR(E27="",F27=""),"",F27-E27)</f>
        <v/>
      </c>
      <c r="H27" s="3" t="inlineStr"/>
      <c r="I27" s="3">
        <f>H27</f>
        <v/>
      </c>
      <c r="J27" s="3">
        <f>IF(G27="","",RANK(G27,$G$2:$G$121,1))</f>
        <v/>
      </c>
    </row>
    <row r="28">
      <c r="A28" s="2" t="inlineStr">
        <is>
          <t>Reg2</t>
        </is>
      </c>
      <c r="B28" s="2" t="inlineStr">
        <is>
          <t>Reg14</t>
        </is>
      </c>
      <c r="C28" s="3" t="inlineStr"/>
      <c r="D28" s="3" t="inlineStr"/>
      <c r="E28" s="3">
        <f>IF(OR(C28="",D28=""),"",C28+D28)</f>
        <v/>
      </c>
      <c r="F28" s="3" t="inlineStr"/>
      <c r="G28" s="3">
        <f>IF(OR(E28="",F28=""),"",F28-E28)</f>
        <v/>
      </c>
      <c r="H28" s="3" t="inlineStr"/>
      <c r="I28" s="3">
        <f>H28</f>
        <v/>
      </c>
      <c r="J28" s="3">
        <f>IF(G28="","",RANK(G28,$G$2:$G$121,1))</f>
        <v/>
      </c>
    </row>
    <row r="29">
      <c r="A29" s="2" t="inlineStr">
        <is>
          <t>Reg2</t>
        </is>
      </c>
      <c r="B29" s="2" t="inlineStr">
        <is>
          <t>Reg15</t>
        </is>
      </c>
      <c r="C29" s="3" t="inlineStr"/>
      <c r="D29" s="3" t="inlineStr"/>
      <c r="E29" s="3">
        <f>IF(OR(C29="",D29=""),"",C29+D29)</f>
        <v/>
      </c>
      <c r="F29" s="3" t="inlineStr"/>
      <c r="G29" s="3">
        <f>IF(OR(E29="",F29=""),"",F29-E29)</f>
        <v/>
      </c>
      <c r="H29" s="3" t="inlineStr"/>
      <c r="I29" s="3">
        <f>H29</f>
        <v/>
      </c>
      <c r="J29" s="3">
        <f>IF(G29="","",RANK(G29,$G$2:$G$121,1))</f>
        <v/>
      </c>
    </row>
    <row r="30">
      <c r="A30" s="2" t="inlineStr">
        <is>
          <t>Reg2</t>
        </is>
      </c>
      <c r="B30" s="2" t="inlineStr">
        <is>
          <t>Reg16</t>
        </is>
      </c>
      <c r="C30" s="3" t="inlineStr"/>
      <c r="D30" s="3" t="inlineStr"/>
      <c r="E30" s="3">
        <f>IF(OR(C30="",D30=""),"",C30+D30)</f>
        <v/>
      </c>
      <c r="F30" s="3" t="inlineStr"/>
      <c r="G30" s="3">
        <f>IF(OR(E30="",F30=""),"",F30-E30)</f>
        <v/>
      </c>
      <c r="H30" s="3" t="inlineStr"/>
      <c r="I30" s="3">
        <f>H30</f>
        <v/>
      </c>
      <c r="J30" s="3">
        <f>IF(G30="","",RANK(G30,$G$2:$G$121,1))</f>
        <v/>
      </c>
    </row>
    <row r="31">
      <c r="A31" s="2" t="inlineStr">
        <is>
          <t>Reg3</t>
        </is>
      </c>
      <c r="B31" s="2" t="inlineStr">
        <is>
          <t>Reg4</t>
        </is>
      </c>
      <c r="C31" s="3" t="inlineStr"/>
      <c r="D31" s="3" t="inlineStr"/>
      <c r="E31" s="3">
        <f>IF(OR(C31="",D31=""),"",C31+D31)</f>
        <v/>
      </c>
      <c r="F31" s="3" t="inlineStr"/>
      <c r="G31" s="3">
        <f>IF(OR(E31="",F31=""),"",F31-E31)</f>
        <v/>
      </c>
      <c r="H31" s="3" t="inlineStr"/>
      <c r="I31" s="3">
        <f>H31</f>
        <v/>
      </c>
      <c r="J31" s="3">
        <f>IF(G31="","",RANK(G31,$G$2:$G$121,1))</f>
        <v/>
      </c>
    </row>
    <row r="32">
      <c r="A32" s="2" t="inlineStr">
        <is>
          <t>Reg3</t>
        </is>
      </c>
      <c r="B32" s="2" t="inlineStr">
        <is>
          <t>Reg5</t>
        </is>
      </c>
      <c r="C32" s="3" t="inlineStr"/>
      <c r="D32" s="3" t="inlineStr"/>
      <c r="E32" s="3">
        <f>IF(OR(C32="",D32=""),"",C32+D32)</f>
        <v/>
      </c>
      <c r="F32" s="3" t="inlineStr"/>
      <c r="G32" s="3">
        <f>IF(OR(E32="",F32=""),"",F32-E32)</f>
        <v/>
      </c>
      <c r="H32" s="3" t="inlineStr"/>
      <c r="I32" s="3">
        <f>H32</f>
        <v/>
      </c>
      <c r="J32" s="3">
        <f>IF(G32="","",RANK(G32,$G$2:$G$121,1))</f>
        <v/>
      </c>
    </row>
    <row r="33">
      <c r="A33" s="2" t="inlineStr">
        <is>
          <t>Reg3</t>
        </is>
      </c>
      <c r="B33" s="2" t="inlineStr">
        <is>
          <t>Reg6</t>
        </is>
      </c>
      <c r="C33" s="3" t="inlineStr"/>
      <c r="D33" s="3" t="inlineStr"/>
      <c r="E33" s="3">
        <f>IF(OR(C33="",D33=""),"",C33+D33)</f>
        <v/>
      </c>
      <c r="F33" s="3" t="inlineStr"/>
      <c r="G33" s="3">
        <f>IF(OR(E33="",F33=""),"",F33-E33)</f>
        <v/>
      </c>
      <c r="H33" s="3" t="inlineStr"/>
      <c r="I33" s="3">
        <f>H33</f>
        <v/>
      </c>
      <c r="J33" s="3">
        <f>IF(G33="","",RANK(G33,$G$2:$G$121,1))</f>
        <v/>
      </c>
    </row>
    <row r="34">
      <c r="A34" s="2" t="inlineStr">
        <is>
          <t>Reg3</t>
        </is>
      </c>
      <c r="B34" s="2" t="inlineStr">
        <is>
          <t>Reg7</t>
        </is>
      </c>
      <c r="C34" s="3" t="inlineStr"/>
      <c r="D34" s="3" t="inlineStr"/>
      <c r="E34" s="3">
        <f>IF(OR(C34="",D34=""),"",C34+D34)</f>
        <v/>
      </c>
      <c r="F34" s="3" t="inlineStr"/>
      <c r="G34" s="3">
        <f>IF(OR(E34="",F34=""),"",F34-E34)</f>
        <v/>
      </c>
      <c r="H34" s="3" t="inlineStr"/>
      <c r="I34" s="3">
        <f>H34</f>
        <v/>
      </c>
      <c r="J34" s="3">
        <f>IF(G34="","",RANK(G34,$G$2:$G$121,1))</f>
        <v/>
      </c>
    </row>
    <row r="35">
      <c r="A35" s="2" t="inlineStr">
        <is>
          <t>Reg3</t>
        </is>
      </c>
      <c r="B35" s="2" t="inlineStr">
        <is>
          <t>Reg8</t>
        </is>
      </c>
      <c r="C35" s="3" t="inlineStr"/>
      <c r="D35" s="3" t="inlineStr"/>
      <c r="E35" s="3">
        <f>IF(OR(C35="",D35=""),"",C35+D35)</f>
        <v/>
      </c>
      <c r="F35" s="3" t="inlineStr"/>
      <c r="G35" s="3">
        <f>IF(OR(E35="",F35=""),"",F35-E35)</f>
        <v/>
      </c>
      <c r="H35" s="3" t="inlineStr"/>
      <c r="I35" s="3">
        <f>H35</f>
        <v/>
      </c>
      <c r="J35" s="3">
        <f>IF(G35="","",RANK(G35,$G$2:$G$121,1))</f>
        <v/>
      </c>
    </row>
    <row r="36">
      <c r="A36" s="2" t="inlineStr">
        <is>
          <t>Reg3</t>
        </is>
      </c>
      <c r="B36" s="2" t="inlineStr">
        <is>
          <t>Reg9</t>
        </is>
      </c>
      <c r="C36" s="3" t="inlineStr"/>
      <c r="D36" s="3" t="inlineStr"/>
      <c r="E36" s="3">
        <f>IF(OR(C36="",D36=""),"",C36+D36)</f>
        <v/>
      </c>
      <c r="F36" s="3" t="inlineStr"/>
      <c r="G36" s="3">
        <f>IF(OR(E36="",F36=""),"",F36-E36)</f>
        <v/>
      </c>
      <c r="H36" s="3" t="inlineStr"/>
      <c r="I36" s="3">
        <f>H36</f>
        <v/>
      </c>
      <c r="J36" s="3">
        <f>IF(G36="","",RANK(G36,$G$2:$G$121,1))</f>
        <v/>
      </c>
    </row>
    <row r="37">
      <c r="A37" s="2" t="inlineStr">
        <is>
          <t>Reg3</t>
        </is>
      </c>
      <c r="B37" s="2" t="inlineStr">
        <is>
          <t>Reg10</t>
        </is>
      </c>
      <c r="C37" s="3" t="inlineStr"/>
      <c r="D37" s="3" t="inlineStr"/>
      <c r="E37" s="3">
        <f>IF(OR(C37="",D37=""),"",C37+D37)</f>
        <v/>
      </c>
      <c r="F37" s="3" t="inlineStr"/>
      <c r="G37" s="3">
        <f>IF(OR(E37="",F37=""),"",F37-E37)</f>
        <v/>
      </c>
      <c r="H37" s="3" t="inlineStr"/>
      <c r="I37" s="3">
        <f>H37</f>
        <v/>
      </c>
      <c r="J37" s="3">
        <f>IF(G37="","",RANK(G37,$G$2:$G$121,1))</f>
        <v/>
      </c>
    </row>
    <row r="38">
      <c r="A38" s="2" t="inlineStr">
        <is>
          <t>Reg3</t>
        </is>
      </c>
      <c r="B38" s="2" t="inlineStr">
        <is>
          <t>Reg11</t>
        </is>
      </c>
      <c r="C38" s="3" t="inlineStr"/>
      <c r="D38" s="3" t="inlineStr"/>
      <c r="E38" s="3">
        <f>IF(OR(C38="",D38=""),"",C38+D38)</f>
        <v/>
      </c>
      <c r="F38" s="3" t="inlineStr"/>
      <c r="G38" s="3">
        <f>IF(OR(E38="",F38=""),"",F38-E38)</f>
        <v/>
      </c>
      <c r="H38" s="3" t="inlineStr"/>
      <c r="I38" s="3">
        <f>H38</f>
        <v/>
      </c>
      <c r="J38" s="3">
        <f>IF(G38="","",RANK(G38,$G$2:$G$121,1))</f>
        <v/>
      </c>
    </row>
    <row r="39">
      <c r="A39" s="2" t="inlineStr">
        <is>
          <t>Reg3</t>
        </is>
      </c>
      <c r="B39" s="2" t="inlineStr">
        <is>
          <t>Reg12</t>
        </is>
      </c>
      <c r="C39" s="3" t="inlineStr"/>
      <c r="D39" s="3" t="inlineStr"/>
      <c r="E39" s="3">
        <f>IF(OR(C39="",D39=""),"",C39+D39)</f>
        <v/>
      </c>
      <c r="F39" s="3" t="inlineStr"/>
      <c r="G39" s="3">
        <f>IF(OR(E39="",F39=""),"",F39-E39)</f>
        <v/>
      </c>
      <c r="H39" s="3" t="inlineStr"/>
      <c r="I39" s="3">
        <f>H39</f>
        <v/>
      </c>
      <c r="J39" s="3">
        <f>IF(G39="","",RANK(G39,$G$2:$G$121,1))</f>
        <v/>
      </c>
    </row>
    <row r="40">
      <c r="A40" s="2" t="inlineStr">
        <is>
          <t>Reg3</t>
        </is>
      </c>
      <c r="B40" s="2" t="inlineStr">
        <is>
          <t>Reg13</t>
        </is>
      </c>
      <c r="C40" s="3" t="inlineStr"/>
      <c r="D40" s="3" t="inlineStr"/>
      <c r="E40" s="3">
        <f>IF(OR(C40="",D40=""),"",C40+D40)</f>
        <v/>
      </c>
      <c r="F40" s="3" t="inlineStr"/>
      <c r="G40" s="3">
        <f>IF(OR(E40="",F40=""),"",F40-E40)</f>
        <v/>
      </c>
      <c r="H40" s="3" t="inlineStr"/>
      <c r="I40" s="3">
        <f>H40</f>
        <v/>
      </c>
      <c r="J40" s="3">
        <f>IF(G40="","",RANK(G40,$G$2:$G$121,1))</f>
        <v/>
      </c>
    </row>
    <row r="41">
      <c r="A41" s="2" t="inlineStr">
        <is>
          <t>Reg3</t>
        </is>
      </c>
      <c r="B41" s="2" t="inlineStr">
        <is>
          <t>Reg14</t>
        </is>
      </c>
      <c r="C41" s="3" t="inlineStr"/>
      <c r="D41" s="3" t="inlineStr"/>
      <c r="E41" s="3">
        <f>IF(OR(C41="",D41=""),"",C41+D41)</f>
        <v/>
      </c>
      <c r="F41" s="3" t="inlineStr"/>
      <c r="G41" s="3">
        <f>IF(OR(E41="",F41=""),"",F41-E41)</f>
        <v/>
      </c>
      <c r="H41" s="3" t="inlineStr"/>
      <c r="I41" s="3">
        <f>H41</f>
        <v/>
      </c>
      <c r="J41" s="3">
        <f>IF(G41="","",RANK(G41,$G$2:$G$121,1))</f>
        <v/>
      </c>
    </row>
    <row r="42">
      <c r="A42" s="2" t="inlineStr">
        <is>
          <t>Reg3</t>
        </is>
      </c>
      <c r="B42" s="2" t="inlineStr">
        <is>
          <t>Reg15</t>
        </is>
      </c>
      <c r="C42" s="3" t="inlineStr"/>
      <c r="D42" s="3" t="inlineStr"/>
      <c r="E42" s="3">
        <f>IF(OR(C42="",D42=""),"",C42+D42)</f>
        <v/>
      </c>
      <c r="F42" s="3" t="inlineStr"/>
      <c r="G42" s="3">
        <f>IF(OR(E42="",F42=""),"",F42-E42)</f>
        <v/>
      </c>
      <c r="H42" s="3" t="inlineStr"/>
      <c r="I42" s="3">
        <f>H42</f>
        <v/>
      </c>
      <c r="J42" s="3">
        <f>IF(G42="","",RANK(G42,$G$2:$G$121,1))</f>
        <v/>
      </c>
    </row>
    <row r="43">
      <c r="A43" s="2" t="inlineStr">
        <is>
          <t>Reg3</t>
        </is>
      </c>
      <c r="B43" s="2" t="inlineStr">
        <is>
          <t>Reg16</t>
        </is>
      </c>
      <c r="C43" s="3" t="inlineStr"/>
      <c r="D43" s="3" t="inlineStr"/>
      <c r="E43" s="3">
        <f>IF(OR(C43="",D43=""),"",C43+D43)</f>
        <v/>
      </c>
      <c r="F43" s="3" t="inlineStr"/>
      <c r="G43" s="3">
        <f>IF(OR(E43="",F43=""),"",F43-E43)</f>
        <v/>
      </c>
      <c r="H43" s="3" t="inlineStr"/>
      <c r="I43" s="3">
        <f>H43</f>
        <v/>
      </c>
      <c r="J43" s="3">
        <f>IF(G43="","",RANK(G43,$G$2:$G$121,1))</f>
        <v/>
      </c>
    </row>
    <row r="44">
      <c r="A44" s="2" t="inlineStr">
        <is>
          <t>Reg4</t>
        </is>
      </c>
      <c r="B44" s="2" t="inlineStr">
        <is>
          <t>Reg5</t>
        </is>
      </c>
      <c r="C44" s="3" t="inlineStr"/>
      <c r="D44" s="3" t="inlineStr"/>
      <c r="E44" s="3">
        <f>IF(OR(C44="",D44=""),"",C44+D44)</f>
        <v/>
      </c>
      <c r="F44" s="3" t="inlineStr"/>
      <c r="G44" s="3">
        <f>IF(OR(E44="",F44=""),"",F44-E44)</f>
        <v/>
      </c>
      <c r="H44" s="3" t="inlineStr"/>
      <c r="I44" s="3">
        <f>H44</f>
        <v/>
      </c>
      <c r="J44" s="3">
        <f>IF(G44="","",RANK(G44,$G$2:$G$121,1))</f>
        <v/>
      </c>
    </row>
    <row r="45">
      <c r="A45" s="2" t="inlineStr">
        <is>
          <t>Reg4</t>
        </is>
      </c>
      <c r="B45" s="2" t="inlineStr">
        <is>
          <t>Reg6</t>
        </is>
      </c>
      <c r="C45" s="3" t="inlineStr"/>
      <c r="D45" s="3" t="inlineStr"/>
      <c r="E45" s="3">
        <f>IF(OR(C45="",D45=""),"",C45+D45)</f>
        <v/>
      </c>
      <c r="F45" s="3" t="inlineStr"/>
      <c r="G45" s="3">
        <f>IF(OR(E45="",F45=""),"",F45-E45)</f>
        <v/>
      </c>
      <c r="H45" s="3" t="inlineStr"/>
      <c r="I45" s="3">
        <f>H45</f>
        <v/>
      </c>
      <c r="J45" s="3">
        <f>IF(G45="","",RANK(G45,$G$2:$G$121,1))</f>
        <v/>
      </c>
    </row>
    <row r="46">
      <c r="A46" s="2" t="inlineStr">
        <is>
          <t>Reg4</t>
        </is>
      </c>
      <c r="B46" s="2" t="inlineStr">
        <is>
          <t>Reg7</t>
        </is>
      </c>
      <c r="C46" s="3" t="inlineStr"/>
      <c r="D46" s="3" t="inlineStr"/>
      <c r="E46" s="3">
        <f>IF(OR(C46="",D46=""),"",C46+D46)</f>
        <v/>
      </c>
      <c r="F46" s="3" t="inlineStr"/>
      <c r="G46" s="3">
        <f>IF(OR(E46="",F46=""),"",F46-E46)</f>
        <v/>
      </c>
      <c r="H46" s="3" t="inlineStr"/>
      <c r="I46" s="3">
        <f>H46</f>
        <v/>
      </c>
      <c r="J46" s="3">
        <f>IF(G46="","",RANK(G46,$G$2:$G$121,1))</f>
        <v/>
      </c>
    </row>
    <row r="47">
      <c r="A47" s="2" t="inlineStr">
        <is>
          <t>Reg4</t>
        </is>
      </c>
      <c r="B47" s="2" t="inlineStr">
        <is>
          <t>Reg8</t>
        </is>
      </c>
      <c r="C47" s="3" t="inlineStr"/>
      <c r="D47" s="3" t="inlineStr"/>
      <c r="E47" s="3">
        <f>IF(OR(C47="",D47=""),"",C47+D47)</f>
        <v/>
      </c>
      <c r="F47" s="3" t="inlineStr"/>
      <c r="G47" s="3">
        <f>IF(OR(E47="",F47=""),"",F47-E47)</f>
        <v/>
      </c>
      <c r="H47" s="3" t="inlineStr"/>
      <c r="I47" s="3">
        <f>H47</f>
        <v/>
      </c>
      <c r="J47" s="3">
        <f>IF(G47="","",RANK(G47,$G$2:$G$121,1))</f>
        <v/>
      </c>
    </row>
    <row r="48">
      <c r="A48" s="2" t="inlineStr">
        <is>
          <t>Reg4</t>
        </is>
      </c>
      <c r="B48" s="2" t="inlineStr">
        <is>
          <t>Reg9</t>
        </is>
      </c>
      <c r="C48" s="3" t="inlineStr"/>
      <c r="D48" s="3" t="inlineStr"/>
      <c r="E48" s="3">
        <f>IF(OR(C48="",D48=""),"",C48+D48)</f>
        <v/>
      </c>
      <c r="F48" s="3" t="inlineStr"/>
      <c r="G48" s="3">
        <f>IF(OR(E48="",F48=""),"",F48-E48)</f>
        <v/>
      </c>
      <c r="H48" s="3" t="inlineStr"/>
      <c r="I48" s="3">
        <f>H48</f>
        <v/>
      </c>
      <c r="J48" s="3">
        <f>IF(G48="","",RANK(G48,$G$2:$G$121,1))</f>
        <v/>
      </c>
    </row>
    <row r="49">
      <c r="A49" s="2" t="inlineStr">
        <is>
          <t>Reg4</t>
        </is>
      </c>
      <c r="B49" s="2" t="inlineStr">
        <is>
          <t>Reg10</t>
        </is>
      </c>
      <c r="C49" s="3" t="inlineStr"/>
      <c r="D49" s="3" t="inlineStr"/>
      <c r="E49" s="3">
        <f>IF(OR(C49="",D49=""),"",C49+D49)</f>
        <v/>
      </c>
      <c r="F49" s="3" t="inlineStr"/>
      <c r="G49" s="3">
        <f>IF(OR(E49="",F49=""),"",F49-E49)</f>
        <v/>
      </c>
      <c r="H49" s="3" t="inlineStr"/>
      <c r="I49" s="3">
        <f>H49</f>
        <v/>
      </c>
      <c r="J49" s="3">
        <f>IF(G49="","",RANK(G49,$G$2:$G$121,1))</f>
        <v/>
      </c>
    </row>
    <row r="50">
      <c r="A50" s="2" t="inlineStr">
        <is>
          <t>Reg4</t>
        </is>
      </c>
      <c r="B50" s="2" t="inlineStr">
        <is>
          <t>Reg11</t>
        </is>
      </c>
      <c r="C50" s="3" t="inlineStr"/>
      <c r="D50" s="3" t="inlineStr"/>
      <c r="E50" s="3">
        <f>IF(OR(C50="",D50=""),"",C50+D50)</f>
        <v/>
      </c>
      <c r="F50" s="3" t="inlineStr"/>
      <c r="G50" s="3">
        <f>IF(OR(E50="",F50=""),"",F50-E50)</f>
        <v/>
      </c>
      <c r="H50" s="3" t="inlineStr"/>
      <c r="I50" s="3">
        <f>H50</f>
        <v/>
      </c>
      <c r="J50" s="3">
        <f>IF(G50="","",RANK(G50,$G$2:$G$121,1))</f>
        <v/>
      </c>
    </row>
    <row r="51">
      <c r="A51" s="2" t="inlineStr">
        <is>
          <t>Reg4</t>
        </is>
      </c>
      <c r="B51" s="2" t="inlineStr">
        <is>
          <t>Reg12</t>
        </is>
      </c>
      <c r="C51" s="3" t="inlineStr"/>
      <c r="D51" s="3" t="inlineStr"/>
      <c r="E51" s="3">
        <f>IF(OR(C51="",D51=""),"",C51+D51)</f>
        <v/>
      </c>
      <c r="F51" s="3" t="inlineStr"/>
      <c r="G51" s="3">
        <f>IF(OR(E51="",F51=""),"",F51-E51)</f>
        <v/>
      </c>
      <c r="H51" s="3" t="inlineStr"/>
      <c r="I51" s="3">
        <f>H51</f>
        <v/>
      </c>
      <c r="J51" s="3">
        <f>IF(G51="","",RANK(G51,$G$2:$G$121,1))</f>
        <v/>
      </c>
    </row>
    <row r="52">
      <c r="A52" s="2" t="inlineStr">
        <is>
          <t>Reg4</t>
        </is>
      </c>
      <c r="B52" s="2" t="inlineStr">
        <is>
          <t>Reg13</t>
        </is>
      </c>
      <c r="C52" s="3" t="inlineStr"/>
      <c r="D52" s="3" t="inlineStr"/>
      <c r="E52" s="3">
        <f>IF(OR(C52="",D52=""),"",C52+D52)</f>
        <v/>
      </c>
      <c r="F52" s="3" t="inlineStr"/>
      <c r="G52" s="3">
        <f>IF(OR(E52="",F52=""),"",F52-E52)</f>
        <v/>
      </c>
      <c r="H52" s="3" t="inlineStr"/>
      <c r="I52" s="3">
        <f>H52</f>
        <v/>
      </c>
      <c r="J52" s="3">
        <f>IF(G52="","",RANK(G52,$G$2:$G$121,1))</f>
        <v/>
      </c>
    </row>
    <row r="53">
      <c r="A53" s="2" t="inlineStr">
        <is>
          <t>Reg4</t>
        </is>
      </c>
      <c r="B53" s="2" t="inlineStr">
        <is>
          <t>Reg14</t>
        </is>
      </c>
      <c r="C53" s="3" t="inlineStr"/>
      <c r="D53" s="3" t="inlineStr"/>
      <c r="E53" s="3">
        <f>IF(OR(C53="",D53=""),"",C53+D53)</f>
        <v/>
      </c>
      <c r="F53" s="3" t="inlineStr"/>
      <c r="G53" s="3">
        <f>IF(OR(E53="",F53=""),"",F53-E53)</f>
        <v/>
      </c>
      <c r="H53" s="3" t="inlineStr"/>
      <c r="I53" s="3">
        <f>H53</f>
        <v/>
      </c>
      <c r="J53" s="3">
        <f>IF(G53="","",RANK(G53,$G$2:$G$121,1))</f>
        <v/>
      </c>
    </row>
    <row r="54">
      <c r="A54" s="2" t="inlineStr">
        <is>
          <t>Reg4</t>
        </is>
      </c>
      <c r="B54" s="2" t="inlineStr">
        <is>
          <t>Reg15</t>
        </is>
      </c>
      <c r="C54" s="3" t="inlineStr"/>
      <c r="D54" s="3" t="inlineStr"/>
      <c r="E54" s="3">
        <f>IF(OR(C54="",D54=""),"",C54+D54)</f>
        <v/>
      </c>
      <c r="F54" s="3" t="inlineStr"/>
      <c r="G54" s="3">
        <f>IF(OR(E54="",F54=""),"",F54-E54)</f>
        <v/>
      </c>
      <c r="H54" s="3" t="inlineStr"/>
      <c r="I54" s="3">
        <f>H54</f>
        <v/>
      </c>
      <c r="J54" s="3">
        <f>IF(G54="","",RANK(G54,$G$2:$G$121,1))</f>
        <v/>
      </c>
    </row>
    <row r="55">
      <c r="A55" s="2" t="inlineStr">
        <is>
          <t>Reg4</t>
        </is>
      </c>
      <c r="B55" s="2" t="inlineStr">
        <is>
          <t>Reg16</t>
        </is>
      </c>
      <c r="C55" s="3" t="inlineStr"/>
      <c r="D55" s="3" t="inlineStr"/>
      <c r="E55" s="3">
        <f>IF(OR(C55="",D55=""),"",C55+D55)</f>
        <v/>
      </c>
      <c r="F55" s="3" t="inlineStr"/>
      <c r="G55" s="3">
        <f>IF(OR(E55="",F55=""),"",F55-E55)</f>
        <v/>
      </c>
      <c r="H55" s="3" t="inlineStr"/>
      <c r="I55" s="3">
        <f>H55</f>
        <v/>
      </c>
      <c r="J55" s="3">
        <f>IF(G55="","",RANK(G55,$G$2:$G$121,1))</f>
        <v/>
      </c>
    </row>
    <row r="56">
      <c r="A56" s="2" t="inlineStr">
        <is>
          <t>Reg5</t>
        </is>
      </c>
      <c r="B56" s="2" t="inlineStr">
        <is>
          <t>Reg6</t>
        </is>
      </c>
      <c r="C56" s="3" t="inlineStr"/>
      <c r="D56" s="3" t="inlineStr"/>
      <c r="E56" s="3">
        <f>IF(OR(C56="",D56=""),"",C56+D56)</f>
        <v/>
      </c>
      <c r="F56" s="3" t="inlineStr"/>
      <c r="G56" s="3">
        <f>IF(OR(E56="",F56=""),"",F56-E56)</f>
        <v/>
      </c>
      <c r="H56" s="3" t="inlineStr"/>
      <c r="I56" s="3">
        <f>H56</f>
        <v/>
      </c>
      <c r="J56" s="3">
        <f>IF(G56="","",RANK(G56,$G$2:$G$121,1))</f>
        <v/>
      </c>
    </row>
    <row r="57">
      <c r="A57" s="2" t="inlineStr">
        <is>
          <t>Reg5</t>
        </is>
      </c>
      <c r="B57" s="2" t="inlineStr">
        <is>
          <t>Reg7</t>
        </is>
      </c>
      <c r="C57" s="3" t="inlineStr"/>
      <c r="D57" s="3" t="inlineStr"/>
      <c r="E57" s="3">
        <f>IF(OR(C57="",D57=""),"",C57+D57)</f>
        <v/>
      </c>
      <c r="F57" s="3" t="inlineStr"/>
      <c r="G57" s="3">
        <f>IF(OR(E57="",F57=""),"",F57-E57)</f>
        <v/>
      </c>
      <c r="H57" s="3" t="inlineStr"/>
      <c r="I57" s="3">
        <f>H57</f>
        <v/>
      </c>
      <c r="J57" s="3">
        <f>IF(G57="","",RANK(G57,$G$2:$G$121,1))</f>
        <v/>
      </c>
    </row>
    <row r="58">
      <c r="A58" s="2" t="inlineStr">
        <is>
          <t>Reg5</t>
        </is>
      </c>
      <c r="B58" s="2" t="inlineStr">
        <is>
          <t>Reg8</t>
        </is>
      </c>
      <c r="C58" s="3" t="inlineStr"/>
      <c r="D58" s="3" t="inlineStr"/>
      <c r="E58" s="3">
        <f>IF(OR(C58="",D58=""),"",C58+D58)</f>
        <v/>
      </c>
      <c r="F58" s="3" t="inlineStr"/>
      <c r="G58" s="3">
        <f>IF(OR(E58="",F58=""),"",F58-E58)</f>
        <v/>
      </c>
      <c r="H58" s="3" t="inlineStr"/>
      <c r="I58" s="3">
        <f>H58</f>
        <v/>
      </c>
      <c r="J58" s="3">
        <f>IF(G58="","",RANK(G58,$G$2:$G$121,1))</f>
        <v/>
      </c>
    </row>
    <row r="59">
      <c r="A59" s="2" t="inlineStr">
        <is>
          <t>Reg5</t>
        </is>
      </c>
      <c r="B59" s="2" t="inlineStr">
        <is>
          <t>Reg9</t>
        </is>
      </c>
      <c r="C59" s="3" t="inlineStr"/>
      <c r="D59" s="3" t="inlineStr"/>
      <c r="E59" s="3">
        <f>IF(OR(C59="",D59=""),"",C59+D59)</f>
        <v/>
      </c>
      <c r="F59" s="3" t="inlineStr"/>
      <c r="G59" s="3">
        <f>IF(OR(E59="",F59=""),"",F59-E59)</f>
        <v/>
      </c>
      <c r="H59" s="3" t="inlineStr"/>
      <c r="I59" s="3">
        <f>H59</f>
        <v/>
      </c>
      <c r="J59" s="3">
        <f>IF(G59="","",RANK(G59,$G$2:$G$121,1))</f>
        <v/>
      </c>
    </row>
    <row r="60">
      <c r="A60" s="2" t="inlineStr">
        <is>
          <t>Reg5</t>
        </is>
      </c>
      <c r="B60" s="2" t="inlineStr">
        <is>
          <t>Reg10</t>
        </is>
      </c>
      <c r="C60" s="3" t="inlineStr"/>
      <c r="D60" s="3" t="inlineStr"/>
      <c r="E60" s="3">
        <f>IF(OR(C60="",D60=""),"",C60+D60)</f>
        <v/>
      </c>
      <c r="F60" s="3" t="inlineStr"/>
      <c r="G60" s="3">
        <f>IF(OR(E60="",F60=""),"",F60-E60)</f>
        <v/>
      </c>
      <c r="H60" s="3" t="inlineStr"/>
      <c r="I60" s="3">
        <f>H60</f>
        <v/>
      </c>
      <c r="J60" s="3">
        <f>IF(G60="","",RANK(G60,$G$2:$G$121,1))</f>
        <v/>
      </c>
    </row>
    <row r="61">
      <c r="A61" s="2" t="inlineStr">
        <is>
          <t>Reg5</t>
        </is>
      </c>
      <c r="B61" s="2" t="inlineStr">
        <is>
          <t>Reg11</t>
        </is>
      </c>
      <c r="C61" s="3" t="inlineStr"/>
      <c r="D61" s="3" t="inlineStr"/>
      <c r="E61" s="3">
        <f>IF(OR(C61="",D61=""),"",C61+D61)</f>
        <v/>
      </c>
      <c r="F61" s="3" t="inlineStr"/>
      <c r="G61" s="3">
        <f>IF(OR(E61="",F61=""),"",F61-E61)</f>
        <v/>
      </c>
      <c r="H61" s="3" t="inlineStr"/>
      <c r="I61" s="3">
        <f>H61</f>
        <v/>
      </c>
      <c r="J61" s="3">
        <f>IF(G61="","",RANK(G61,$G$2:$G$121,1))</f>
        <v/>
      </c>
    </row>
    <row r="62">
      <c r="A62" s="2" t="inlineStr">
        <is>
          <t>Reg5</t>
        </is>
      </c>
      <c r="B62" s="2" t="inlineStr">
        <is>
          <t>Reg12</t>
        </is>
      </c>
      <c r="C62" s="3" t="inlineStr"/>
      <c r="D62" s="3" t="inlineStr"/>
      <c r="E62" s="3">
        <f>IF(OR(C62="",D62=""),"",C62+D62)</f>
        <v/>
      </c>
      <c r="F62" s="3" t="inlineStr"/>
      <c r="G62" s="3">
        <f>IF(OR(E62="",F62=""),"",F62-E62)</f>
        <v/>
      </c>
      <c r="H62" s="3" t="inlineStr"/>
      <c r="I62" s="3">
        <f>H62</f>
        <v/>
      </c>
      <c r="J62" s="3">
        <f>IF(G62="","",RANK(G62,$G$2:$G$121,1))</f>
        <v/>
      </c>
    </row>
    <row r="63">
      <c r="A63" s="2" t="inlineStr">
        <is>
          <t>Reg5</t>
        </is>
      </c>
      <c r="B63" s="2" t="inlineStr">
        <is>
          <t>Reg13</t>
        </is>
      </c>
      <c r="C63" s="3" t="inlineStr"/>
      <c r="D63" s="3" t="inlineStr"/>
      <c r="E63" s="3">
        <f>IF(OR(C63="",D63=""),"",C63+D63)</f>
        <v/>
      </c>
      <c r="F63" s="3" t="inlineStr"/>
      <c r="G63" s="3">
        <f>IF(OR(E63="",F63=""),"",F63-E63)</f>
        <v/>
      </c>
      <c r="H63" s="3" t="inlineStr"/>
      <c r="I63" s="3">
        <f>H63</f>
        <v/>
      </c>
      <c r="J63" s="3">
        <f>IF(G63="","",RANK(G63,$G$2:$G$121,1))</f>
        <v/>
      </c>
    </row>
    <row r="64">
      <c r="A64" s="2" t="inlineStr">
        <is>
          <t>Reg5</t>
        </is>
      </c>
      <c r="B64" s="2" t="inlineStr">
        <is>
          <t>Reg14</t>
        </is>
      </c>
      <c r="C64" s="3" t="inlineStr"/>
      <c r="D64" s="3" t="inlineStr"/>
      <c r="E64" s="3">
        <f>IF(OR(C64="",D64=""),"",C64+D64)</f>
        <v/>
      </c>
      <c r="F64" s="3" t="inlineStr"/>
      <c r="G64" s="3">
        <f>IF(OR(E64="",F64=""),"",F64-E64)</f>
        <v/>
      </c>
      <c r="H64" s="3" t="inlineStr"/>
      <c r="I64" s="3">
        <f>H64</f>
        <v/>
      </c>
      <c r="J64" s="3">
        <f>IF(G64="","",RANK(G64,$G$2:$G$121,1))</f>
        <v/>
      </c>
    </row>
    <row r="65">
      <c r="A65" s="2" t="inlineStr">
        <is>
          <t>Reg5</t>
        </is>
      </c>
      <c r="B65" s="2" t="inlineStr">
        <is>
          <t>Reg15</t>
        </is>
      </c>
      <c r="C65" s="3" t="inlineStr"/>
      <c r="D65" s="3" t="inlineStr"/>
      <c r="E65" s="3">
        <f>IF(OR(C65="",D65=""),"",C65+D65)</f>
        <v/>
      </c>
      <c r="F65" s="3" t="inlineStr"/>
      <c r="G65" s="3">
        <f>IF(OR(E65="",F65=""),"",F65-E65)</f>
        <v/>
      </c>
      <c r="H65" s="3" t="inlineStr"/>
      <c r="I65" s="3">
        <f>H65</f>
        <v/>
      </c>
      <c r="J65" s="3">
        <f>IF(G65="","",RANK(G65,$G$2:$G$121,1))</f>
        <v/>
      </c>
    </row>
    <row r="66">
      <c r="A66" s="2" t="inlineStr">
        <is>
          <t>Reg5</t>
        </is>
      </c>
      <c r="B66" s="2" t="inlineStr">
        <is>
          <t>Reg16</t>
        </is>
      </c>
      <c r="C66" s="3" t="inlineStr"/>
      <c r="D66" s="3" t="inlineStr"/>
      <c r="E66" s="3">
        <f>IF(OR(C66="",D66=""),"",C66+D66)</f>
        <v/>
      </c>
      <c r="F66" s="3" t="inlineStr"/>
      <c r="G66" s="3">
        <f>IF(OR(E66="",F66=""),"",F66-E66)</f>
        <v/>
      </c>
      <c r="H66" s="3" t="inlineStr"/>
      <c r="I66" s="3">
        <f>H66</f>
        <v/>
      </c>
      <c r="J66" s="3">
        <f>IF(G66="","",RANK(G66,$G$2:$G$121,1))</f>
        <v/>
      </c>
    </row>
    <row r="67">
      <c r="A67" s="2" t="inlineStr">
        <is>
          <t>Reg6</t>
        </is>
      </c>
      <c r="B67" s="2" t="inlineStr">
        <is>
          <t>Reg7</t>
        </is>
      </c>
      <c r="C67" s="3" t="inlineStr"/>
      <c r="D67" s="3" t="inlineStr"/>
      <c r="E67" s="3">
        <f>IF(OR(C67="",D67=""),"",C67+D67)</f>
        <v/>
      </c>
      <c r="F67" s="3" t="inlineStr"/>
      <c r="G67" s="3">
        <f>IF(OR(E67="",F67=""),"",F67-E67)</f>
        <v/>
      </c>
      <c r="H67" s="3" t="inlineStr"/>
      <c r="I67" s="3">
        <f>H67</f>
        <v/>
      </c>
      <c r="J67" s="3">
        <f>IF(G67="","",RANK(G67,$G$2:$G$121,1))</f>
        <v/>
      </c>
    </row>
    <row r="68">
      <c r="A68" s="2" t="inlineStr">
        <is>
          <t>Reg6</t>
        </is>
      </c>
      <c r="B68" s="2" t="inlineStr">
        <is>
          <t>Reg8</t>
        </is>
      </c>
      <c r="C68" s="3" t="inlineStr"/>
      <c r="D68" s="3" t="inlineStr"/>
      <c r="E68" s="3">
        <f>IF(OR(C68="",D68=""),"",C68+D68)</f>
        <v/>
      </c>
      <c r="F68" s="3" t="inlineStr"/>
      <c r="G68" s="3">
        <f>IF(OR(E68="",F68=""),"",F68-E68)</f>
        <v/>
      </c>
      <c r="H68" s="3" t="inlineStr"/>
      <c r="I68" s="3">
        <f>H68</f>
        <v/>
      </c>
      <c r="J68" s="3">
        <f>IF(G68="","",RANK(G68,$G$2:$G$121,1))</f>
        <v/>
      </c>
    </row>
    <row r="69">
      <c r="A69" s="2" t="inlineStr">
        <is>
          <t>Reg6</t>
        </is>
      </c>
      <c r="B69" s="2" t="inlineStr">
        <is>
          <t>Reg9</t>
        </is>
      </c>
      <c r="C69" s="3" t="inlineStr"/>
      <c r="D69" s="3" t="inlineStr"/>
      <c r="E69" s="3">
        <f>IF(OR(C69="",D69=""),"",C69+D69)</f>
        <v/>
      </c>
      <c r="F69" s="3" t="inlineStr"/>
      <c r="G69" s="3">
        <f>IF(OR(E69="",F69=""),"",F69-E69)</f>
        <v/>
      </c>
      <c r="H69" s="3" t="inlineStr"/>
      <c r="I69" s="3">
        <f>H69</f>
        <v/>
      </c>
      <c r="J69" s="3">
        <f>IF(G69="","",RANK(G69,$G$2:$G$121,1))</f>
        <v/>
      </c>
    </row>
    <row r="70">
      <c r="A70" s="2" t="inlineStr">
        <is>
          <t>Reg6</t>
        </is>
      </c>
      <c r="B70" s="2" t="inlineStr">
        <is>
          <t>Reg10</t>
        </is>
      </c>
      <c r="C70" s="3" t="inlineStr"/>
      <c r="D70" s="3" t="inlineStr"/>
      <c r="E70" s="3">
        <f>IF(OR(C70="",D70=""),"",C70+D70)</f>
        <v/>
      </c>
      <c r="F70" s="3" t="inlineStr"/>
      <c r="G70" s="3">
        <f>IF(OR(E70="",F70=""),"",F70-E70)</f>
        <v/>
      </c>
      <c r="H70" s="3" t="inlineStr"/>
      <c r="I70" s="3">
        <f>H70</f>
        <v/>
      </c>
      <c r="J70" s="3">
        <f>IF(G70="","",RANK(G70,$G$2:$G$121,1))</f>
        <v/>
      </c>
    </row>
    <row r="71">
      <c r="A71" s="2" t="inlineStr">
        <is>
          <t>Reg6</t>
        </is>
      </c>
      <c r="B71" s="2" t="inlineStr">
        <is>
          <t>Reg11</t>
        </is>
      </c>
      <c r="C71" s="3" t="inlineStr"/>
      <c r="D71" s="3" t="inlineStr"/>
      <c r="E71" s="3">
        <f>IF(OR(C71="",D71=""),"",C71+D71)</f>
        <v/>
      </c>
      <c r="F71" s="3" t="inlineStr"/>
      <c r="G71" s="3">
        <f>IF(OR(E71="",F71=""),"",F71-E71)</f>
        <v/>
      </c>
      <c r="H71" s="3" t="inlineStr"/>
      <c r="I71" s="3">
        <f>H71</f>
        <v/>
      </c>
      <c r="J71" s="3">
        <f>IF(G71="","",RANK(G71,$G$2:$G$121,1))</f>
        <v/>
      </c>
    </row>
    <row r="72">
      <c r="A72" s="2" t="inlineStr">
        <is>
          <t>Reg6</t>
        </is>
      </c>
      <c r="B72" s="2" t="inlineStr">
        <is>
          <t>Reg12</t>
        </is>
      </c>
      <c r="C72" s="3" t="inlineStr"/>
      <c r="D72" s="3" t="inlineStr"/>
      <c r="E72" s="3">
        <f>IF(OR(C72="",D72=""),"",C72+D72)</f>
        <v/>
      </c>
      <c r="F72" s="3" t="inlineStr"/>
      <c r="G72" s="3">
        <f>IF(OR(E72="",F72=""),"",F72-E72)</f>
        <v/>
      </c>
      <c r="H72" s="3" t="inlineStr"/>
      <c r="I72" s="3">
        <f>H72</f>
        <v/>
      </c>
      <c r="J72" s="3">
        <f>IF(G72="","",RANK(G72,$G$2:$G$121,1))</f>
        <v/>
      </c>
    </row>
    <row r="73">
      <c r="A73" s="2" t="inlineStr">
        <is>
          <t>Reg6</t>
        </is>
      </c>
      <c r="B73" s="2" t="inlineStr">
        <is>
          <t>Reg13</t>
        </is>
      </c>
      <c r="C73" s="3" t="inlineStr"/>
      <c r="D73" s="3" t="inlineStr"/>
      <c r="E73" s="3">
        <f>IF(OR(C73="",D73=""),"",C73+D73)</f>
        <v/>
      </c>
      <c r="F73" s="3" t="inlineStr"/>
      <c r="G73" s="3">
        <f>IF(OR(E73="",F73=""),"",F73-E73)</f>
        <v/>
      </c>
      <c r="H73" s="3" t="inlineStr"/>
      <c r="I73" s="3">
        <f>H73</f>
        <v/>
      </c>
      <c r="J73" s="3">
        <f>IF(G73="","",RANK(G73,$G$2:$G$121,1))</f>
        <v/>
      </c>
    </row>
    <row r="74">
      <c r="A74" s="2" t="inlineStr">
        <is>
          <t>Reg6</t>
        </is>
      </c>
      <c r="B74" s="2" t="inlineStr">
        <is>
          <t>Reg14</t>
        </is>
      </c>
      <c r="C74" s="3" t="inlineStr"/>
      <c r="D74" s="3" t="inlineStr"/>
      <c r="E74" s="3">
        <f>IF(OR(C74="",D74=""),"",C74+D74)</f>
        <v/>
      </c>
      <c r="F74" s="3" t="inlineStr"/>
      <c r="G74" s="3">
        <f>IF(OR(E74="",F74=""),"",F74-E74)</f>
        <v/>
      </c>
      <c r="H74" s="3" t="inlineStr"/>
      <c r="I74" s="3">
        <f>H74</f>
        <v/>
      </c>
      <c r="J74" s="3">
        <f>IF(G74="","",RANK(G74,$G$2:$G$121,1))</f>
        <v/>
      </c>
    </row>
    <row r="75">
      <c r="A75" s="2" t="inlineStr">
        <is>
          <t>Reg6</t>
        </is>
      </c>
      <c r="B75" s="2" t="inlineStr">
        <is>
          <t>Reg15</t>
        </is>
      </c>
      <c r="C75" s="3" t="inlineStr"/>
      <c r="D75" s="3" t="inlineStr"/>
      <c r="E75" s="3">
        <f>IF(OR(C75="",D75=""),"",C75+D75)</f>
        <v/>
      </c>
      <c r="F75" s="3" t="inlineStr"/>
      <c r="G75" s="3">
        <f>IF(OR(E75="",F75=""),"",F75-E75)</f>
        <v/>
      </c>
      <c r="H75" s="3" t="inlineStr"/>
      <c r="I75" s="3">
        <f>H75</f>
        <v/>
      </c>
      <c r="J75" s="3">
        <f>IF(G75="","",RANK(G75,$G$2:$G$121,1))</f>
        <v/>
      </c>
    </row>
    <row r="76">
      <c r="A76" s="2" t="inlineStr">
        <is>
          <t>Reg6</t>
        </is>
      </c>
      <c r="B76" s="2" t="inlineStr">
        <is>
          <t>Reg16</t>
        </is>
      </c>
      <c r="C76" s="3" t="inlineStr"/>
      <c r="D76" s="3" t="inlineStr"/>
      <c r="E76" s="3">
        <f>IF(OR(C76="",D76=""),"",C76+D76)</f>
        <v/>
      </c>
      <c r="F76" s="3" t="inlineStr"/>
      <c r="G76" s="3">
        <f>IF(OR(E76="",F76=""),"",F76-E76)</f>
        <v/>
      </c>
      <c r="H76" s="3" t="inlineStr"/>
      <c r="I76" s="3">
        <f>H76</f>
        <v/>
      </c>
      <c r="J76" s="3">
        <f>IF(G76="","",RANK(G76,$G$2:$G$121,1))</f>
        <v/>
      </c>
    </row>
    <row r="77">
      <c r="A77" s="2" t="inlineStr">
        <is>
          <t>Reg7</t>
        </is>
      </c>
      <c r="B77" s="2" t="inlineStr">
        <is>
          <t>Reg8</t>
        </is>
      </c>
      <c r="C77" s="3" t="inlineStr"/>
      <c r="D77" s="3" t="inlineStr"/>
      <c r="E77" s="3">
        <f>IF(OR(C77="",D77=""),"",C77+D77)</f>
        <v/>
      </c>
      <c r="F77" s="3" t="inlineStr"/>
      <c r="G77" s="3">
        <f>IF(OR(E77="",F77=""),"",F77-E77)</f>
        <v/>
      </c>
      <c r="H77" s="3" t="inlineStr"/>
      <c r="I77" s="3">
        <f>H77</f>
        <v/>
      </c>
      <c r="J77" s="3">
        <f>IF(G77="","",RANK(G77,$G$2:$G$121,1))</f>
        <v/>
      </c>
    </row>
    <row r="78">
      <c r="A78" s="2" t="inlineStr">
        <is>
          <t>Reg7</t>
        </is>
      </c>
      <c r="B78" s="2" t="inlineStr">
        <is>
          <t>Reg9</t>
        </is>
      </c>
      <c r="C78" s="3" t="inlineStr"/>
      <c r="D78" s="3" t="inlineStr"/>
      <c r="E78" s="3">
        <f>IF(OR(C78="",D78=""),"",C78+D78)</f>
        <v/>
      </c>
      <c r="F78" s="3" t="inlineStr"/>
      <c r="G78" s="3">
        <f>IF(OR(E78="",F78=""),"",F78-E78)</f>
        <v/>
      </c>
      <c r="H78" s="3" t="inlineStr"/>
      <c r="I78" s="3">
        <f>H78</f>
        <v/>
      </c>
      <c r="J78" s="3">
        <f>IF(G78="","",RANK(G78,$G$2:$G$121,1))</f>
        <v/>
      </c>
    </row>
    <row r="79">
      <c r="A79" s="2" t="inlineStr">
        <is>
          <t>Reg7</t>
        </is>
      </c>
      <c r="B79" s="2" t="inlineStr">
        <is>
          <t>Reg10</t>
        </is>
      </c>
      <c r="C79" s="3" t="inlineStr"/>
      <c r="D79" s="3" t="inlineStr"/>
      <c r="E79" s="3">
        <f>IF(OR(C79="",D79=""),"",C79+D79)</f>
        <v/>
      </c>
      <c r="F79" s="3" t="inlineStr"/>
      <c r="G79" s="3">
        <f>IF(OR(E79="",F79=""),"",F79-E79)</f>
        <v/>
      </c>
      <c r="H79" s="3" t="inlineStr"/>
      <c r="I79" s="3">
        <f>H79</f>
        <v/>
      </c>
      <c r="J79" s="3">
        <f>IF(G79="","",RANK(G79,$G$2:$G$121,1))</f>
        <v/>
      </c>
    </row>
    <row r="80">
      <c r="A80" s="2" t="inlineStr">
        <is>
          <t>Reg7</t>
        </is>
      </c>
      <c r="B80" s="2" t="inlineStr">
        <is>
          <t>Reg11</t>
        </is>
      </c>
      <c r="C80" s="3" t="inlineStr"/>
      <c r="D80" s="3" t="inlineStr"/>
      <c r="E80" s="3">
        <f>IF(OR(C80="",D80=""),"",C80+D80)</f>
        <v/>
      </c>
      <c r="F80" s="3" t="inlineStr"/>
      <c r="G80" s="3">
        <f>IF(OR(E80="",F80=""),"",F80-E80)</f>
        <v/>
      </c>
      <c r="H80" s="3" t="inlineStr"/>
      <c r="I80" s="3">
        <f>H80</f>
        <v/>
      </c>
      <c r="J80" s="3">
        <f>IF(G80="","",RANK(G80,$G$2:$G$121,1))</f>
        <v/>
      </c>
    </row>
    <row r="81">
      <c r="A81" s="2" t="inlineStr">
        <is>
          <t>Reg7</t>
        </is>
      </c>
      <c r="B81" s="2" t="inlineStr">
        <is>
          <t>Reg12</t>
        </is>
      </c>
      <c r="C81" s="3" t="inlineStr"/>
      <c r="D81" s="3" t="inlineStr"/>
      <c r="E81" s="3">
        <f>IF(OR(C81="",D81=""),"",C81+D81)</f>
        <v/>
      </c>
      <c r="F81" s="3" t="inlineStr"/>
      <c r="G81" s="3">
        <f>IF(OR(E81="",F81=""),"",F81-E81)</f>
        <v/>
      </c>
      <c r="H81" s="3" t="inlineStr"/>
      <c r="I81" s="3">
        <f>H81</f>
        <v/>
      </c>
      <c r="J81" s="3">
        <f>IF(G81="","",RANK(G81,$G$2:$G$121,1))</f>
        <v/>
      </c>
    </row>
    <row r="82">
      <c r="A82" s="2" t="inlineStr">
        <is>
          <t>Reg7</t>
        </is>
      </c>
      <c r="B82" s="2" t="inlineStr">
        <is>
          <t>Reg13</t>
        </is>
      </c>
      <c r="C82" s="3" t="inlineStr"/>
      <c r="D82" s="3" t="inlineStr"/>
      <c r="E82" s="3">
        <f>IF(OR(C82="",D82=""),"",C82+D82)</f>
        <v/>
      </c>
      <c r="F82" s="3" t="inlineStr"/>
      <c r="G82" s="3">
        <f>IF(OR(E82="",F82=""),"",F82-E82)</f>
        <v/>
      </c>
      <c r="H82" s="3" t="inlineStr"/>
      <c r="I82" s="3">
        <f>H82</f>
        <v/>
      </c>
      <c r="J82" s="3">
        <f>IF(G82="","",RANK(G82,$G$2:$G$121,1))</f>
        <v/>
      </c>
    </row>
    <row r="83">
      <c r="A83" s="2" t="inlineStr">
        <is>
          <t>Reg7</t>
        </is>
      </c>
      <c r="B83" s="2" t="inlineStr">
        <is>
          <t>Reg14</t>
        </is>
      </c>
      <c r="C83" s="3" t="inlineStr"/>
      <c r="D83" s="3" t="inlineStr"/>
      <c r="E83" s="3">
        <f>IF(OR(C83="",D83=""),"",C83+D83)</f>
        <v/>
      </c>
      <c r="F83" s="3" t="inlineStr"/>
      <c r="G83" s="3">
        <f>IF(OR(E83="",F83=""),"",F83-E83)</f>
        <v/>
      </c>
      <c r="H83" s="3" t="inlineStr"/>
      <c r="I83" s="3">
        <f>H83</f>
        <v/>
      </c>
      <c r="J83" s="3">
        <f>IF(G83="","",RANK(G83,$G$2:$G$121,1))</f>
        <v/>
      </c>
    </row>
    <row r="84">
      <c r="A84" s="2" t="inlineStr">
        <is>
          <t>Reg7</t>
        </is>
      </c>
      <c r="B84" s="2" t="inlineStr">
        <is>
          <t>Reg15</t>
        </is>
      </c>
      <c r="C84" s="3" t="inlineStr"/>
      <c r="D84" s="3" t="inlineStr"/>
      <c r="E84" s="3">
        <f>IF(OR(C84="",D84=""),"",C84+D84)</f>
        <v/>
      </c>
      <c r="F84" s="3" t="inlineStr"/>
      <c r="G84" s="3">
        <f>IF(OR(E84="",F84=""),"",F84-E84)</f>
        <v/>
      </c>
      <c r="H84" s="3" t="inlineStr"/>
      <c r="I84" s="3">
        <f>H84</f>
        <v/>
      </c>
      <c r="J84" s="3">
        <f>IF(G84="","",RANK(G84,$G$2:$G$121,1))</f>
        <v/>
      </c>
    </row>
    <row r="85">
      <c r="A85" s="2" t="inlineStr">
        <is>
          <t>Reg7</t>
        </is>
      </c>
      <c r="B85" s="2" t="inlineStr">
        <is>
          <t>Reg16</t>
        </is>
      </c>
      <c r="C85" s="3" t="inlineStr"/>
      <c r="D85" s="3" t="inlineStr"/>
      <c r="E85" s="3">
        <f>IF(OR(C85="",D85=""),"",C85+D85)</f>
        <v/>
      </c>
      <c r="F85" s="3" t="inlineStr"/>
      <c r="G85" s="3">
        <f>IF(OR(E85="",F85=""),"",F85-E85)</f>
        <v/>
      </c>
      <c r="H85" s="3" t="inlineStr"/>
      <c r="I85" s="3">
        <f>H85</f>
        <v/>
      </c>
      <c r="J85" s="3">
        <f>IF(G85="","",RANK(G85,$G$2:$G$121,1))</f>
        <v/>
      </c>
    </row>
    <row r="86">
      <c r="A86" s="2" t="inlineStr">
        <is>
          <t>Reg8</t>
        </is>
      </c>
      <c r="B86" s="2" t="inlineStr">
        <is>
          <t>Reg9</t>
        </is>
      </c>
      <c r="C86" s="3" t="inlineStr"/>
      <c r="D86" s="3" t="inlineStr"/>
      <c r="E86" s="3">
        <f>IF(OR(C86="",D86=""),"",C86+D86)</f>
        <v/>
      </c>
      <c r="F86" s="3" t="inlineStr"/>
      <c r="G86" s="3">
        <f>IF(OR(E86="",F86=""),"",F86-E86)</f>
        <v/>
      </c>
      <c r="H86" s="3" t="inlineStr"/>
      <c r="I86" s="3">
        <f>H86</f>
        <v/>
      </c>
      <c r="J86" s="3">
        <f>IF(G86="","",RANK(G86,$G$2:$G$121,1))</f>
        <v/>
      </c>
    </row>
    <row r="87">
      <c r="A87" s="2" t="inlineStr">
        <is>
          <t>Reg8</t>
        </is>
      </c>
      <c r="B87" s="2" t="inlineStr">
        <is>
          <t>Reg10</t>
        </is>
      </c>
      <c r="C87" s="3" t="inlineStr"/>
      <c r="D87" s="3" t="inlineStr"/>
      <c r="E87" s="3">
        <f>IF(OR(C87="",D87=""),"",C87+D87)</f>
        <v/>
      </c>
      <c r="F87" s="3" t="inlineStr"/>
      <c r="G87" s="3">
        <f>IF(OR(E87="",F87=""),"",F87-E87)</f>
        <v/>
      </c>
      <c r="H87" s="3" t="inlineStr"/>
      <c r="I87" s="3">
        <f>H87</f>
        <v/>
      </c>
      <c r="J87" s="3">
        <f>IF(G87="","",RANK(G87,$G$2:$G$121,1))</f>
        <v/>
      </c>
    </row>
    <row r="88">
      <c r="A88" s="2" t="inlineStr">
        <is>
          <t>Reg8</t>
        </is>
      </c>
      <c r="B88" s="2" t="inlineStr">
        <is>
          <t>Reg11</t>
        </is>
      </c>
      <c r="C88" s="3" t="inlineStr"/>
      <c r="D88" s="3" t="inlineStr"/>
      <c r="E88" s="3">
        <f>IF(OR(C88="",D88=""),"",C88+D88)</f>
        <v/>
      </c>
      <c r="F88" s="3" t="inlineStr"/>
      <c r="G88" s="3">
        <f>IF(OR(E88="",F88=""),"",F88-E88)</f>
        <v/>
      </c>
      <c r="H88" s="3" t="inlineStr"/>
      <c r="I88" s="3">
        <f>H88</f>
        <v/>
      </c>
      <c r="J88" s="3">
        <f>IF(G88="","",RANK(G88,$G$2:$G$121,1))</f>
        <v/>
      </c>
    </row>
    <row r="89">
      <c r="A89" s="2" t="inlineStr">
        <is>
          <t>Reg8</t>
        </is>
      </c>
      <c r="B89" s="2" t="inlineStr">
        <is>
          <t>Reg12</t>
        </is>
      </c>
      <c r="C89" s="3" t="inlineStr"/>
      <c r="D89" s="3" t="inlineStr"/>
      <c r="E89" s="3">
        <f>IF(OR(C89="",D89=""),"",C89+D89)</f>
        <v/>
      </c>
      <c r="F89" s="3" t="inlineStr"/>
      <c r="G89" s="3">
        <f>IF(OR(E89="",F89=""),"",F89-E89)</f>
        <v/>
      </c>
      <c r="H89" s="3" t="inlineStr"/>
      <c r="I89" s="3">
        <f>H89</f>
        <v/>
      </c>
      <c r="J89" s="3">
        <f>IF(G89="","",RANK(G89,$G$2:$G$121,1))</f>
        <v/>
      </c>
    </row>
    <row r="90">
      <c r="A90" s="2" t="inlineStr">
        <is>
          <t>Reg8</t>
        </is>
      </c>
      <c r="B90" s="2" t="inlineStr">
        <is>
          <t>Reg13</t>
        </is>
      </c>
      <c r="C90" s="3" t="inlineStr"/>
      <c r="D90" s="3" t="inlineStr"/>
      <c r="E90" s="3">
        <f>IF(OR(C90="",D90=""),"",C90+D90)</f>
        <v/>
      </c>
      <c r="F90" s="3" t="inlineStr"/>
      <c r="G90" s="3">
        <f>IF(OR(E90="",F90=""),"",F90-E90)</f>
        <v/>
      </c>
      <c r="H90" s="3" t="inlineStr"/>
      <c r="I90" s="3">
        <f>H90</f>
        <v/>
      </c>
      <c r="J90" s="3">
        <f>IF(G90="","",RANK(G90,$G$2:$G$121,1))</f>
        <v/>
      </c>
    </row>
    <row r="91">
      <c r="A91" s="2" t="inlineStr">
        <is>
          <t>Reg8</t>
        </is>
      </c>
      <c r="B91" s="2" t="inlineStr">
        <is>
          <t>Reg14</t>
        </is>
      </c>
      <c r="C91" s="3" t="inlineStr"/>
      <c r="D91" s="3" t="inlineStr"/>
      <c r="E91" s="3">
        <f>IF(OR(C91="",D91=""),"",C91+D91)</f>
        <v/>
      </c>
      <c r="F91" s="3" t="inlineStr"/>
      <c r="G91" s="3">
        <f>IF(OR(E91="",F91=""),"",F91-E91)</f>
        <v/>
      </c>
      <c r="H91" s="3" t="inlineStr"/>
      <c r="I91" s="3">
        <f>H91</f>
        <v/>
      </c>
      <c r="J91" s="3">
        <f>IF(G91="","",RANK(G91,$G$2:$G$121,1))</f>
        <v/>
      </c>
    </row>
    <row r="92">
      <c r="A92" s="2" t="inlineStr">
        <is>
          <t>Reg8</t>
        </is>
      </c>
      <c r="B92" s="2" t="inlineStr">
        <is>
          <t>Reg15</t>
        </is>
      </c>
      <c r="C92" s="3" t="inlineStr"/>
      <c r="D92" s="3" t="inlineStr"/>
      <c r="E92" s="3">
        <f>IF(OR(C92="",D92=""),"",C92+D92)</f>
        <v/>
      </c>
      <c r="F92" s="3" t="inlineStr"/>
      <c r="G92" s="3">
        <f>IF(OR(E92="",F92=""),"",F92-E92)</f>
        <v/>
      </c>
      <c r="H92" s="3" t="inlineStr"/>
      <c r="I92" s="3">
        <f>H92</f>
        <v/>
      </c>
      <c r="J92" s="3">
        <f>IF(G92="","",RANK(G92,$G$2:$G$121,1))</f>
        <v/>
      </c>
    </row>
    <row r="93">
      <c r="A93" s="2" t="inlineStr">
        <is>
          <t>Reg8</t>
        </is>
      </c>
      <c r="B93" s="2" t="inlineStr">
        <is>
          <t>Reg16</t>
        </is>
      </c>
      <c r="C93" s="3" t="inlineStr"/>
      <c r="D93" s="3" t="inlineStr"/>
      <c r="E93" s="3">
        <f>IF(OR(C93="",D93=""),"",C93+D93)</f>
        <v/>
      </c>
      <c r="F93" s="3" t="inlineStr"/>
      <c r="G93" s="3">
        <f>IF(OR(E93="",F93=""),"",F93-E93)</f>
        <v/>
      </c>
      <c r="H93" s="3" t="inlineStr"/>
      <c r="I93" s="3">
        <f>H93</f>
        <v/>
      </c>
      <c r="J93" s="3">
        <f>IF(G93="","",RANK(G93,$G$2:$G$121,1))</f>
        <v/>
      </c>
    </row>
    <row r="94">
      <c r="A94" s="2" t="inlineStr">
        <is>
          <t>Reg9</t>
        </is>
      </c>
      <c r="B94" s="2" t="inlineStr">
        <is>
          <t>Reg10</t>
        </is>
      </c>
      <c r="C94" s="3" t="inlineStr"/>
      <c r="D94" s="3" t="inlineStr"/>
      <c r="E94" s="3">
        <f>IF(OR(C94="",D94=""),"",C94+D94)</f>
        <v/>
      </c>
      <c r="F94" s="3" t="inlineStr"/>
      <c r="G94" s="3">
        <f>IF(OR(E94="",F94=""),"",F94-E94)</f>
        <v/>
      </c>
      <c r="H94" s="3" t="inlineStr"/>
      <c r="I94" s="3">
        <f>H94</f>
        <v/>
      </c>
      <c r="J94" s="3">
        <f>IF(G94="","",RANK(G94,$G$2:$G$121,1))</f>
        <v/>
      </c>
    </row>
    <row r="95">
      <c r="A95" s="2" t="inlineStr">
        <is>
          <t>Reg9</t>
        </is>
      </c>
      <c r="B95" s="2" t="inlineStr">
        <is>
          <t>Reg11</t>
        </is>
      </c>
      <c r="C95" s="3" t="inlineStr"/>
      <c r="D95" s="3" t="inlineStr"/>
      <c r="E95" s="3">
        <f>IF(OR(C95="",D95=""),"",C95+D95)</f>
        <v/>
      </c>
      <c r="F95" s="3" t="inlineStr"/>
      <c r="G95" s="3">
        <f>IF(OR(E95="",F95=""),"",F95-E95)</f>
        <v/>
      </c>
      <c r="H95" s="3" t="inlineStr"/>
      <c r="I95" s="3">
        <f>H95</f>
        <v/>
      </c>
      <c r="J95" s="3">
        <f>IF(G95="","",RANK(G95,$G$2:$G$121,1))</f>
        <v/>
      </c>
    </row>
    <row r="96">
      <c r="A96" s="2" t="inlineStr">
        <is>
          <t>Reg9</t>
        </is>
      </c>
      <c r="B96" s="2" t="inlineStr">
        <is>
          <t>Reg12</t>
        </is>
      </c>
      <c r="C96" s="3" t="inlineStr"/>
      <c r="D96" s="3" t="inlineStr"/>
      <c r="E96" s="3">
        <f>IF(OR(C96="",D96=""),"",C96+D96)</f>
        <v/>
      </c>
      <c r="F96" s="3" t="inlineStr"/>
      <c r="G96" s="3">
        <f>IF(OR(E96="",F96=""),"",F96-E96)</f>
        <v/>
      </c>
      <c r="H96" s="3" t="inlineStr"/>
      <c r="I96" s="3">
        <f>H96</f>
        <v/>
      </c>
      <c r="J96" s="3">
        <f>IF(G96="","",RANK(G96,$G$2:$G$121,1))</f>
        <v/>
      </c>
    </row>
    <row r="97">
      <c r="A97" s="2" t="inlineStr">
        <is>
          <t>Reg9</t>
        </is>
      </c>
      <c r="B97" s="2" t="inlineStr">
        <is>
          <t>Reg13</t>
        </is>
      </c>
      <c r="C97" s="3" t="inlineStr"/>
      <c r="D97" s="3" t="inlineStr"/>
      <c r="E97" s="3">
        <f>IF(OR(C97="",D97=""),"",C97+D97)</f>
        <v/>
      </c>
      <c r="F97" s="3" t="inlineStr"/>
      <c r="G97" s="3">
        <f>IF(OR(E97="",F97=""),"",F97-E97)</f>
        <v/>
      </c>
      <c r="H97" s="3" t="inlineStr"/>
      <c r="I97" s="3">
        <f>H97</f>
        <v/>
      </c>
      <c r="J97" s="3">
        <f>IF(G97="","",RANK(G97,$G$2:$G$121,1))</f>
        <v/>
      </c>
    </row>
    <row r="98">
      <c r="A98" s="2" t="inlineStr">
        <is>
          <t>Reg9</t>
        </is>
      </c>
      <c r="B98" s="2" t="inlineStr">
        <is>
          <t>Reg14</t>
        </is>
      </c>
      <c r="C98" s="3" t="inlineStr"/>
      <c r="D98" s="3" t="inlineStr"/>
      <c r="E98" s="3">
        <f>IF(OR(C98="",D98=""),"",C98+D98)</f>
        <v/>
      </c>
      <c r="F98" s="3" t="inlineStr"/>
      <c r="G98" s="3">
        <f>IF(OR(E98="",F98=""),"",F98-E98)</f>
        <v/>
      </c>
      <c r="H98" s="3" t="inlineStr"/>
      <c r="I98" s="3">
        <f>H98</f>
        <v/>
      </c>
      <c r="J98" s="3">
        <f>IF(G98="","",RANK(G98,$G$2:$G$121,1))</f>
        <v/>
      </c>
    </row>
    <row r="99">
      <c r="A99" s="2" t="inlineStr">
        <is>
          <t>Reg9</t>
        </is>
      </c>
      <c r="B99" s="2" t="inlineStr">
        <is>
          <t>Reg15</t>
        </is>
      </c>
      <c r="C99" s="3" t="inlineStr"/>
      <c r="D99" s="3" t="inlineStr"/>
      <c r="E99" s="3">
        <f>IF(OR(C99="",D99=""),"",C99+D99)</f>
        <v/>
      </c>
      <c r="F99" s="3" t="inlineStr"/>
      <c r="G99" s="3">
        <f>IF(OR(E99="",F99=""),"",F99-E99)</f>
        <v/>
      </c>
      <c r="H99" s="3" t="inlineStr"/>
      <c r="I99" s="3">
        <f>H99</f>
        <v/>
      </c>
      <c r="J99" s="3">
        <f>IF(G99="","",RANK(G99,$G$2:$G$121,1))</f>
        <v/>
      </c>
    </row>
    <row r="100">
      <c r="A100" s="2" t="inlineStr">
        <is>
          <t>Reg9</t>
        </is>
      </c>
      <c r="B100" s="2" t="inlineStr">
        <is>
          <t>Reg16</t>
        </is>
      </c>
      <c r="C100" s="3" t="inlineStr"/>
      <c r="D100" s="3" t="inlineStr"/>
      <c r="E100" s="3">
        <f>IF(OR(C100="",D100=""),"",C100+D100)</f>
        <v/>
      </c>
      <c r="F100" s="3" t="inlineStr"/>
      <c r="G100" s="3">
        <f>IF(OR(E100="",F100=""),"",F100-E100)</f>
        <v/>
      </c>
      <c r="H100" s="3" t="inlineStr"/>
      <c r="I100" s="3">
        <f>H100</f>
        <v/>
      </c>
      <c r="J100" s="3">
        <f>IF(G100="","",RANK(G100,$G$2:$G$121,1))</f>
        <v/>
      </c>
    </row>
    <row r="101">
      <c r="A101" s="2" t="inlineStr">
        <is>
          <t>Reg10</t>
        </is>
      </c>
      <c r="B101" s="2" t="inlineStr">
        <is>
          <t>Reg11</t>
        </is>
      </c>
      <c r="C101" s="3" t="inlineStr"/>
      <c r="D101" s="3" t="inlineStr"/>
      <c r="E101" s="3">
        <f>IF(OR(C101="",D101=""),"",C101+D101)</f>
        <v/>
      </c>
      <c r="F101" s="3" t="inlineStr"/>
      <c r="G101" s="3">
        <f>IF(OR(E101="",F101=""),"",F101-E101)</f>
        <v/>
      </c>
      <c r="H101" s="3" t="inlineStr"/>
      <c r="I101" s="3">
        <f>H101</f>
        <v/>
      </c>
      <c r="J101" s="3">
        <f>IF(G101="","",RANK(G101,$G$2:$G$121,1))</f>
        <v/>
      </c>
    </row>
    <row r="102">
      <c r="A102" s="2" t="inlineStr">
        <is>
          <t>Reg10</t>
        </is>
      </c>
      <c r="B102" s="2" t="inlineStr">
        <is>
          <t>Reg12</t>
        </is>
      </c>
      <c r="C102" s="3" t="inlineStr"/>
      <c r="D102" s="3" t="inlineStr"/>
      <c r="E102" s="3">
        <f>IF(OR(C102="",D102=""),"",C102+D102)</f>
        <v/>
      </c>
      <c r="F102" s="3" t="inlineStr"/>
      <c r="G102" s="3">
        <f>IF(OR(E102="",F102=""),"",F102-E102)</f>
        <v/>
      </c>
      <c r="H102" s="3" t="inlineStr"/>
      <c r="I102" s="3">
        <f>H102</f>
        <v/>
      </c>
      <c r="J102" s="3">
        <f>IF(G102="","",RANK(G102,$G$2:$G$121,1))</f>
        <v/>
      </c>
    </row>
    <row r="103">
      <c r="A103" s="2" t="inlineStr">
        <is>
          <t>Reg10</t>
        </is>
      </c>
      <c r="B103" s="2" t="inlineStr">
        <is>
          <t>Reg13</t>
        </is>
      </c>
      <c r="C103" s="3" t="inlineStr"/>
      <c r="D103" s="3" t="inlineStr"/>
      <c r="E103" s="3">
        <f>IF(OR(C103="",D103=""),"",C103+D103)</f>
        <v/>
      </c>
      <c r="F103" s="3" t="inlineStr"/>
      <c r="G103" s="3">
        <f>IF(OR(E103="",F103=""),"",F103-E103)</f>
        <v/>
      </c>
      <c r="H103" s="3" t="inlineStr"/>
      <c r="I103" s="3">
        <f>H103</f>
        <v/>
      </c>
      <c r="J103" s="3">
        <f>IF(G103="","",RANK(G103,$G$2:$G$121,1))</f>
        <v/>
      </c>
    </row>
    <row r="104">
      <c r="A104" s="2" t="inlineStr">
        <is>
          <t>Reg10</t>
        </is>
      </c>
      <c r="B104" s="2" t="inlineStr">
        <is>
          <t>Reg14</t>
        </is>
      </c>
      <c r="C104" s="3" t="inlineStr"/>
      <c r="D104" s="3" t="inlineStr"/>
      <c r="E104" s="3">
        <f>IF(OR(C104="",D104=""),"",C104+D104)</f>
        <v/>
      </c>
      <c r="F104" s="3" t="inlineStr"/>
      <c r="G104" s="3">
        <f>IF(OR(E104="",F104=""),"",F104-E104)</f>
        <v/>
      </c>
      <c r="H104" s="3" t="inlineStr"/>
      <c r="I104" s="3">
        <f>H104</f>
        <v/>
      </c>
      <c r="J104" s="3">
        <f>IF(G104="","",RANK(G104,$G$2:$G$121,1))</f>
        <v/>
      </c>
    </row>
    <row r="105">
      <c r="A105" s="2" t="inlineStr">
        <is>
          <t>Reg10</t>
        </is>
      </c>
      <c r="B105" s="2" t="inlineStr">
        <is>
          <t>Reg15</t>
        </is>
      </c>
      <c r="C105" s="3" t="inlineStr"/>
      <c r="D105" s="3" t="inlineStr"/>
      <c r="E105" s="3">
        <f>IF(OR(C105="",D105=""),"",C105+D105)</f>
        <v/>
      </c>
      <c r="F105" s="3" t="inlineStr"/>
      <c r="G105" s="3">
        <f>IF(OR(E105="",F105=""),"",F105-E105)</f>
        <v/>
      </c>
      <c r="H105" s="3" t="inlineStr"/>
      <c r="I105" s="3">
        <f>H105</f>
        <v/>
      </c>
      <c r="J105" s="3">
        <f>IF(G105="","",RANK(G105,$G$2:$G$121,1))</f>
        <v/>
      </c>
    </row>
    <row r="106">
      <c r="A106" s="2" t="inlineStr">
        <is>
          <t>Reg10</t>
        </is>
      </c>
      <c r="B106" s="2" t="inlineStr">
        <is>
          <t>Reg16</t>
        </is>
      </c>
      <c r="C106" s="3" t="inlineStr"/>
      <c r="D106" s="3" t="inlineStr"/>
      <c r="E106" s="3">
        <f>IF(OR(C106="",D106=""),"",C106+D106)</f>
        <v/>
      </c>
      <c r="F106" s="3" t="inlineStr"/>
      <c r="G106" s="3">
        <f>IF(OR(E106="",F106=""),"",F106-E106)</f>
        <v/>
      </c>
      <c r="H106" s="3" t="inlineStr"/>
      <c r="I106" s="3">
        <f>H106</f>
        <v/>
      </c>
      <c r="J106" s="3">
        <f>IF(G106="","",RANK(G106,$G$2:$G$121,1))</f>
        <v/>
      </c>
    </row>
    <row r="107">
      <c r="A107" s="2" t="inlineStr">
        <is>
          <t>Reg11</t>
        </is>
      </c>
      <c r="B107" s="2" t="inlineStr">
        <is>
          <t>Reg12</t>
        </is>
      </c>
      <c r="C107" s="3" t="inlineStr"/>
      <c r="D107" s="3" t="inlineStr"/>
      <c r="E107" s="3">
        <f>IF(OR(C107="",D107=""),"",C107+D107)</f>
        <v/>
      </c>
      <c r="F107" s="3" t="inlineStr"/>
      <c r="G107" s="3">
        <f>IF(OR(E107="",F107=""),"",F107-E107)</f>
        <v/>
      </c>
      <c r="H107" s="3" t="inlineStr"/>
      <c r="I107" s="3">
        <f>H107</f>
        <v/>
      </c>
      <c r="J107" s="3">
        <f>IF(G107="","",RANK(G107,$G$2:$G$121,1))</f>
        <v/>
      </c>
    </row>
    <row r="108">
      <c r="A108" s="2" t="inlineStr">
        <is>
          <t>Reg11</t>
        </is>
      </c>
      <c r="B108" s="2" t="inlineStr">
        <is>
          <t>Reg13</t>
        </is>
      </c>
      <c r="C108" s="3" t="inlineStr"/>
      <c r="D108" s="3" t="inlineStr"/>
      <c r="E108" s="3">
        <f>IF(OR(C108="",D108=""),"",C108+D108)</f>
        <v/>
      </c>
      <c r="F108" s="3" t="inlineStr"/>
      <c r="G108" s="3">
        <f>IF(OR(E108="",F108=""),"",F108-E108)</f>
        <v/>
      </c>
      <c r="H108" s="3" t="inlineStr"/>
      <c r="I108" s="3">
        <f>H108</f>
        <v/>
      </c>
      <c r="J108" s="3">
        <f>IF(G108="","",RANK(G108,$G$2:$G$121,1))</f>
        <v/>
      </c>
    </row>
    <row r="109">
      <c r="A109" s="2" t="inlineStr">
        <is>
          <t>Reg11</t>
        </is>
      </c>
      <c r="B109" s="2" t="inlineStr">
        <is>
          <t>Reg14</t>
        </is>
      </c>
      <c r="C109" s="3" t="inlineStr"/>
      <c r="D109" s="3" t="inlineStr"/>
      <c r="E109" s="3">
        <f>IF(OR(C109="",D109=""),"",C109+D109)</f>
        <v/>
      </c>
      <c r="F109" s="3" t="inlineStr"/>
      <c r="G109" s="3">
        <f>IF(OR(E109="",F109=""),"",F109-E109)</f>
        <v/>
      </c>
      <c r="H109" s="3" t="inlineStr"/>
      <c r="I109" s="3">
        <f>H109</f>
        <v/>
      </c>
      <c r="J109" s="3">
        <f>IF(G109="","",RANK(G109,$G$2:$G$121,1))</f>
        <v/>
      </c>
    </row>
    <row r="110">
      <c r="A110" s="2" t="inlineStr">
        <is>
          <t>Reg11</t>
        </is>
      </c>
      <c r="B110" s="2" t="inlineStr">
        <is>
          <t>Reg15</t>
        </is>
      </c>
      <c r="C110" s="3" t="inlineStr"/>
      <c r="D110" s="3" t="inlineStr"/>
      <c r="E110" s="3">
        <f>IF(OR(C110="",D110=""),"",C110+D110)</f>
        <v/>
      </c>
      <c r="F110" s="3" t="inlineStr"/>
      <c r="G110" s="3">
        <f>IF(OR(E110="",F110=""),"",F110-E110)</f>
        <v/>
      </c>
      <c r="H110" s="3" t="inlineStr"/>
      <c r="I110" s="3">
        <f>H110</f>
        <v/>
      </c>
      <c r="J110" s="3">
        <f>IF(G110="","",RANK(G110,$G$2:$G$121,1))</f>
        <v/>
      </c>
    </row>
    <row r="111">
      <c r="A111" s="2" t="inlineStr">
        <is>
          <t>Reg11</t>
        </is>
      </c>
      <c r="B111" s="2" t="inlineStr">
        <is>
          <t>Reg16</t>
        </is>
      </c>
      <c r="C111" s="3" t="inlineStr"/>
      <c r="D111" s="3" t="inlineStr"/>
      <c r="E111" s="3">
        <f>IF(OR(C111="",D111=""),"",C111+D111)</f>
        <v/>
      </c>
      <c r="F111" s="3" t="inlineStr"/>
      <c r="G111" s="3">
        <f>IF(OR(E111="",F111=""),"",F111-E111)</f>
        <v/>
      </c>
      <c r="H111" s="3" t="inlineStr"/>
      <c r="I111" s="3">
        <f>H111</f>
        <v/>
      </c>
      <c r="J111" s="3">
        <f>IF(G111="","",RANK(G111,$G$2:$G$121,1))</f>
        <v/>
      </c>
    </row>
    <row r="112">
      <c r="A112" s="2" t="inlineStr">
        <is>
          <t>Reg12</t>
        </is>
      </c>
      <c r="B112" s="2" t="inlineStr">
        <is>
          <t>Reg13</t>
        </is>
      </c>
      <c r="C112" s="3" t="inlineStr"/>
      <c r="D112" s="3" t="inlineStr"/>
      <c r="E112" s="3">
        <f>IF(OR(C112="",D112=""),"",C112+D112)</f>
        <v/>
      </c>
      <c r="F112" s="3" t="inlineStr"/>
      <c r="G112" s="3">
        <f>IF(OR(E112="",F112=""),"",F112-E112)</f>
        <v/>
      </c>
      <c r="H112" s="3" t="inlineStr"/>
      <c r="I112" s="3">
        <f>H112</f>
        <v/>
      </c>
      <c r="J112" s="3">
        <f>IF(G112="","",RANK(G112,$G$2:$G$121,1))</f>
        <v/>
      </c>
    </row>
    <row r="113">
      <c r="A113" s="2" t="inlineStr">
        <is>
          <t>Reg12</t>
        </is>
      </c>
      <c r="B113" s="2" t="inlineStr">
        <is>
          <t>Reg14</t>
        </is>
      </c>
      <c r="C113" s="3" t="inlineStr"/>
      <c r="D113" s="3" t="inlineStr"/>
      <c r="E113" s="3">
        <f>IF(OR(C113="",D113=""),"",C113+D113)</f>
        <v/>
      </c>
      <c r="F113" s="3" t="inlineStr"/>
      <c r="G113" s="3">
        <f>IF(OR(E113="",F113=""),"",F113-E113)</f>
        <v/>
      </c>
      <c r="H113" s="3" t="inlineStr"/>
      <c r="I113" s="3">
        <f>H113</f>
        <v/>
      </c>
      <c r="J113" s="3">
        <f>IF(G113="","",RANK(G113,$G$2:$G$121,1))</f>
        <v/>
      </c>
    </row>
    <row r="114">
      <c r="A114" s="2" t="inlineStr">
        <is>
          <t>Reg12</t>
        </is>
      </c>
      <c r="B114" s="2" t="inlineStr">
        <is>
          <t>Reg15</t>
        </is>
      </c>
      <c r="C114" s="3" t="inlineStr"/>
      <c r="D114" s="3" t="inlineStr"/>
      <c r="E114" s="3">
        <f>IF(OR(C114="",D114=""),"",C114+D114)</f>
        <v/>
      </c>
      <c r="F114" s="3" t="inlineStr"/>
      <c r="G114" s="3">
        <f>IF(OR(E114="",F114=""),"",F114-E114)</f>
        <v/>
      </c>
      <c r="H114" s="3" t="inlineStr"/>
      <c r="I114" s="3">
        <f>H114</f>
        <v/>
      </c>
      <c r="J114" s="3">
        <f>IF(G114="","",RANK(G114,$G$2:$G$121,1))</f>
        <v/>
      </c>
    </row>
    <row r="115">
      <c r="A115" s="2" t="inlineStr">
        <is>
          <t>Reg12</t>
        </is>
      </c>
      <c r="B115" s="2" t="inlineStr">
        <is>
          <t>Reg16</t>
        </is>
      </c>
      <c r="C115" s="3" t="inlineStr"/>
      <c r="D115" s="3" t="inlineStr"/>
      <c r="E115" s="3">
        <f>IF(OR(C115="",D115=""),"",C115+D115)</f>
        <v/>
      </c>
      <c r="F115" s="3" t="inlineStr"/>
      <c r="G115" s="3">
        <f>IF(OR(E115="",F115=""),"",F115-E115)</f>
        <v/>
      </c>
      <c r="H115" s="3" t="inlineStr"/>
      <c r="I115" s="3">
        <f>H115</f>
        <v/>
      </c>
      <c r="J115" s="3">
        <f>IF(G115="","",RANK(G115,$G$2:$G$121,1))</f>
        <v/>
      </c>
    </row>
    <row r="116">
      <c r="A116" s="2" t="inlineStr">
        <is>
          <t>Reg13</t>
        </is>
      </c>
      <c r="B116" s="2" t="inlineStr">
        <is>
          <t>Reg14</t>
        </is>
      </c>
      <c r="C116" s="3" t="inlineStr"/>
      <c r="D116" s="3" t="inlineStr"/>
      <c r="E116" s="3">
        <f>IF(OR(C116="",D116=""),"",C116+D116)</f>
        <v/>
      </c>
      <c r="F116" s="3" t="inlineStr"/>
      <c r="G116" s="3">
        <f>IF(OR(E116="",F116=""),"",F116-E116)</f>
        <v/>
      </c>
      <c r="H116" s="3" t="inlineStr"/>
      <c r="I116" s="3">
        <f>H116</f>
        <v/>
      </c>
      <c r="J116" s="3">
        <f>IF(G116="","",RANK(G116,$G$2:$G$121,1))</f>
        <v/>
      </c>
    </row>
    <row r="117">
      <c r="A117" s="2" t="inlineStr">
        <is>
          <t>Reg13</t>
        </is>
      </c>
      <c r="B117" s="2" t="inlineStr">
        <is>
          <t>Reg15</t>
        </is>
      </c>
      <c r="C117" s="3" t="inlineStr"/>
      <c r="D117" s="3" t="inlineStr"/>
      <c r="E117" s="3">
        <f>IF(OR(C117="",D117=""),"",C117+D117)</f>
        <v/>
      </c>
      <c r="F117" s="3" t="inlineStr"/>
      <c r="G117" s="3">
        <f>IF(OR(E117="",F117=""),"",F117-E117)</f>
        <v/>
      </c>
      <c r="H117" s="3" t="inlineStr"/>
      <c r="I117" s="3">
        <f>H117</f>
        <v/>
      </c>
      <c r="J117" s="3">
        <f>IF(G117="","",RANK(G117,$G$2:$G$121,1))</f>
        <v/>
      </c>
    </row>
    <row r="118">
      <c r="A118" s="2" t="inlineStr">
        <is>
          <t>Reg13</t>
        </is>
      </c>
      <c r="B118" s="2" t="inlineStr">
        <is>
          <t>Reg16</t>
        </is>
      </c>
      <c r="C118" s="3" t="inlineStr"/>
      <c r="D118" s="3" t="inlineStr"/>
      <c r="E118" s="3">
        <f>IF(OR(C118="",D118=""),"",C118+D118)</f>
        <v/>
      </c>
      <c r="F118" s="3" t="inlineStr"/>
      <c r="G118" s="3">
        <f>IF(OR(E118="",F118=""),"",F118-E118)</f>
        <v/>
      </c>
      <c r="H118" s="3" t="inlineStr"/>
      <c r="I118" s="3">
        <f>H118</f>
        <v/>
      </c>
      <c r="J118" s="3">
        <f>IF(G118="","",RANK(G118,$G$2:$G$121,1))</f>
        <v/>
      </c>
    </row>
    <row r="119">
      <c r="A119" s="2" t="inlineStr">
        <is>
          <t>Reg14</t>
        </is>
      </c>
      <c r="B119" s="2" t="inlineStr">
        <is>
          <t>Reg15</t>
        </is>
      </c>
      <c r="C119" s="3" t="inlineStr"/>
      <c r="D119" s="3" t="inlineStr"/>
      <c r="E119" s="3">
        <f>IF(OR(C119="",D119=""),"",C119+D119)</f>
        <v/>
      </c>
      <c r="F119" s="3" t="inlineStr"/>
      <c r="G119" s="3">
        <f>IF(OR(E119="",F119=""),"",F119-E119)</f>
        <v/>
      </c>
      <c r="H119" s="3" t="inlineStr"/>
      <c r="I119" s="3">
        <f>H119</f>
        <v/>
      </c>
      <c r="J119" s="3">
        <f>IF(G119="","",RANK(G119,$G$2:$G$121,1))</f>
        <v/>
      </c>
    </row>
    <row r="120">
      <c r="A120" s="2" t="inlineStr">
        <is>
          <t>Reg14</t>
        </is>
      </c>
      <c r="B120" s="2" t="inlineStr">
        <is>
          <t>Reg16</t>
        </is>
      </c>
      <c r="C120" s="3" t="inlineStr"/>
      <c r="D120" s="3" t="inlineStr"/>
      <c r="E120" s="3">
        <f>IF(OR(C120="",D120=""),"",C120+D120)</f>
        <v/>
      </c>
      <c r="F120" s="3" t="inlineStr"/>
      <c r="G120" s="3">
        <f>IF(OR(E120="",F120=""),"",F120-E120)</f>
        <v/>
      </c>
      <c r="H120" s="3" t="inlineStr"/>
      <c r="I120" s="3">
        <f>H120</f>
        <v/>
      </c>
      <c r="J120" s="3">
        <f>IF(G120="","",RANK(G120,$G$2:$G$121,1))</f>
        <v/>
      </c>
    </row>
    <row r="121">
      <c r="A121" s="2" t="inlineStr">
        <is>
          <t>Reg15</t>
        </is>
      </c>
      <c r="B121" s="2" t="inlineStr">
        <is>
          <t>Reg16</t>
        </is>
      </c>
      <c r="C121" s="3" t="inlineStr"/>
      <c r="D121" s="3" t="inlineStr"/>
      <c r="E121" s="3">
        <f>IF(OR(C121="",D121=""),"",C121+D121)</f>
        <v/>
      </c>
      <c r="F121" s="3" t="inlineStr"/>
      <c r="G121" s="3">
        <f>IF(OR(E121="",F121=""),"",F121-E121)</f>
        <v/>
      </c>
      <c r="H121" s="3" t="inlineStr"/>
      <c r="I121" s="3">
        <f>H121</f>
        <v/>
      </c>
      <c r="J121" s="3">
        <f>IF(G121="","",RANK(G121,$G$2:$G$121,1))</f>
        <v/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3" customWidth="1" min="2" max="2"/>
  </cols>
  <sheetData>
    <row r="1">
      <c r="A1" s="1" t="inlineStr">
        <is>
          <t>Source</t>
        </is>
      </c>
      <c r="B1" s="1" t="inlineStr">
        <is>
          <t>Notes</t>
        </is>
      </c>
    </row>
    <row r="2">
      <c r="A2" t="inlineStr">
        <is>
          <t>/mnt/data/Table1_single_TF_perturbation.csv</t>
        </is>
      </c>
      <c r="B2" t="inlineStr">
        <is>
          <t>Toy example (3 TFs)</t>
        </is>
      </c>
    </row>
    <row r="3">
      <c r="A3" t="inlineStr">
        <is>
          <t>/mnt/data/Table2_pairwise_perturbation.csv</t>
        </is>
      </c>
      <c r="B3" t="inlineStr">
        <is>
          <t>Toy example (3 pairs)</t>
        </is>
      </c>
    </row>
  </sheetData>
  <autoFilter ref="A1:B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3" customWidth="1" min="3" max="3"/>
  </cols>
  <sheetData>
    <row r="1">
      <c r="A1" s="1" t="inlineStr">
        <is>
          <t>tf</t>
        </is>
      </c>
      <c r="B1" s="1" t="inlineStr">
        <is>
          <t>auc_stability</t>
        </is>
      </c>
      <c r="C1" s="1" t="inlineStr">
        <is>
          <t>delta_depth</t>
        </is>
      </c>
    </row>
    <row r="2">
      <c r="A2" t="inlineStr">
        <is>
          <t>NFATC2(+)</t>
        </is>
      </c>
      <c r="B2" t="n">
        <v>1</v>
      </c>
      <c r="C2" t="n">
        <v>0</v>
      </c>
    </row>
    <row r="3">
      <c r="A3" t="inlineStr">
        <is>
          <t>POU2F1(+)</t>
        </is>
      </c>
      <c r="B3" t="n">
        <v>1</v>
      </c>
      <c r="C3" t="n">
        <v>0</v>
      </c>
    </row>
    <row r="4">
      <c r="A4" t="inlineStr">
        <is>
          <t>RORA(+)</t>
        </is>
      </c>
      <c r="B4" t="n">
        <v>1</v>
      </c>
      <c r="C4" t="n">
        <v>0</v>
      </c>
    </row>
  </sheetData>
  <autoFilter ref="A1:C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10" customWidth="1" min="4" max="4"/>
    <col width="19" customWidth="1" min="5" max="5"/>
    <col width="10" customWidth="1" min="6" max="6"/>
  </cols>
  <sheetData>
    <row r="1">
      <c r="A1" s="1" t="inlineStr">
        <is>
          <t>tf1</t>
        </is>
      </c>
      <c r="B1" s="1" t="inlineStr">
        <is>
          <t>tf2</t>
        </is>
      </c>
      <c r="C1" s="1" t="inlineStr">
        <is>
          <t>delta_depth</t>
        </is>
      </c>
      <c r="D1" s="1" t="inlineStr">
        <is>
          <t>synergy</t>
        </is>
      </c>
      <c r="E1" s="1" t="inlineStr">
        <is>
          <t>expected_additive</t>
        </is>
      </c>
      <c r="F1" s="1" t="inlineStr">
        <is>
          <t>pair_auc</t>
        </is>
      </c>
    </row>
    <row r="2">
      <c r="A2" t="inlineStr">
        <is>
          <t>NFATC2(+)</t>
        </is>
      </c>
      <c r="B2" t="inlineStr">
        <is>
          <t>POU2F1(+)</t>
        </is>
      </c>
      <c r="C2" t="n">
        <v>0</v>
      </c>
      <c r="D2" t="n">
        <v>0</v>
      </c>
      <c r="E2" t="n">
        <v>0</v>
      </c>
      <c r="F2" t="n">
        <v>1</v>
      </c>
    </row>
    <row r="3">
      <c r="A3" t="inlineStr">
        <is>
          <t>NFATC2(+)</t>
        </is>
      </c>
      <c r="B3" t="inlineStr">
        <is>
          <t>RORA(+)</t>
        </is>
      </c>
      <c r="C3" t="n">
        <v>0</v>
      </c>
      <c r="D3" t="n">
        <v>0</v>
      </c>
      <c r="E3" t="n">
        <v>0</v>
      </c>
      <c r="F3" t="n">
        <v>1</v>
      </c>
    </row>
    <row r="4">
      <c r="A4" t="inlineStr">
        <is>
          <t>POU2F1(+)</t>
        </is>
      </c>
      <c r="B4" t="inlineStr">
        <is>
          <t>RORA(+)</t>
        </is>
      </c>
      <c r="C4" t="n">
        <v>0</v>
      </c>
      <c r="D4" t="n">
        <v>0</v>
      </c>
      <c r="E4" t="n">
        <v>0</v>
      </c>
      <c r="F4" t="n">
        <v>1</v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2026-02-14T05:23:22Z</dcterms:created>
  <dcterms:modified xmlns:dcterms="http://purl.org/dc/terms/" xmlns:xsi="http://www.w3.org/2001/XMLSchema-instance" xsi:type="dcterms:W3CDTF">2026-02-14T05:23:22Z</dcterms:modified>
</cp:coreProperties>
</file>