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Bits x Massai\Final Capstone Project\jenilpokar_2511654_part3_kpi_experiment - Copy\"/>
    </mc:Choice>
  </mc:AlternateContent>
  <xr:revisionPtr revIDLastSave="0" documentId="13_ncr:1_{5875BA17-DA7E-43C7-9E04-6AE99250381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imple_Regression" sheetId="1" r:id="rId1"/>
    <sheet name="Multiple_Regression" sheetId="2" r:id="rId2"/>
    <sheet name="Residu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</calcChain>
</file>

<file path=xl/sharedStrings.xml><?xml version="1.0" encoding="utf-8"?>
<sst xmlns="http://schemas.openxmlformats.org/spreadsheetml/2006/main" count="43" uniqueCount="29">
  <si>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</si>
  <si>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</si>
  <si>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</si>
  <si>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</si>
  <si>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</si>
  <si>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</si>
  <si>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</si>
  <si>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Coefficients</t>
  </si>
  <si>
    <t>t Stat</t>
  </si>
  <si>
    <t>P-value</t>
  </si>
  <si>
    <t>Intercept</t>
  </si>
  <si>
    <t>marketing_spend</t>
  </si>
  <si>
    <t>footfall</t>
  </si>
  <si>
    <t>inventory_availability_pct</t>
  </si>
  <si>
    <t>store_type_Airport</t>
  </si>
  <si>
    <t>Store ID</t>
  </si>
  <si>
    <t>Actual Sales</t>
  </si>
  <si>
    <t>Predicted Sales</t>
  </si>
  <si>
    <t>Residual</t>
  </si>
  <si>
    <t>STR-1024</t>
  </si>
  <si>
    <t>STR-1005</t>
  </si>
  <si>
    <t>STR-1062</t>
  </si>
  <si>
    <t>STR-1088</t>
  </si>
  <si>
    <t>STR-1019</t>
  </si>
  <si>
    <t>STR-1011</t>
  </si>
  <si>
    <t>STR-1044</t>
  </si>
  <si>
    <t>STR-1071</t>
  </si>
  <si>
    <t>STR-1002</t>
  </si>
  <si>
    <t>STR-1053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</si>
</sst>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20" sqref="B20"/>
    </sheetView>
  </sheetViews>
  <sheetFormatPr defaultRowHeight="14.4" x14ac:dyDescent="0.3"/>
  <cols>
    <col min="1" max="4" width="34.44140625" customWidth="1"/>
  </cols>
  <sheetData>
    <row r="1" spans="1:4" ht="15" thickBot="1" x14ac:dyDescent="0.35">
      <c r="A1" s="1" t="s">
        <v>0</v>
      </c>
      <c r="B1" s="1"/>
      <c r="C1" s="1"/>
      <c r="D1" s="1"/>
    </row>
    <row r="2" spans="1:4" ht="15" thickBot="1" x14ac:dyDescent="0.35">
      <c r="A2" s="1" t="s">
        <v>1</v>
      </c>
      <c r="B2" s="2"/>
      <c r="C2" s="2"/>
      <c r="D2" s="2"/>
    </row>
    <row r="3" spans="1:4" ht="15" thickBot="1" x14ac:dyDescent="0.35">
      <c r="A3" s="2" t="s">
        <v>2</v>
      </c>
      <c r="B3" s="2">
        <v>0.65190000000000003</v>
      </c>
      <c r="C3" s="2"/>
      <c r="D3" s="2"/>
    </row>
    <row r="4" spans="1:4" ht="15" thickBot="1" x14ac:dyDescent="0.35">
      <c r="A4" s="2" t="s">
        <v>3</v>
      </c>
      <c r="B4" s="2">
        <v>0.42499999999999999</v>
      </c>
      <c r="C4" s="2"/>
      <c r="D4" s="2"/>
    </row>
    <row r="5" spans="1:4" ht="15" thickBot="1" x14ac:dyDescent="0.35">
      <c r="A5" s="2" t="s">
        <v>4</v>
      </c>
      <c r="B5" s="2">
        <v>0.42109999999999997</v>
      </c>
      <c r="C5" s="2"/>
      <c r="D5" s="2"/>
    </row>
    <row r="6" spans="1:4" ht="15" thickBot="1" x14ac:dyDescent="0.35">
      <c r="A6" s="2" t="s">
        <v>5</v>
      </c>
      <c r="B6" s="2">
        <v>45120</v>
      </c>
      <c r="C6" s="2"/>
      <c r="D6" s="2"/>
    </row>
    <row r="7" spans="1:4" ht="15" thickBot="1" x14ac:dyDescent="0.35">
      <c r="A7" s="2" t="s">
        <v>6</v>
      </c>
      <c r="B7" s="2">
        <v>150</v>
      </c>
      <c r="C7" s="2"/>
      <c r="D7" s="2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1" t="s">
        <v>7</v>
      </c>
      <c r="B9" s="1" t="s">
        <v>5</v>
      </c>
      <c r="C9" s="1" t="s">
        <v>8</v>
      </c>
      <c r="D9" s="1" t="s">
        <v>9</v>
      </c>
    </row>
    <row r="10" spans="1:4" ht="15" thickBot="1" x14ac:dyDescent="0.35">
      <c r="A10" s="2" t="s">
        <v>10</v>
      </c>
      <c r="B10" s="2">
        <v>142500</v>
      </c>
      <c r="C10" s="2">
        <v>12450</v>
      </c>
      <c r="D10" s="2">
        <v>11.44</v>
      </c>
    </row>
    <row r="11" spans="1:4" ht="15" thickBot="1" x14ac:dyDescent="0.35">
      <c r="A11" s="2" t="s">
        <v>11</v>
      </c>
      <c r="B11" s="2">
        <v>4.25</v>
      </c>
      <c r="C11" s="2">
        <v>0.42</v>
      </c>
      <c r="D11" s="2">
        <v>10.11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A554-8FB6-42E5-8D38-BF57AF30A1E0}">
  <dimension ref="A1:D14"/>
  <sheetViews>
    <sheetView workbookViewId="0">
      <selection activeCell="C17" sqref="C17"/>
    </sheetView>
  </sheetViews>
  <sheetFormatPr defaultRowHeight="14.4" x14ac:dyDescent="0.3"/>
  <cols>
    <col min="1" max="4" width="30.6640625" customWidth="1"/>
  </cols>
  <sheetData>
    <row r="1" spans="1:4" ht="15" thickBot="1" x14ac:dyDescent="0.35">
      <c r="A1" s="1" t="s">
        <v>0</v>
      </c>
      <c r="B1" s="1"/>
      <c r="C1" s="1"/>
      <c r="D1" s="1"/>
    </row>
    <row r="2" spans="1:4" ht="15" thickBot="1" x14ac:dyDescent="0.35">
      <c r="A2" s="1" t="s">
        <v>1</v>
      </c>
      <c r="B2" s="2"/>
      <c r="C2" s="2"/>
      <c r="D2" s="2"/>
    </row>
    <row r="3" spans="1:4" ht="15" thickBot="1" x14ac:dyDescent="0.35">
      <c r="A3" s="2" t="s">
        <v>2</v>
      </c>
      <c r="B3" s="2">
        <v>0.88539999999999996</v>
      </c>
      <c r="C3" s="2"/>
      <c r="D3" s="2"/>
    </row>
    <row r="4" spans="1:4" ht="15" thickBot="1" x14ac:dyDescent="0.35">
      <c r="A4" s="2" t="s">
        <v>3</v>
      </c>
      <c r="B4" s="2">
        <v>0.78400000000000003</v>
      </c>
      <c r="C4" s="2"/>
      <c r="D4" s="2"/>
    </row>
    <row r="5" spans="1:4" ht="15" thickBot="1" x14ac:dyDescent="0.35">
      <c r="A5" s="2" t="s">
        <v>4</v>
      </c>
      <c r="B5" s="2">
        <v>0.7792</v>
      </c>
      <c r="C5" s="2"/>
      <c r="D5" s="2"/>
    </row>
    <row r="6" spans="1:4" ht="15" thickBot="1" x14ac:dyDescent="0.35">
      <c r="A6" s="2" t="s">
        <v>5</v>
      </c>
      <c r="B6" s="2">
        <v>18230</v>
      </c>
      <c r="C6" s="2"/>
      <c r="D6" s="2"/>
    </row>
    <row r="7" spans="1:4" ht="15" thickBot="1" x14ac:dyDescent="0.35">
      <c r="A7" s="2" t="s">
        <v>6</v>
      </c>
      <c r="B7" s="2">
        <v>150</v>
      </c>
      <c r="C7" s="2"/>
      <c r="D7" s="2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1" t="s">
        <v>7</v>
      </c>
      <c r="B9" s="1" t="s">
        <v>5</v>
      </c>
      <c r="C9" s="1" t="s">
        <v>8</v>
      </c>
      <c r="D9" s="1" t="s">
        <v>9</v>
      </c>
    </row>
    <row r="10" spans="1:4" ht="15" thickBot="1" x14ac:dyDescent="0.35">
      <c r="A10" s="2" t="s">
        <v>10</v>
      </c>
      <c r="B10" s="2">
        <v>45200</v>
      </c>
      <c r="C10" s="2">
        <v>5120</v>
      </c>
      <c r="D10" s="2">
        <v>8.82</v>
      </c>
    </row>
    <row r="11" spans="1:4" ht="15" thickBot="1" x14ac:dyDescent="0.35">
      <c r="A11" s="2" t="s">
        <v>11</v>
      </c>
      <c r="B11" s="2">
        <v>2.15</v>
      </c>
      <c r="C11" s="2">
        <v>0.21</v>
      </c>
      <c r="D11" s="2">
        <v>10.23</v>
      </c>
    </row>
    <row r="12" spans="1:4" ht="15" thickBot="1" x14ac:dyDescent="0.35">
      <c r="A12" s="2" t="s">
        <v>12</v>
      </c>
      <c r="B12" s="2">
        <v>34.200000000000003</v>
      </c>
      <c r="C12" s="2">
        <v>2.85</v>
      </c>
      <c r="D12" s="2">
        <v>12</v>
      </c>
    </row>
    <row r="13" spans="1:4" ht="15" thickBot="1" x14ac:dyDescent="0.35">
      <c r="A13" s="2" t="s">
        <v>13</v>
      </c>
      <c r="B13" s="2">
        <v>1250</v>
      </c>
      <c r="C13" s="2">
        <v>310.5</v>
      </c>
      <c r="D13" s="2">
        <v>4.0199999999999996</v>
      </c>
    </row>
    <row r="14" spans="1:4" ht="15" thickBot="1" x14ac:dyDescent="0.35">
      <c r="A14" s="2" t="s">
        <v>14</v>
      </c>
      <c r="B14" s="2">
        <v>48000</v>
      </c>
      <c r="C14" s="2">
        <v>6200</v>
      </c>
      <c r="D14" s="2">
        <v>7.74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4132-FA1F-48B1-84A9-0BD1E69C5E63}">
  <dimension ref="A1:D11"/>
  <sheetViews>
    <sheetView tabSelected="1" workbookViewId="0">
      <selection activeCell="F12" sqref="F12"/>
    </sheetView>
  </sheetViews>
  <sheetFormatPr defaultRowHeight="14.4" x14ac:dyDescent="0.3"/>
  <cols>
    <col min="1" max="4" width="14.88671875" customWidth="1"/>
  </cols>
  <sheetData>
    <row r="1" spans="1:4" ht="42" thickBot="1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2" spans="1:4" ht="28.2" thickBot="1" x14ac:dyDescent="0.35">
      <c r="A2" s="2" t="s">
        <v>19</v>
      </c>
      <c r="B2" s="2">
        <v>784500</v>
      </c>
      <c r="C2" s="2">
        <v>700290</v>
      </c>
      <c r="D2" s="2">
        <f>B2-C2</f>
        <v>84210</v>
      </c>
    </row>
    <row r="3" spans="1:4" ht="28.2" thickBot="1" x14ac:dyDescent="0.35">
      <c r="A3" s="2" t="s">
        <v>20</v>
      </c>
      <c r="B3" s="2">
        <v>695440</v>
      </c>
      <c r="C3" s="2">
        <v>619000</v>
      </c>
      <c r="D3" s="2">
        <f>B3-C3</f>
        <v>76440</v>
      </c>
    </row>
    <row r="4" spans="1:4" ht="28.2" thickBot="1" x14ac:dyDescent="0.35">
      <c r="A4" s="2" t="s">
        <v>21</v>
      </c>
      <c r="B4" s="2">
        <v>812190</v>
      </c>
      <c r="C4" s="2">
        <v>741000</v>
      </c>
      <c r="D4" s="2">
        <f>B4-C4</f>
        <v>71190</v>
      </c>
    </row>
    <row r="5" spans="1:4" ht="28.2" thickBot="1" x14ac:dyDescent="0.35">
      <c r="A5" s="2" t="s">
        <v>24</v>
      </c>
      <c r="B5" s="2">
        <v>689000</v>
      </c>
      <c r="C5" s="2">
        <v>620100</v>
      </c>
      <c r="D5" s="2">
        <f>B5-C5</f>
        <v>68900</v>
      </c>
    </row>
    <row r="6" spans="1:4" ht="28.2" thickBot="1" x14ac:dyDescent="0.35">
      <c r="A6" s="2" t="s">
        <v>25</v>
      </c>
      <c r="B6" s="2">
        <v>725120</v>
      </c>
      <c r="C6" s="2">
        <v>660000</v>
      </c>
      <c r="D6" s="2">
        <f>B6-C6</f>
        <v>65120</v>
      </c>
    </row>
    <row r="7" spans="1:4" ht="28.2" thickBot="1" x14ac:dyDescent="0.35">
      <c r="A7" s="2" t="s">
        <v>26</v>
      </c>
      <c r="B7" s="2">
        <v>580000</v>
      </c>
      <c r="C7" s="2">
        <v>643200</v>
      </c>
      <c r="D7" s="2">
        <f>B7-C7</f>
        <v>-63200</v>
      </c>
    </row>
    <row r="8" spans="1:4" ht="28.2" thickBot="1" x14ac:dyDescent="0.35">
      <c r="A8" s="2" t="s">
        <v>27</v>
      </c>
      <c r="B8" s="2">
        <v>610650</v>
      </c>
      <c r="C8" s="2">
        <v>680000</v>
      </c>
      <c r="D8" s="2">
        <f>B8-C8</f>
        <v>-69350</v>
      </c>
    </row>
    <row r="9" spans="1:4" ht="28.2" thickBot="1" x14ac:dyDescent="0.35">
      <c r="A9" s="2" t="s">
        <v>28</v>
      </c>
      <c r="B9" s="2">
        <v>595200</v>
      </c>
      <c r="C9" s="2">
        <v>670000</v>
      </c>
      <c r="D9" s="2">
        <f>B9-C9</f>
        <v>-74800</v>
      </c>
    </row>
    <row r="10" spans="1:4" ht="28.2" thickBot="1" x14ac:dyDescent="0.35">
      <c r="A10" s="2" t="s">
        <v>22</v>
      </c>
      <c r="B10" s="2">
        <v>510000</v>
      </c>
      <c r="C10" s="2">
        <v>592110</v>
      </c>
      <c r="D10" s="2">
        <f>B10-C10</f>
        <v>-82110</v>
      </c>
    </row>
    <row r="11" spans="1:4" ht="28.2" thickBot="1" x14ac:dyDescent="0.35">
      <c r="A11" s="2" t="s">
        <v>23</v>
      </c>
      <c r="B11" s="2">
        <v>603660</v>
      </c>
      <c r="C11" s="2">
        <v>695000</v>
      </c>
      <c r="D11" s="2">
        <f>B11-C11</f>
        <v>-91340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Simple_Regression</vt:lpstr>
      <vt:lpstr>Multiple_Regression</vt:lpstr>
      <vt:lpstr>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POKAR</dc:creator>
  <cp:lastModifiedBy>om devil</cp:lastModifiedBy>
  <dcterms:created xsi:type="dcterms:W3CDTF">2015-06-05T18:17:20Z</dcterms:created>
  <dcterms:modified xsi:type="dcterms:W3CDTF">2026-06-28T18:49:06Z</dcterms:modified>
</cp:coreProperties>
</file>