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3\"/>
    </mc:Choice>
  </mc:AlternateContent>
  <xr:revisionPtr revIDLastSave="0" documentId="13_ncr:1_{66FEE623-0677-4986-9D22-26CC19C54112}" xr6:coauthVersionLast="47" xr6:coauthVersionMax="47" xr10:uidLastSave="{00000000-0000-0000-0000-000000000000}"/>
  <bookViews>
    <workbookView xWindow="-120" yWindow="-120" windowWidth="29040" windowHeight="15720" xr2:uid="{B2FFBC8C-382F-464C-A0A8-C059B3A739BC}"/>
  </bookViews>
  <sheets>
    <sheet name="13_Regre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<sst xmlns="http://schemas.openxmlformats.org/spreadsheetml/2006/main" count="36" uniqueCount="33">
  <si>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Advertising_Spend</t>
  </si>
  <si>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</si>
  <si>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</si>
  <si>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</si>
  <si>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</si>
  <si>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</si>
  <si>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</si>
  <si>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</si>
  <si>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</si>
  <si>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</si>
  <si>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</si>
  <si>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</si>
  <si>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</si>
  <si>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</si>
  <si>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</si>
  <si>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</si>
  <si>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</si>
  <si>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</si>
  <si>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</si>
  <si>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</si>
  <si>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</si>
  <si>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</si>
  <si>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</si>
  <si>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</si>
  <si>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</si>
  <si>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</si>
  <si>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</si>
  <si>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</si>
  <si>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</t>
  </si>
  <si>
    <t>Residuals</t>
  </si>
  <si>
    <t>Standard 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</si>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</sst>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Advertising_Spend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'13_Regression'!$A$1:$A$16</c:f>
              <c:strCache>
                <c:ptCount val="16"/>
                <c:pt idx="0">
                  <c:v>Advertising_Spend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25</c:v>
                </c:pt>
                <c:pt idx="8">
                  <c:v>28</c:v>
                </c:pt>
                <c:pt idx="9">
                  <c:v>30</c:v>
                </c:pt>
                <c:pt idx="10">
                  <c:v>32</c:v>
                </c:pt>
                <c:pt idx="11">
                  <c:v>35</c:v>
                </c:pt>
                <c:pt idx="12">
                  <c:v>38</c:v>
                </c:pt>
                <c:pt idx="13">
                  <c:v>40</c:v>
                </c:pt>
                <c:pt idx="14">
                  <c:v>42</c:v>
                </c:pt>
                <c:pt idx="15">
                  <c:v>45</c:v>
                </c:pt>
              </c:strCache>
            </c:strRef>
          </c:xVal>
          <c:yVal>
            <c:numRef>
              <c:f>'13_Regression'!$F$25:$F$39</c:f>
              <c:numCache>
                <c:formatCode>General</c:formatCode>
                <c:ptCount val="15"/>
                <c:pt idx="0">
                  <c:v>0.25772568122999928</c:v>
                </c:pt>
                <c:pt idx="1">
                  <c:v>1.2205815192571094</c:v>
                </c:pt>
                <c:pt idx="2">
                  <c:v>0.16486527629774628</c:v>
                </c:pt>
                <c:pt idx="3">
                  <c:v>-0.89085096666161689</c:v>
                </c:pt>
                <c:pt idx="4">
                  <c:v>7.2004871365493273E-2</c:v>
                </c:pt>
                <c:pt idx="5">
                  <c:v>3.4860709392603439E-2</c:v>
                </c:pt>
                <c:pt idx="6">
                  <c:v>-2.0855533566759732E-2</c:v>
                </c:pt>
                <c:pt idx="7">
                  <c:v>-1.0765717765261229</c:v>
                </c:pt>
                <c:pt idx="8">
                  <c:v>-0.11371593849901274</c:v>
                </c:pt>
                <c:pt idx="9">
                  <c:v>-0.15086010047190257</c:v>
                </c:pt>
                <c:pt idx="10">
                  <c:v>-0.20657634343126574</c:v>
                </c:pt>
                <c:pt idx="11">
                  <c:v>-1.2622925863906289</c:v>
                </c:pt>
                <c:pt idx="12">
                  <c:v>-0.29943674836351875</c:v>
                </c:pt>
                <c:pt idx="13">
                  <c:v>0.66341908966359142</c:v>
                </c:pt>
                <c:pt idx="14">
                  <c:v>1.6077028467042283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98-4212-AF10-A1B07CE27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60000"/>
        <c:axId val="284415024"/>
      </c:scatterChart>
      <c:valAx>
        <c:axId val="27996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Advertising_Spend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415024"/>
        <c:crosses val="autoZero"/>
        <c:crossBetween val="midCat"/>
      </c:valAx>
      <c:valAx>
        <c:axId val="284415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99600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Advertising_Spend Line Fit  Plot</a:t>
            </a:r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Sales</c:v>
          </c:tx>
          <c:cat>
            <c:strRef>
              <c:f>'13_Regression'!$A$1:$A$16</c:f>
              <c:strCache>
                <c:ptCount val="16"/>
                <c:pt idx="0">
                  <c:v>Advertising_Spend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25</c:v>
                </c:pt>
                <c:pt idx="8">
                  <c:v>28</c:v>
                </c:pt>
                <c:pt idx="9">
                  <c:v>30</c:v>
                </c:pt>
                <c:pt idx="10">
                  <c:v>32</c:v>
                </c:pt>
                <c:pt idx="11">
                  <c:v>35</c:v>
                </c:pt>
                <c:pt idx="12">
                  <c:v>38</c:v>
                </c:pt>
                <c:pt idx="13">
                  <c:v>40</c:v>
                </c:pt>
                <c:pt idx="14">
                  <c:v>42</c:v>
                </c:pt>
                <c:pt idx="15">
                  <c:v>45</c:v>
                </c:pt>
              </c:strCache>
            </c:strRef>
          </c:cat>
          <c:val>
            <c:numRef>
              <c:f>'13_Regression'!$B$1:$B$16</c:f>
              <c:numCache>
                <c:formatCode>General</c:formatCode>
                <c:ptCount val="16"/>
                <c:pt idx="0">
                  <c:v>0</c:v>
                </c:pt>
                <c:pt idx="1">
                  <c:v>105</c:v>
                </c:pt>
                <c:pt idx="2">
                  <c:v>112</c:v>
                </c:pt>
                <c:pt idx="3">
                  <c:v>120</c:v>
                </c:pt>
                <c:pt idx="4">
                  <c:v>128</c:v>
                </c:pt>
                <c:pt idx="5">
                  <c:v>135</c:v>
                </c:pt>
                <c:pt idx="6">
                  <c:v>141</c:v>
                </c:pt>
                <c:pt idx="7">
                  <c:v>150</c:v>
                </c:pt>
                <c:pt idx="8">
                  <c:v>158</c:v>
                </c:pt>
                <c:pt idx="9">
                  <c:v>165</c:v>
                </c:pt>
                <c:pt idx="10">
                  <c:v>171</c:v>
                </c:pt>
                <c:pt idx="11">
                  <c:v>180</c:v>
                </c:pt>
                <c:pt idx="12">
                  <c:v>188</c:v>
                </c:pt>
                <c:pt idx="13">
                  <c:v>195</c:v>
                </c:pt>
                <c:pt idx="14">
                  <c:v>202</c:v>
                </c:pt>
                <c:pt idx="15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5-4D94-A262-15F649D84386}"/>
            </c:ext>
          </c:extLst>
        </c:ser>
        <c:ser>
          <c:idx val="1"/>
          <c:order val="1"/>
          <c:tx>
            <c:v>Predicted Sales</c:v>
          </c:tx>
          <c:cat>
            <c:strRef>
              <c:f>'13_Regression'!$A$1:$A$16</c:f>
              <c:strCache>
                <c:ptCount val="16"/>
                <c:pt idx="0">
                  <c:v>Advertising_Spend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25</c:v>
                </c:pt>
                <c:pt idx="8">
                  <c:v>28</c:v>
                </c:pt>
                <c:pt idx="9">
                  <c:v>30</c:v>
                </c:pt>
                <c:pt idx="10">
                  <c:v>32</c:v>
                </c:pt>
                <c:pt idx="11">
                  <c:v>35</c:v>
                </c:pt>
                <c:pt idx="12">
                  <c:v>38</c:v>
                </c:pt>
                <c:pt idx="13">
                  <c:v>40</c:v>
                </c:pt>
                <c:pt idx="14">
                  <c:v>42</c:v>
                </c:pt>
                <c:pt idx="15">
                  <c:v>45</c:v>
                </c:pt>
              </c:strCache>
            </c:strRef>
          </c:cat>
          <c:val>
            <c:numRef>
              <c:f>'13_Regression'!$E$25:$E$39</c:f>
              <c:numCache>
                <c:formatCode>General</c:formatCode>
                <c:ptCount val="15"/>
                <c:pt idx="0">
                  <c:v>104.74227431877</c:v>
                </c:pt>
                <c:pt idx="1">
                  <c:v>110.77941848074289</c:v>
                </c:pt>
                <c:pt idx="2">
                  <c:v>119.83513472370225</c:v>
                </c:pt>
                <c:pt idx="3">
                  <c:v>128.89085096666162</c:v>
                </c:pt>
                <c:pt idx="4">
                  <c:v>134.92799512863451</c:v>
                </c:pt>
                <c:pt idx="5">
                  <c:v>140.9651392906074</c:v>
                </c:pt>
                <c:pt idx="6">
                  <c:v>150.02085553356676</c:v>
                </c:pt>
                <c:pt idx="7">
                  <c:v>159.07657177652612</c:v>
                </c:pt>
                <c:pt idx="8">
                  <c:v>165.11371593849901</c:v>
                </c:pt>
                <c:pt idx="9">
                  <c:v>171.1508601004719</c:v>
                </c:pt>
                <c:pt idx="10">
                  <c:v>180.20657634343127</c:v>
                </c:pt>
                <c:pt idx="11">
                  <c:v>189.26229258639063</c:v>
                </c:pt>
                <c:pt idx="12">
                  <c:v>195.29943674836352</c:v>
                </c:pt>
                <c:pt idx="13">
                  <c:v>201.33658091033641</c:v>
                </c:pt>
                <c:pt idx="14">
                  <c:v>210.39229715329577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B5-4D94-A262-15F649D84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517312"/>
        <c:axId val="284418864"/>
      </c:lineChart>
      <c:catAx>
        <c:axId val="40351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Advertising_Spend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418864"/>
        <c:crosses val="autoZero"/>
        <c:auto val="1"/>
        <c:lblAlgn val="ctr"/>
        <c:lblOffset val="100"/>
        <c:noMultiLvlLbl val="0"/>
      </c:catAx>
      <c:valAx>
        <c:axId val="284418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351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'13_Regression'!$I$25:$I$39</c:f>
              <c:numCache>
                <c:formatCode>General</c:formatCode>
                <c:ptCount val="15"/>
                <c:pt idx="0">
                  <c:v>3.3333333333333335</c:v>
                </c:pt>
                <c:pt idx="1">
                  <c:v>10</c:v>
                </c:pt>
                <c:pt idx="2">
                  <c:v>16.666666666666668</c:v>
                </c:pt>
                <c:pt idx="3">
                  <c:v>23.333333333333332</c:v>
                </c:pt>
                <c:pt idx="4">
                  <c:v>30</c:v>
                </c:pt>
                <c:pt idx="5">
                  <c:v>36.666666666666671</c:v>
                </c:pt>
                <c:pt idx="6">
                  <c:v>43.333333333333336</c:v>
                </c:pt>
                <c:pt idx="7">
                  <c:v>50.000000000000007</c:v>
                </c:pt>
                <c:pt idx="8">
                  <c:v>56.666666666666671</c:v>
                </c:pt>
                <c:pt idx="9">
                  <c:v>63.333333333333336</c:v>
                </c:pt>
                <c:pt idx="10">
                  <c:v>70</c:v>
                </c:pt>
                <c:pt idx="11">
                  <c:v>76.666666666666671</c:v>
                </c:pt>
                <c:pt idx="12">
                  <c:v>83.333333333333329</c:v>
                </c:pt>
                <c:pt idx="13">
                  <c:v>90</c:v>
                </c:pt>
                <c:pt idx="14">
                  <c:v>96.666666666666671</c:v>
                </c:pt>
              </c:numCache>
            </c:numRef>
          </c:xVal>
          <c:yVal>
            <c:numRef>
              <c:f>'13_Regression'!$J$25:$J$39</c:f>
              <c:numCache>
                <c:formatCode>General</c:formatCode>
                <c:ptCount val="15"/>
                <c:pt idx="0">
                  <c:v>105</c:v>
                </c:pt>
                <c:pt idx="1">
                  <c:v>112</c:v>
                </c:pt>
                <c:pt idx="2">
                  <c:v>120</c:v>
                </c:pt>
                <c:pt idx="3">
                  <c:v>128</c:v>
                </c:pt>
                <c:pt idx="4">
                  <c:v>135</c:v>
                </c:pt>
                <c:pt idx="5">
                  <c:v>141</c:v>
                </c:pt>
                <c:pt idx="6">
                  <c:v>150</c:v>
                </c:pt>
                <c:pt idx="7">
                  <c:v>158</c:v>
                </c:pt>
                <c:pt idx="8">
                  <c:v>165</c:v>
                </c:pt>
                <c:pt idx="9">
                  <c:v>171</c:v>
                </c:pt>
                <c:pt idx="10">
                  <c:v>180</c:v>
                </c:pt>
                <c:pt idx="11">
                  <c:v>188</c:v>
                </c:pt>
                <c:pt idx="12">
                  <c:v>195</c:v>
                </c:pt>
                <c:pt idx="13">
                  <c:v>202</c:v>
                </c:pt>
                <c:pt idx="14">
                  <c:v>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9-4A82-A7D7-5DA45814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514992"/>
        <c:axId val="284392944"/>
      </c:scatterChart>
      <c:valAx>
        <c:axId val="40351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392944"/>
        <c:crosses val="autoZero"/>
        <c:crossBetween val="midCat"/>
      </c:valAx>
      <c:valAx>
        <c:axId val="284392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35149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514349</xdr:colOff>
      <xdr:row>0</xdr:row>
      <xdr:rowOff>28574</xdr:rowOff>
    </xdr:from>
    <xdr:to>
      <xdr:col>26</xdr:col>
      <xdr:colOff>161924</xdr:colOff>
      <xdr:row>16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8DCF9-057A-B903-CDB8-9C5F34ABB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533400</xdr:colOff>
      <xdr:row>17</xdr:row>
      <xdr:rowOff>38099</xdr:rowOff>
    </xdr:from>
    <xdr:to>
      <xdr:col>26</xdr:col>
      <xdr:colOff>247650</xdr:colOff>
      <xdr:row>34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F65FBF-9449-EC27-CB3F-09521AA38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533399</xdr:colOff>
      <xdr:row>35</xdr:row>
      <xdr:rowOff>57150</xdr:rowOff>
    </xdr:from>
    <xdr:to>
      <xdr:col>26</xdr:col>
      <xdr:colOff>333374</xdr:colOff>
      <xdr:row>53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B9C6C4-F3CE-1717-4118-313DF051E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8875-E5C1-4D60-B001-FFE3A6032AD0}">
  <dimension ref="A1:L39"/>
  <sheetViews>
    <sheetView tabSelected="1" topLeftCell="A9" zoomScale="82" zoomScaleNormal="115" workbookViewId="0">
      <selection activeCell="K33" sqref="K33"/>
    </sheetView>
  </sheetViews>
  <sheetFormatPr defaultRowHeight="15" x14ac:dyDescent="0.25"/>
  <cols>
    <col min="1" max="1" width="17.28515625" style="2" bestFit="1" customWidth="1"/>
    <col min="2" max="2" width="5.7109375" style="2" bestFit="1" customWidth="1"/>
    <col min="3" max="3" width="9.140625" style="2"/>
    <col min="4" max="4" width="17.5703125" style="2" bestFit="1" customWidth="1"/>
    <col min="5" max="5" width="15.28515625" style="2" bestFit="1" customWidth="1"/>
    <col min="6" max="6" width="14.7109375" style="2" bestFit="1" customWidth="1"/>
    <col min="7" max="7" width="18.85546875" style="2" bestFit="1" customWidth="1"/>
    <col min="8" max="8" width="12.5703125" style="2" bestFit="1" customWidth="1"/>
    <col min="9" max="9" width="20" style="2" bestFit="1" customWidth="1"/>
    <col min="10" max="10" width="12.5703125" style="2" bestFit="1" customWidth="1"/>
    <col min="11" max="12" width="12.85546875" style="2" bestFit="1" customWidth="1"/>
    <col min="13" max="16384" width="9.140625" style="2"/>
  </cols>
  <sheetData>
    <row r="1" spans="1:12" x14ac:dyDescent="0.25">
      <c r="A1" s="2" t="s">
        <v>0</v>
      </c>
      <c r="B1" s="2" t="s">
        <v>1</v>
      </c>
      <c r="D1" s="2" t="s">
        <v>2</v>
      </c>
    </row>
    <row r="2" spans="1:12" ht="15.75" thickBot="1" x14ac:dyDescent="0.3">
      <c r="A2" s="2">
        <v>10</v>
      </c>
      <c r="B2" s="2">
        <v>105</v>
      </c>
    </row>
    <row r="3" spans="1:12" x14ac:dyDescent="0.25">
      <c r="A3" s="2">
        <v>12</v>
      </c>
      <c r="B3" s="2">
        <v>112</v>
      </c>
      <c r="D3" s="1" t="s">
        <v>3</v>
      </c>
      <c r="E3" s="1"/>
    </row>
    <row r="4" spans="1:12" x14ac:dyDescent="0.25">
      <c r="A4" s="2">
        <v>15</v>
      </c>
      <c r="B4" s="2">
        <v>120</v>
      </c>
      <c r="D4" s="3" t="s">
        <v>4</v>
      </c>
      <c r="E4" s="3">
        <v>0.99973918763173242</v>
      </c>
    </row>
    <row r="5" spans="1:12" x14ac:dyDescent="0.25">
      <c r="A5" s="2">
        <v>18</v>
      </c>
      <c r="B5" s="2">
        <v>128</v>
      </c>
      <c r="D5" s="3" t="s">
        <v>5</v>
      </c>
      <c r="E5" s="3">
        <v>0.99947844328655622</v>
      </c>
    </row>
    <row r="6" spans="1:12" x14ac:dyDescent="0.25">
      <c r="A6" s="2">
        <v>20</v>
      </c>
      <c r="B6" s="2">
        <v>135</v>
      </c>
      <c r="D6" s="3" t="s">
        <v>6</v>
      </c>
      <c r="E6" s="3">
        <v>0.99943832353936835</v>
      </c>
    </row>
    <row r="7" spans="1:12" x14ac:dyDescent="0.25">
      <c r="A7" s="2">
        <v>22</v>
      </c>
      <c r="B7" s="2">
        <v>141</v>
      </c>
      <c r="D7" s="3" t="s">
        <v>7</v>
      </c>
      <c r="E7" s="3">
        <v>0.80043841986306363</v>
      </c>
    </row>
    <row r="8" spans="1:12" ht="15.75" thickBot="1" x14ac:dyDescent="0.3">
      <c r="A8" s="2">
        <v>25</v>
      </c>
      <c r="B8" s="2">
        <v>150</v>
      </c>
      <c r="D8" s="4" t="s">
        <v>8</v>
      </c>
      <c r="E8" s="4">
        <v>15</v>
      </c>
    </row>
    <row r="9" spans="1:12" x14ac:dyDescent="0.25">
      <c r="A9" s="2">
        <v>28</v>
      </c>
      <c r="B9" s="2">
        <v>158</v>
      </c>
    </row>
    <row r="10" spans="1:12" ht="15.75" thickBot="1" x14ac:dyDescent="0.3">
      <c r="A10" s="2">
        <v>30</v>
      </c>
      <c r="B10" s="2">
        <v>165</v>
      </c>
      <c r="D10" s="2" t="s">
        <v>9</v>
      </c>
    </row>
    <row r="11" spans="1:12" x14ac:dyDescent="0.25">
      <c r="A11" s="2">
        <v>32</v>
      </c>
      <c r="B11" s="2">
        <v>171</v>
      </c>
      <c r="D11" s="1"/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18</v>
      </c>
    </row>
    <row r="12" spans="1:12" x14ac:dyDescent="0.25">
      <c r="A12" s="2">
        <v>35</v>
      </c>
      <c r="B12" s="2">
        <v>180</v>
      </c>
      <c r="D12" s="3" t="s">
        <v>10</v>
      </c>
      <c r="E12" s="3">
        <v>1</v>
      </c>
      <c r="F12" s="3">
        <v>15961.404211701425</v>
      </c>
      <c r="G12" s="3">
        <v>15961.404211701425</v>
      </c>
      <c r="H12" s="3">
        <v>24912.381391721883</v>
      </c>
      <c r="I12" s="3">
        <v>9.9812040488053868E-23</v>
      </c>
    </row>
    <row r="13" spans="1:12" x14ac:dyDescent="0.25">
      <c r="A13" s="2">
        <v>38</v>
      </c>
      <c r="B13" s="2">
        <v>188</v>
      </c>
      <c r="D13" s="3" t="s">
        <v>11</v>
      </c>
      <c r="E13" s="3">
        <v>13</v>
      </c>
      <c r="F13" s="3">
        <v>8.3291216319074159</v>
      </c>
      <c r="G13" s="3">
        <v>0.6407016639928782</v>
      </c>
      <c r="H13" s="3"/>
      <c r="I13" s="3"/>
    </row>
    <row r="14" spans="1:12" ht="15.75" thickBot="1" x14ac:dyDescent="0.3">
      <c r="A14" s="2">
        <v>40</v>
      </c>
      <c r="B14" s="2">
        <v>195</v>
      </c>
      <c r="D14" s="4" t="s">
        <v>12</v>
      </c>
      <c r="E14" s="4">
        <v>14</v>
      </c>
      <c r="F14" s="4">
        <v>15969.733333333332</v>
      </c>
      <c r="G14" s="4"/>
      <c r="H14" s="4"/>
      <c r="I14" s="4"/>
    </row>
    <row r="15" spans="1:12" ht="15.75" thickBot="1" x14ac:dyDescent="0.3">
      <c r="A15" s="2">
        <v>42</v>
      </c>
      <c r="B15" s="2">
        <v>202</v>
      </c>
    </row>
    <row r="16" spans="1:12" x14ac:dyDescent="0.25">
      <c r="A16" s="2">
        <v>45</v>
      </c>
      <c r="B16" s="2">
        <v>212</v>
      </c>
      <c r="D16" s="1"/>
      <c r="E16" s="1" t="s">
        <v>19</v>
      </c>
      <c r="F16" s="1" t="s">
        <v>7</v>
      </c>
      <c r="G16" s="1" t="s">
        <v>20</v>
      </c>
      <c r="H16" s="1" t="s">
        <v>21</v>
      </c>
      <c r="I16" s="1" t="s">
        <v>22</v>
      </c>
      <c r="J16" s="1" t="s">
        <v>23</v>
      </c>
      <c r="K16" s="1" t="s">
        <v>24</v>
      </c>
      <c r="L16" s="1" t="s">
        <v>25</v>
      </c>
    </row>
    <row r="17" spans="4:12" x14ac:dyDescent="0.25">
      <c r="D17" s="3" t="s">
        <v>13</v>
      </c>
      <c r="E17" s="3">
        <v>74.55655350890548</v>
      </c>
      <c r="F17" s="3">
        <v>0.56448559309984436</v>
      </c>
      <c r="G17" s="3">
        <v>132.07875350632406</v>
      </c>
      <c r="H17" s="3">
        <v>1.0103348832596652E-21</v>
      </c>
      <c r="I17" s="3">
        <v>73.337056526547769</v>
      </c>
      <c r="J17" s="3">
        <v>75.776050491263192</v>
      </c>
      <c r="K17" s="3">
        <v>73.337056526547769</v>
      </c>
      <c r="L17" s="3">
        <v>75.776050491263192</v>
      </c>
    </row>
    <row r="18" spans="4:12" ht="15.75" thickBot="1" x14ac:dyDescent="0.3">
      <c r="D18" s="4" t="s">
        <v>0</v>
      </c>
      <c r="E18" s="4">
        <v>3.0185720809864511</v>
      </c>
      <c r="F18" s="4">
        <v>1.9124669068038457E-2</v>
      </c>
      <c r="G18" s="4">
        <v>157.83656544578599</v>
      </c>
      <c r="H18" s="4">
        <v>9.9812040488053868E-23</v>
      </c>
      <c r="I18" s="4">
        <v>2.9772557453666373</v>
      </c>
      <c r="J18" s="4">
        <v>3.059888416606265</v>
      </c>
      <c r="K18" s="4">
        <v>2.9772557453666373</v>
      </c>
      <c r="L18" s="4">
        <v>3.059888416606265</v>
      </c>
    </row>
    <row r="22" spans="4:12" x14ac:dyDescent="0.25">
      <c r="D22" s="2" t="s">
        <v>26</v>
      </c>
      <c r="I22" s="2" t="s">
        <v>31</v>
      </c>
    </row>
    <row r="23" spans="4:12" ht="15.75" thickBot="1" x14ac:dyDescent="0.3"/>
    <row r="24" spans="4:12" x14ac:dyDescent="0.25">
      <c r="D24" s="1" t="s">
        <v>27</v>
      </c>
      <c r="E24" s="1" t="s">
        <v>28</v>
      </c>
      <c r="F24" s="1" t="s">
        <v>29</v>
      </c>
      <c r="G24" s="1" t="s">
        <v>30</v>
      </c>
      <c r="I24" s="1" t="s">
        <v>32</v>
      </c>
      <c r="J24" s="1" t="s">
        <v>1</v>
      </c>
    </row>
    <row r="25" spans="4:12" x14ac:dyDescent="0.25">
      <c r="D25" s="3">
        <v>1</v>
      </c>
      <c r="E25" s="3">
        <v>104.74227431877</v>
      </c>
      <c r="F25" s="3">
        <v>0.25772568122999928</v>
      </c>
      <c r="G25" s="3">
        <v>0.33413510958483011</v>
      </c>
      <c r="I25" s="3">
        <v>3.3333333333333335</v>
      </c>
      <c r="J25" s="3">
        <v>105</v>
      </c>
    </row>
    <row r="26" spans="4:12" x14ac:dyDescent="0.25">
      <c r="D26" s="3">
        <v>2</v>
      </c>
      <c r="E26" s="3">
        <v>110.77941848074289</v>
      </c>
      <c r="F26" s="3">
        <v>1.2205815192571094</v>
      </c>
      <c r="G26" s="3">
        <v>1.5824544055826135</v>
      </c>
      <c r="I26" s="3">
        <v>10</v>
      </c>
      <c r="J26" s="3">
        <v>112</v>
      </c>
    </row>
    <row r="27" spans="4:12" x14ac:dyDescent="0.25">
      <c r="D27" s="3">
        <v>3</v>
      </c>
      <c r="E27" s="3">
        <v>119.83513472370225</v>
      </c>
      <c r="F27" s="3">
        <v>0.16486527629774628</v>
      </c>
      <c r="G27" s="3">
        <v>0.21374384151232415</v>
      </c>
      <c r="I27" s="3">
        <v>16.666666666666668</v>
      </c>
      <c r="J27" s="3">
        <v>120</v>
      </c>
    </row>
    <row r="28" spans="4:12" x14ac:dyDescent="0.25">
      <c r="D28" s="3">
        <v>4</v>
      </c>
      <c r="E28" s="3">
        <v>128.89085096666162</v>
      </c>
      <c r="F28" s="3">
        <v>-0.89085096666161689</v>
      </c>
      <c r="G28" s="3">
        <v>-1.1549667225579652</v>
      </c>
      <c r="I28" s="3">
        <v>23.333333333333332</v>
      </c>
      <c r="J28" s="3">
        <v>128</v>
      </c>
    </row>
    <row r="29" spans="4:12" x14ac:dyDescent="0.25">
      <c r="D29" s="3">
        <v>5</v>
      </c>
      <c r="E29" s="3">
        <v>134.92799512863451</v>
      </c>
      <c r="F29" s="3">
        <v>7.2004871365493273E-2</v>
      </c>
      <c r="G29" s="3">
        <v>9.3352573439818218E-2</v>
      </c>
      <c r="I29" s="3">
        <v>30</v>
      </c>
      <c r="J29" s="3">
        <v>135</v>
      </c>
    </row>
    <row r="30" spans="4:12" x14ac:dyDescent="0.25">
      <c r="D30" s="3">
        <v>6</v>
      </c>
      <c r="E30" s="3">
        <v>140.9651392906074</v>
      </c>
      <c r="F30" s="3">
        <v>3.4860709392603439E-2</v>
      </c>
      <c r="G30" s="3">
        <v>4.5196066210830589E-2</v>
      </c>
      <c r="I30" s="3">
        <v>36.666666666666671</v>
      </c>
      <c r="J30" s="3">
        <v>141</v>
      </c>
    </row>
    <row r="31" spans="4:12" x14ac:dyDescent="0.25">
      <c r="D31" s="3">
        <v>7</v>
      </c>
      <c r="E31" s="3">
        <v>150.02085553356676</v>
      </c>
      <c r="F31" s="3">
        <v>-2.0855533566759732E-2</v>
      </c>
      <c r="G31" s="3">
        <v>-2.703869463268771E-2</v>
      </c>
      <c r="I31" s="3">
        <v>43.333333333333336</v>
      </c>
      <c r="J31" s="3">
        <v>150</v>
      </c>
    </row>
    <row r="32" spans="4:12" x14ac:dyDescent="0.25">
      <c r="D32" s="3">
        <v>8</v>
      </c>
      <c r="E32" s="3">
        <v>159.07657177652612</v>
      </c>
      <c r="F32" s="3">
        <v>-1.0765717765261229</v>
      </c>
      <c r="G32" s="3">
        <v>-1.3957492587029772</v>
      </c>
      <c r="I32" s="3">
        <v>50.000000000000007</v>
      </c>
      <c r="J32" s="3">
        <v>158</v>
      </c>
    </row>
    <row r="33" spans="4:10" x14ac:dyDescent="0.25">
      <c r="D33" s="3">
        <v>9</v>
      </c>
      <c r="E33" s="3">
        <v>165.11371593849901</v>
      </c>
      <c r="F33" s="3">
        <v>-0.11371593849901274</v>
      </c>
      <c r="G33" s="3">
        <v>-0.14742996270519365</v>
      </c>
      <c r="I33" s="3">
        <v>56.666666666666671</v>
      </c>
      <c r="J33" s="3">
        <v>165</v>
      </c>
    </row>
    <row r="34" spans="4:10" x14ac:dyDescent="0.25">
      <c r="D34" s="3">
        <v>10</v>
      </c>
      <c r="E34" s="3">
        <v>171.1508601004719</v>
      </c>
      <c r="F34" s="3">
        <v>-0.15086010047190257</v>
      </c>
      <c r="G34" s="3">
        <v>-0.19558646993418127</v>
      </c>
      <c r="I34" s="3">
        <v>63.333333333333336</v>
      </c>
      <c r="J34" s="3">
        <v>171</v>
      </c>
    </row>
    <row r="35" spans="4:10" x14ac:dyDescent="0.25">
      <c r="D35" s="3">
        <v>11</v>
      </c>
      <c r="E35" s="3">
        <v>180.20657634343127</v>
      </c>
      <c r="F35" s="3">
        <v>-0.20657634343126574</v>
      </c>
      <c r="G35" s="3">
        <v>-0.26782123077769959</v>
      </c>
      <c r="I35" s="3">
        <v>70</v>
      </c>
      <c r="J35" s="3">
        <v>180</v>
      </c>
    </row>
    <row r="36" spans="4:10" x14ac:dyDescent="0.25">
      <c r="D36" s="3">
        <v>12</v>
      </c>
      <c r="E36" s="3">
        <v>189.26229258639063</v>
      </c>
      <c r="F36" s="3">
        <v>-1.2622925863906289</v>
      </c>
      <c r="G36" s="3">
        <v>-1.6365317948479889</v>
      </c>
      <c r="I36" s="3">
        <v>76.666666666666671</v>
      </c>
      <c r="J36" s="3">
        <v>188</v>
      </c>
    </row>
    <row r="37" spans="4:10" x14ac:dyDescent="0.25">
      <c r="D37" s="3">
        <v>13</v>
      </c>
      <c r="E37" s="3">
        <v>195.29943674836352</v>
      </c>
      <c r="F37" s="3">
        <v>-0.29943674836351875</v>
      </c>
      <c r="G37" s="3">
        <v>-0.38821249885020553</v>
      </c>
      <c r="I37" s="3">
        <v>83.333333333333329</v>
      </c>
      <c r="J37" s="3">
        <v>195</v>
      </c>
    </row>
    <row r="38" spans="4:10" x14ac:dyDescent="0.25">
      <c r="D38" s="3">
        <v>14</v>
      </c>
      <c r="E38" s="3">
        <v>201.33658091033641</v>
      </c>
      <c r="F38" s="3">
        <v>0.66341908966359142</v>
      </c>
      <c r="G38" s="3">
        <v>0.86010679714757798</v>
      </c>
      <c r="I38" s="3">
        <v>90</v>
      </c>
      <c r="J38" s="3">
        <v>202</v>
      </c>
    </row>
    <row r="39" spans="4:10" ht="15.75" thickBot="1" x14ac:dyDescent="0.3">
      <c r="D39" s="4">
        <v>15</v>
      </c>
      <c r="E39" s="4">
        <v>210.39229715329577</v>
      </c>
      <c r="F39" s="4">
        <v>1.6077028467042283</v>
      </c>
      <c r="G39" s="4">
        <v>2.0843478395308308</v>
      </c>
      <c r="I39" s="4">
        <v>96.666666666666671</v>
      </c>
      <c r="J39" s="4">
        <v>212</v>
      </c>
    </row>
  </sheetData>
  <sortState xmlns:xlrd2="http://schemas.microsoft.com/office/spreadsheetml/2017/richdata2" ref="J25:J39">
    <sortCondition ref="J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2026-08-11T13:54:52Z</dcterms:created>
  <dcterms:modified xsi:type="dcterms:W3CDTF">2026-08-12T04:04:18Z</dcterms:modified>
</cp:coreProperties>
</file>