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achelor in Economics resources\Semester 4\econometrics I\R data fil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3" i="1"/>
  <c r="J4" i="1"/>
  <c r="J5" i="1"/>
  <c r="J6" i="1"/>
  <c r="J3" i="1"/>
</calcChain>
</file>

<file path=xl/sharedStrings.xml><?xml version="1.0" encoding="utf-8"?>
<sst xmlns="http://schemas.openxmlformats.org/spreadsheetml/2006/main" count="17" uniqueCount="11">
  <si>
    <t>Mean</t>
  </si>
  <si>
    <t>Variance</t>
  </si>
  <si>
    <t>Skewness</t>
  </si>
  <si>
    <t>Kurtosis</t>
  </si>
  <si>
    <t>Normal</t>
  </si>
  <si>
    <t>Uniform</t>
  </si>
  <si>
    <t>Student T</t>
  </si>
  <si>
    <t>Chi Squared</t>
  </si>
  <si>
    <t>T=100</t>
  </si>
  <si>
    <t>T=1000</t>
  </si>
  <si>
    <t>JB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</si>
</sst>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Font="1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/>
    </xf>
    <xf numFmtId="0" fontId="0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B1" workbookViewId="0">
      <selection activeCell="H10" sqref="H10"/>
    </sheetView>
  </sheetViews>
  <sheetFormatPr defaultRowHeight="15" x14ac:dyDescent="0.25"/>
  <cols>
    <col min="1" max="1" width="22.140625" customWidth="1"/>
    <col min="2" max="2" width="15" customWidth="1"/>
    <col min="3" max="3" width="15.85546875" customWidth="1"/>
    <col min="4" max="4" width="14.7109375" customWidth="1"/>
    <col min="5" max="5" width="14.42578125" customWidth="1"/>
    <col min="6" max="6" width="16.140625" customWidth="1"/>
    <col min="7" max="7" width="16" customWidth="1"/>
    <col min="8" max="8" width="17.7109375" customWidth="1"/>
    <col min="9" max="9" width="19.5703125" customWidth="1"/>
    <col min="10" max="10" width="17.7109375" customWidth="1"/>
    <col min="11" max="11" width="19" customWidth="1"/>
  </cols>
  <sheetData>
    <row r="1" spans="1:11" x14ac:dyDescent="0.25">
      <c r="B1" s="7" t="s">
        <v>8</v>
      </c>
      <c r="C1" s="8"/>
      <c r="D1" s="8"/>
      <c r="E1" s="8"/>
      <c r="F1" s="8" t="s">
        <v>9</v>
      </c>
      <c r="G1" s="8"/>
      <c r="H1" s="8"/>
      <c r="I1" s="8"/>
      <c r="J1" s="8" t="s">
        <v>10</v>
      </c>
      <c r="K1" s="18"/>
    </row>
    <row r="2" spans="1:11" s="1" customFormat="1" ht="15.75" thickBot="1" x14ac:dyDescent="0.3">
      <c r="B2" s="9" t="s">
        <v>0</v>
      </c>
      <c r="C2" s="6" t="s">
        <v>1</v>
      </c>
      <c r="D2" s="6" t="s">
        <v>2</v>
      </c>
      <c r="E2" s="6" t="s">
        <v>3</v>
      </c>
      <c r="F2" s="6" t="s">
        <v>0</v>
      </c>
      <c r="G2" s="6" t="s">
        <v>1</v>
      </c>
      <c r="H2" s="6" t="s">
        <v>2</v>
      </c>
      <c r="I2" s="6" t="s">
        <v>3</v>
      </c>
      <c r="J2" s="10" t="s">
        <v>8</v>
      </c>
      <c r="K2" s="11" t="s">
        <v>9</v>
      </c>
    </row>
    <row r="3" spans="1:11" x14ac:dyDescent="0.25">
      <c r="A3" s="3" t="s">
        <v>4</v>
      </c>
      <c r="B3" s="12">
        <v>-1.2912622045879479E-2</v>
      </c>
      <c r="C3" s="2">
        <v>0.96241741002246128</v>
      </c>
      <c r="D3" s="2">
        <v>0.2422912838960305</v>
      </c>
      <c r="E3" s="2">
        <v>3.3247052260261629</v>
      </c>
      <c r="F3" s="2">
        <v>-1.2121978133547741E-2</v>
      </c>
      <c r="G3" s="2">
        <v>1.0476074466924561</v>
      </c>
      <c r="H3" s="2">
        <v>-1.1670681590869571E-2</v>
      </c>
      <c r="I3" s="2">
        <v>2.92379130865565</v>
      </c>
      <c r="J3" s="15">
        <f>(100/6*((D3^2)+((E3-3)^2)/4))</f>
        <v>1.417723953402704</v>
      </c>
      <c r="K3" s="16">
        <f>(1000/6*((H3^2)+((I3-3)^2)/4))</f>
        <v>0.26469099465001084</v>
      </c>
    </row>
    <row r="4" spans="1:11" x14ac:dyDescent="0.25">
      <c r="A4" s="4" t="s">
        <v>5</v>
      </c>
      <c r="B4" s="12">
        <v>0.50030528474366287</v>
      </c>
      <c r="C4" s="2">
        <v>8.140112414268505E-2</v>
      </c>
      <c r="D4" s="2">
        <v>2.9705421506097921E-3</v>
      </c>
      <c r="E4" s="2">
        <v>1.8841962426893739</v>
      </c>
      <c r="F4" s="2">
        <v>0.49586504441918811</v>
      </c>
      <c r="G4" s="2">
        <v>8.3358127998465675E-2</v>
      </c>
      <c r="H4" s="2">
        <v>2.4388061479411919E-2</v>
      </c>
      <c r="I4" s="2">
        <v>1.8236963729157749</v>
      </c>
      <c r="J4" s="15">
        <f t="shared" ref="J4:J6" si="0">(100/6*((D4^2)+((E4-3)^2)/4))</f>
        <v>5.1877221721299369</v>
      </c>
      <c r="K4" s="16">
        <f t="shared" ref="K4:K6" si="1">(1000/6*((H4^2)+((I4-3)^2)/4))</f>
        <v>57.752888885933245</v>
      </c>
    </row>
    <row r="5" spans="1:11" x14ac:dyDescent="0.25">
      <c r="A5" s="4" t="s">
        <v>6</v>
      </c>
      <c r="B5" s="12">
        <v>1.1042241937526569</v>
      </c>
      <c r="C5" s="2">
        <v>2.893816199811527</v>
      </c>
      <c r="D5" s="2">
        <v>-1.8123210959487319</v>
      </c>
      <c r="E5" s="2">
        <v>14.55995999059699</v>
      </c>
      <c r="F5" s="2">
        <v>1.2766275098281761</v>
      </c>
      <c r="G5" s="2">
        <v>2.3873925989832339</v>
      </c>
      <c r="H5" s="2">
        <v>2.6517116700296119</v>
      </c>
      <c r="I5" s="2">
        <v>22.261591176541319</v>
      </c>
      <c r="J5" s="15">
        <f t="shared" si="0"/>
        <v>611.54460834786016</v>
      </c>
      <c r="K5" s="16">
        <f t="shared" si="1"/>
        <v>16630.633074004138</v>
      </c>
    </row>
    <row r="6" spans="1:11" ht="15.75" thickBot="1" x14ac:dyDescent="0.3">
      <c r="A6" s="5" t="s">
        <v>7</v>
      </c>
      <c r="B6" s="13">
        <v>4.8496374165730387</v>
      </c>
      <c r="C6" s="14">
        <v>11.01211339688637</v>
      </c>
      <c r="D6" s="14">
        <v>1.572248541897818</v>
      </c>
      <c r="E6" s="14">
        <v>6.8674127759472032</v>
      </c>
      <c r="F6" s="14">
        <v>5.1284643840598179</v>
      </c>
      <c r="G6" s="14">
        <v>9.8920737879991467</v>
      </c>
      <c r="H6" s="14">
        <v>1.1235518816038219</v>
      </c>
      <c r="I6" s="14">
        <v>4.5653492303331467</v>
      </c>
      <c r="J6" s="19">
        <f t="shared" si="0"/>
        <v>103.51976453982881</v>
      </c>
      <c r="K6" s="17">
        <f t="shared" si="1"/>
        <v>312.49139731360532</v>
      </c>
    </row>
  </sheetData>
  <mergeCells count="3">
    <mergeCell ref="B1:E1"/>
    <mergeCell ref="F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2023-06-11T16:38:38Z</dcterms:created>
  <dcterms:modified xsi:type="dcterms:W3CDTF">2023-06-11T16:46:52Z</dcterms:modified>
</cp:coreProperties>
</file>