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drawings/drawing2.xml" ContentType="application/vnd.openxmlformats-officedocument.drawing+xml"/>
  <Override PartName="/xl/customProperty3.bin" ContentType="application/vnd.openxmlformats-officedocument.spreadsheetml.customProperty"/>
  <Override PartName="/xl/drawings/drawing3.xml" ContentType="application/vnd.openxmlformats-officedocument.drawing+xml"/>
  <Override PartName="/xl/customProperty4.bin" ContentType="application/vnd.openxmlformats-officedocument.spreadsheetml.customProperty"/>
  <Override PartName="/xl/drawings/drawing4.xml" ContentType="application/vnd.openxmlformats-officedocument.drawing+xml"/>
  <Override PartName="/xl/customProperty5.bin" ContentType="application/vnd.openxmlformats-officedocument.spreadsheetml.customProperty"/>
  <Override PartName="/xl/drawings/drawing5.xml" ContentType="application/vnd.openxmlformats-officedocument.drawing+xml"/>
  <Override PartName="/xl/customProperty6.bin" ContentType="application/vnd.openxmlformats-officedocument.spreadsheetml.customProperty"/>
  <Override PartName="/xl/drawings/drawing6.xml" ContentType="application/vnd.openxmlformats-officedocument.drawing+xml"/>
  <Override PartName="/xl/customProperty7.bin" ContentType="application/vnd.openxmlformats-officedocument.spreadsheetml.customProperty"/>
  <Override PartName="/xl/drawings/drawing7.xml" ContentType="application/vnd.openxmlformats-officedocument.drawing+xml"/>
  <Override PartName="/xl/drawings/drawing8.xml" ContentType="application/vnd.openxmlformats-officedocument.drawing+xml"/>
  <Override PartName="/xl/customProperty8.bin" ContentType="application/vnd.openxmlformats-officedocument.spreadsheetml.customProperty"/>
  <Override PartName="/xl/drawings/drawing9.xml" ContentType="application/vnd.openxmlformats-officedocument.drawing+xml"/>
  <Override PartName="/xl/customProperty9.bin" ContentType="application/vnd.openxmlformats-officedocument.spreadsheetml.customProperty"/>
  <Override PartName="/xl/drawings/drawing10.xml" ContentType="application/vnd.openxmlformats-officedocument.drawing+xml"/>
  <Override PartName="/xl/customProperty10.bin" ContentType="application/vnd.openxmlformats-officedocument.spreadsheetml.customProperty"/>
  <Override PartName="/xl/drawings/drawing11.xml" ContentType="application/vnd.openxmlformats-officedocument.drawing+xml"/>
  <Override PartName="/xl/customProperty11.bin" ContentType="application/vnd.openxmlformats-officedocument.spreadsheetml.customProperty"/>
  <Override PartName="/xl/drawings/drawing12.xml" ContentType="application/vnd.openxmlformats-officedocument.drawing+xml"/>
  <Override PartName="/xl/customProperty12.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611"/>
  <workbookPr defaultThemeVersion="124226"/>
  <mc:AlternateContent xmlns:mc="http://schemas.openxmlformats.org/markup-compatibility/2006">
    <mc:Choice Requires="x15">
      <x15ac:absPath xmlns:x15ac="http://schemas.microsoft.com/office/spreadsheetml/2010/11/ac" url="https://borusan-my.sharepoint.com/personal/sekoc_borusan_com/Documents/Desktop/"/>
    </mc:Choice>
  </mc:AlternateContent>
  <xr:revisionPtr revIDLastSave="0" documentId="8_{77A61466-7E8B-4638-8028-1C19080F2DFB}" xr6:coauthVersionLast="47" xr6:coauthVersionMax="47" xr10:uidLastSave="{00000000-0000-0000-0000-000000000000}"/>
  <bookViews>
    <workbookView xWindow="-108" yWindow="-108" windowWidth="23256" windowHeight="13896" firstSheet="11" activeTab="11" xr2:uid="{00000000-000D-0000-FFFF-FFFF00000000}"/>
  </bookViews>
  <sheets>
    <sheet name="ANA TM - RAFLAR" sheetId="2" r:id="rId1"/>
    <sheet name="DEPO-2 TAKIM TEZGAHI" sheetId="13" r:id="rId2"/>
    <sheet name="Y.P KUTU-1" sheetId="3" r:id="rId3"/>
    <sheet name="Y.P KUTU-2" sheetId="4" r:id="rId4"/>
    <sheet name="Y.P KUTU-3" sheetId="5" r:id="rId5"/>
    <sheet name="Y.P KUTU-4" sheetId="6" r:id="rId6"/>
    <sheet name="YP KODLULAR" sheetId="11" r:id="rId7"/>
    <sheet name="KONTEYNER" sheetId="16" r:id="rId8"/>
    <sheet name="ARABALI TAKIM DOLABI" sheetId="9" r:id="rId9"/>
    <sheet name="GES DEPO" sheetId="15" r:id="rId10"/>
    <sheet name="IT DOLABI" sheetId="10" r:id="rId11"/>
    <sheet name="XLPE Kablo Depo Alanı" sheetId="12" r:id="rId12"/>
    <sheet name="TALİ TM" sheetId="7" r:id="rId13"/>
    <sheet name="YG ETİKET GÖRSELLERİ" sheetId="14" r:id="rId14"/>
  </sheets>
  <definedNames>
    <definedName name="_xlnm._FilterDatabase" localSheetId="0" hidden="1">'ANA TM - RAFLAR'!$A$7:$N$7</definedName>
    <definedName name="_xlnm._FilterDatabase" localSheetId="9" hidden="1">'GES DEPO'!$A$1:$L$1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2" l="1"/>
</calcChain>
</file>

<file path=xl/sharedStrings.xml><?xml version="1.0" encoding="utf-8"?>
<sst xmlns="http://schemas.openxmlformats.org/spreadsheetml/2006/main" count="3417" uniqueCount="1606">
  <si>
    <t>AMBAR YERLEŞİM FORMU</t>
  </si>
  <si>
    <t xml:space="preserve">Doküman No </t>
  </si>
  <si>
    <t>FRM-OPR.GNL-02</t>
  </si>
  <si>
    <t xml:space="preserve">Yayın Tarihi </t>
  </si>
  <si>
    <t xml:space="preserve">Rev No </t>
  </si>
  <si>
    <t xml:space="preserve">Rev Tarihi </t>
  </si>
  <si>
    <t xml:space="preserve">Sayfa No </t>
  </si>
  <si>
    <t>Sayfa 1/1</t>
  </si>
  <si>
    <t>S.NO</t>
  </si>
  <si>
    <t>MALZEMENİN ADI</t>
  </si>
  <si>
    <t>MARKA</t>
  </si>
  <si>
    <t>TİPİ-AÇIKLAMA</t>
  </si>
  <si>
    <t>ADET</t>
  </si>
  <si>
    <t>RAF NO</t>
  </si>
  <si>
    <t>GİRİŞ T.</t>
  </si>
  <si>
    <t>ÇIKIŞ T.</t>
  </si>
  <si>
    <t>TESLİM A.</t>
  </si>
  <si>
    <t>TESLİM E.</t>
  </si>
  <si>
    <t>RAF ÖMRÜ</t>
  </si>
  <si>
    <t>GİRİŞ-ÇIKIŞ SEBEBİ</t>
  </si>
  <si>
    <t>Radyatör Isıtıcı</t>
  </si>
  <si>
    <t>İvigo</t>
  </si>
  <si>
    <t>EPK 4550</t>
  </si>
  <si>
    <t>Kasık Çizmesi</t>
  </si>
  <si>
    <t>Akım Gerilim Trafosu Kaldırma aparatı</t>
  </si>
  <si>
    <t>Emniyet Zinciri Plastik</t>
  </si>
  <si>
    <t>Kımızı - Beyaz Plastik</t>
  </si>
  <si>
    <t>Isıtıcı Askı Aparat ve Ayakları</t>
  </si>
  <si>
    <t>Pedallı Çöp Kovası</t>
  </si>
  <si>
    <t>Stanless Steel</t>
  </si>
  <si>
    <t>16 lt</t>
  </si>
  <si>
    <t>Masa Altı Çöp Kovası</t>
  </si>
  <si>
    <t>Bayrak İpi</t>
  </si>
  <si>
    <t>Çelik Halat</t>
  </si>
  <si>
    <t>Mobilya Yedekleri</t>
  </si>
  <si>
    <t>TERA Ofis</t>
  </si>
  <si>
    <t>-</t>
  </si>
  <si>
    <t>Jaluzi Perde Yedek Malzemeleri</t>
  </si>
  <si>
    <t>Drone ve Malzeneleri</t>
  </si>
  <si>
    <t>DJI Mavic 2 Enterprise Dual Smart Conroller Combo</t>
  </si>
  <si>
    <t>Telsiz Malzeme ve Bataryaları</t>
  </si>
  <si>
    <t>Göz Duşu (ayaklı)</t>
  </si>
  <si>
    <t>TTM GES DEPO taşındı.</t>
  </si>
  <si>
    <t>Şalt ayırıcı hareketli mekanizma kol parçaları</t>
  </si>
  <si>
    <t>Jel Akü</t>
  </si>
  <si>
    <t>İnform Vision</t>
  </si>
  <si>
    <t>İnform Vision 12V 2Ah</t>
  </si>
  <si>
    <t>Yeraltı Kablo dedektörü</t>
  </si>
  <si>
    <t>Tekerlekli takım çantası</t>
  </si>
  <si>
    <t>Mano</t>
  </si>
  <si>
    <t>Mano 26</t>
  </si>
  <si>
    <t>Takım Tezgahı yan tarafı</t>
  </si>
  <si>
    <t>Seviye Sensörü</t>
  </si>
  <si>
    <t>Manual Yakıt Pompası</t>
  </si>
  <si>
    <t xml:space="preserve">Plastik Huni </t>
  </si>
  <si>
    <t xml:space="preserve">160 mm </t>
  </si>
  <si>
    <t>220 mm</t>
  </si>
  <si>
    <t>Bay Controller - Main Unıt</t>
  </si>
  <si>
    <t>Siemens</t>
  </si>
  <si>
    <t>6MD85</t>
  </si>
  <si>
    <t xml:space="preserve">Overcurrent Protection </t>
  </si>
  <si>
    <t>7SJ82</t>
  </si>
  <si>
    <t>Line Ptotection</t>
  </si>
  <si>
    <t>7SA87</t>
  </si>
  <si>
    <t>Transformer Protection 2 NC/NO</t>
  </si>
  <si>
    <t>7UT82</t>
  </si>
  <si>
    <t>Trip Circuit Supervision Relay 8 NC/NO</t>
  </si>
  <si>
    <t>7PA30323AA001</t>
  </si>
  <si>
    <t>Lockout Fast Relay 2 NC/NO</t>
  </si>
  <si>
    <t>7PA22311</t>
  </si>
  <si>
    <t>Yeşil Buton</t>
  </si>
  <si>
    <t>SİEMENS</t>
  </si>
  <si>
    <t>3SU1400-1AA10-1BA0</t>
  </si>
  <si>
    <t>Yeşil Buton Işıklı</t>
  </si>
  <si>
    <t>3SU1401-1BF40-1AA0</t>
  </si>
  <si>
    <t>Kırmızı Buton Işıklı</t>
  </si>
  <si>
    <t>3SU1401-1BF20-1AA0</t>
  </si>
  <si>
    <t>Trip Circuit Supervision Relay 4 NC/NO</t>
  </si>
  <si>
    <t>7PA30321AA001</t>
  </si>
  <si>
    <t>Trip Fast Relay</t>
  </si>
  <si>
    <t>7PA27320AA001</t>
  </si>
  <si>
    <t>36 KV Ekranlı Başlık Kiti</t>
  </si>
  <si>
    <t>Nexans</t>
  </si>
  <si>
    <t>3x(M480TB/G)</t>
  </si>
  <si>
    <t xml:space="preserve">Yedek Parça </t>
  </si>
  <si>
    <t>YP KUTU 1</t>
  </si>
  <si>
    <t>YP KUTU 2</t>
  </si>
  <si>
    <t>YP KUTU 3</t>
  </si>
  <si>
    <t>YP KUTU 4</t>
  </si>
  <si>
    <t>Kompresör</t>
  </si>
  <si>
    <t>Stanley</t>
  </si>
  <si>
    <t>Stanley Air Kit Yağsız Tanksız Kompresör</t>
  </si>
  <si>
    <t>Çanta kaynak</t>
  </si>
  <si>
    <t>KL</t>
  </si>
  <si>
    <t>KL KLMMA200 Kaynak Makinesi</t>
  </si>
  <si>
    <t>Kaynak maskesi</t>
  </si>
  <si>
    <t>Focusweld</t>
  </si>
  <si>
    <t>Askaynak</t>
  </si>
  <si>
    <t>Havya</t>
  </si>
  <si>
    <t>Yihua</t>
  </si>
  <si>
    <t>Yihua 853D-3A</t>
  </si>
  <si>
    <t>Akü test cihazı</t>
  </si>
  <si>
    <t>Demir İz</t>
  </si>
  <si>
    <t>Demir İz BT 120(12V 100A Akü grubu için)</t>
  </si>
  <si>
    <t>Lazer Metre</t>
  </si>
  <si>
    <t>Bosch</t>
  </si>
  <si>
    <t xml:space="preserve">Bosch GLM 120 C </t>
  </si>
  <si>
    <t>Etiket Makinası</t>
  </si>
  <si>
    <t>DYM0</t>
  </si>
  <si>
    <t xml:space="preserve">XTL 500 </t>
  </si>
  <si>
    <t>Led Dış Aydınlatma Armatörü</t>
  </si>
  <si>
    <t>LİTPA</t>
  </si>
  <si>
    <t>200 W</t>
  </si>
  <si>
    <t>4 adet tali tm kullanıldı.</t>
  </si>
  <si>
    <t>Şarjlı hilti-matkap</t>
  </si>
  <si>
    <t>Hikoki</t>
  </si>
  <si>
    <t>Hikoki DH36DPA Li-Ion 3,0 j Kömürsüz Profesyonel Şarjlı Sds Plus Kırıcı Delici 2,5 Ah 36 V</t>
  </si>
  <si>
    <t>Şarjlı matkap</t>
  </si>
  <si>
    <t>DEWALT</t>
  </si>
  <si>
    <t>DEWALT dcd796p2  18v 5amp KÖMÜRSÜZ KOMPAKT Lİ-ION MATKAP/TORNAVİDA</t>
  </si>
  <si>
    <t>Şarjlı somun sıkma</t>
  </si>
  <si>
    <t>Dewalt</t>
  </si>
  <si>
    <t>DCF899P2-18 VOLT 5 AH ŞARJLI SOMUN SIKMA/SÖKMELER- DEWALT</t>
  </si>
  <si>
    <t>Elektrikli testere</t>
  </si>
  <si>
    <t>Hitachi</t>
  </si>
  <si>
    <t>HITACHI CR18DSL Akülü Tilki Kuyruğu Testere 3,0Ah</t>
  </si>
  <si>
    <t>Taşlama</t>
  </si>
  <si>
    <t>Bosch GWS 15-125</t>
  </si>
  <si>
    <t>Legrand Metal Takım Çantası</t>
  </si>
  <si>
    <t>Legrand</t>
  </si>
  <si>
    <t>Metal</t>
  </si>
  <si>
    <t>Termal Kamera</t>
  </si>
  <si>
    <t>Flir</t>
  </si>
  <si>
    <t>E95</t>
  </si>
  <si>
    <t>Sıcak hava tabancası</t>
  </si>
  <si>
    <t>Stanley Stxh2000</t>
  </si>
  <si>
    <t>Sıcak silikon makinası</t>
  </si>
  <si>
    <t>Stanley STHT670416 25 W</t>
  </si>
  <si>
    <t>El Torku 3/8 "</t>
  </si>
  <si>
    <t>İZELTAŞ</t>
  </si>
  <si>
    <t>İZELTAŞ 1610 06 2010 
20-100 Nm</t>
  </si>
  <si>
    <t>El Torku 1/2 "</t>
  </si>
  <si>
    <t>İZELTAŞ 1613 06 4020
40-200 Nm</t>
  </si>
  <si>
    <t>Manuel gres pompası</t>
  </si>
  <si>
    <t>Scylotec Harnes</t>
  </si>
  <si>
    <t>Scylotec</t>
  </si>
  <si>
    <t>T. Eker</t>
  </si>
  <si>
    <t>Tamer Eker'in kendisinde</t>
  </si>
  <si>
    <t>Swarovski Dürbin Takımı</t>
  </si>
  <si>
    <t>Swarovski</t>
  </si>
  <si>
    <t>Parça Temizlik Bezi</t>
  </si>
  <si>
    <t>Takım çantası-kumaş</t>
  </si>
  <si>
    <t>Mac Allister</t>
  </si>
  <si>
    <t>Mac Allister Bez Takım Çantası 45 cm</t>
  </si>
  <si>
    <t>Yangın Tatbikat Tavası</t>
  </si>
  <si>
    <t xml:space="preserve">Yangın Tatbikatı </t>
  </si>
  <si>
    <t>El feneri</t>
  </si>
  <si>
    <t>Watton</t>
  </si>
  <si>
    <t>Watton wt-407 100W Şarjlı El Feneri Projektör </t>
  </si>
  <si>
    <t>KUMANDA ODASI</t>
  </si>
  <si>
    <t>Emniyet Kemeri</t>
  </si>
  <si>
    <t>Vento</t>
  </si>
  <si>
    <t>VENTO Lanyard Şok Emici Çift Kollu Kancalı</t>
  </si>
  <si>
    <t>0321
1858007</t>
  </si>
  <si>
    <t>Dikey Düşüş Durdururucu Runner</t>
  </si>
  <si>
    <t>HAİLO</t>
  </si>
  <si>
    <t>H-50.2</t>
  </si>
  <si>
    <t>Tamer EKER almış.</t>
  </si>
  <si>
    <t>Petzl Türbin Bareti</t>
  </si>
  <si>
    <t>Petzl</t>
  </si>
  <si>
    <t>F-38920</t>
  </si>
  <si>
    <t>Brokoli eldiven</t>
  </si>
  <si>
    <t>Tekspro</t>
  </si>
  <si>
    <t>K-BG0903</t>
  </si>
  <si>
    <t>Brokoli Bere</t>
  </si>
  <si>
    <t>K-BG0902</t>
  </si>
  <si>
    <t>Kota İçlik Alt</t>
  </si>
  <si>
    <t>Kota</t>
  </si>
  <si>
    <t>Termal</t>
  </si>
  <si>
    <t>Kota İçlik Üst</t>
  </si>
  <si>
    <t>Çorap</t>
  </si>
  <si>
    <t>Üniversal</t>
  </si>
  <si>
    <t>Tek kullımlık</t>
  </si>
  <si>
    <t>26.10.2023</t>
  </si>
  <si>
    <t>Bayan Çorap</t>
  </si>
  <si>
    <t>İşmont Sweat</t>
  </si>
  <si>
    <t>İşmont</t>
  </si>
  <si>
    <t>XL         01 M066-21</t>
  </si>
  <si>
    <t>L            01 M066-21</t>
  </si>
  <si>
    <t>M          01 M066-21</t>
  </si>
  <si>
    <t>İşmont Tshirt</t>
  </si>
  <si>
    <t>XL         01 M066-03</t>
  </si>
  <si>
    <t>L           01 M066-03</t>
  </si>
  <si>
    <t>3 adet kullanıldı.</t>
  </si>
  <si>
    <t>M         01 M066-03</t>
  </si>
  <si>
    <t>S           01 M066-03</t>
  </si>
  <si>
    <t>Dickies Sweat</t>
  </si>
  <si>
    <t>Dickies</t>
  </si>
  <si>
    <t>33R    Crew Neck</t>
  </si>
  <si>
    <t>Dickies Pantolon</t>
  </si>
  <si>
    <t>L            Eisenhower Premium Trousers</t>
  </si>
  <si>
    <t>Brokoli Pantolon</t>
  </si>
  <si>
    <t>K-BL0404</t>
  </si>
  <si>
    <t>Brokoli Sweat</t>
  </si>
  <si>
    <t>K-BG0101</t>
  </si>
  <si>
    <t>Dickies Polar Mont</t>
  </si>
  <si>
    <t>L</t>
  </si>
  <si>
    <t>Dickies Yelek</t>
  </si>
  <si>
    <t>Dickies Rüzgarlık</t>
  </si>
  <si>
    <t>İş Eldiveni</t>
  </si>
  <si>
    <t>Annsel</t>
  </si>
  <si>
    <t>Annsel 48-126 EDGE Eldiven</t>
  </si>
  <si>
    <t>12 Adet Tali TM'ye gönderildi.</t>
  </si>
  <si>
    <t>Annsel 917 Eldiven</t>
  </si>
  <si>
    <t>Kaydırmaz Bant</t>
  </si>
  <si>
    <t>3M</t>
  </si>
  <si>
    <t>Yapışkan İkaz Bandı</t>
  </si>
  <si>
    <t>Sarı-Siyah</t>
  </si>
  <si>
    <t>Tek Kullanımlık Kulaklık</t>
  </si>
  <si>
    <t>3M 1271</t>
  </si>
  <si>
    <t>İş Gözlüğü</t>
  </si>
  <si>
    <t>2821 Grey PC</t>
  </si>
  <si>
    <t>Araç Çeki Halatı</t>
  </si>
  <si>
    <t>ELTOS</t>
  </si>
  <si>
    <t>Bez Halat</t>
  </si>
  <si>
    <t>2000 KG. 3 mt</t>
  </si>
  <si>
    <t>3000 KG. 3 mt</t>
  </si>
  <si>
    <t>Mapa</t>
  </si>
  <si>
    <t>WLL</t>
  </si>
  <si>
    <t>3/4"</t>
  </si>
  <si>
    <t>5/8"</t>
  </si>
  <si>
    <t>Misafir Ayakkabısı</t>
  </si>
  <si>
    <t>Mekap</t>
  </si>
  <si>
    <t>Elektrikçi Ayakkabısı Polikap 157-01  36 No</t>
  </si>
  <si>
    <t>Elektrikçi Ayakkabısı Polikap 157-01  37 No</t>
  </si>
  <si>
    <t>Elektrikçi Ayakkabısı Polikap 157-01  39 No</t>
  </si>
  <si>
    <t>Elektrikçi Ayakkabısı Polikap 157-01  40 No</t>
  </si>
  <si>
    <t>Elektrikçi Ayakkabısı Polikap 157-01  41 No</t>
  </si>
  <si>
    <t>Elektrikçi Ayakkabısı Polikap 157-01  42 No</t>
  </si>
  <si>
    <t>Elektrikçi Ayakkabısı Polikap 157-01  43 No</t>
  </si>
  <si>
    <t>Elektrikçi Ayakkabısı Polikap 157-01  44 No</t>
  </si>
  <si>
    <t>Elektrikçi Ayakkabısı Polikap 157-01  45 No</t>
  </si>
  <si>
    <t>Elektrikçi Ayakkabısı Polikap 157-01  46 No</t>
  </si>
  <si>
    <t>Misafir Bareti</t>
  </si>
  <si>
    <t>Essafe</t>
  </si>
  <si>
    <t>Ziyaretçi reflektör Yelek</t>
  </si>
  <si>
    <t>XL</t>
  </si>
  <si>
    <t>M</t>
  </si>
  <si>
    <t>Yağmurluk</t>
  </si>
  <si>
    <t>Yakıt Taşıma Bidonu</t>
  </si>
  <si>
    <t>Kanca Makine</t>
  </si>
  <si>
    <t>Yakıt Deposu</t>
  </si>
  <si>
    <t>Kullanımda</t>
  </si>
  <si>
    <t>Yakıt Taşıma Bidonu Spiral Hortum aparat</t>
  </si>
  <si>
    <t>Talimat Cepliği</t>
  </si>
  <si>
    <t>A4 Şömiz</t>
  </si>
  <si>
    <t>A4 Şömiz Dosya Föyü</t>
  </si>
  <si>
    <t>Topraklama Hırdavat Malzemeleri</t>
  </si>
  <si>
    <t>Atık Poşeti</t>
  </si>
  <si>
    <t>Battal Boy</t>
  </si>
  <si>
    <t>Raf Filesi</t>
  </si>
  <si>
    <t>Depo Rafları</t>
  </si>
  <si>
    <t>Solar Flaşörlü Led Lamba</t>
  </si>
  <si>
    <t>Evelux</t>
  </si>
  <si>
    <t>Sarı  11811 FLS</t>
  </si>
  <si>
    <t>Ali Balım</t>
  </si>
  <si>
    <t>2 adet Sahada kullanıldı.</t>
  </si>
  <si>
    <t>Göz Solüsyonu İstasyonu</t>
  </si>
  <si>
    <t>Starline</t>
  </si>
  <si>
    <t>Starline 2x500ml</t>
  </si>
  <si>
    <t>3 ad. sahada kullanıldı</t>
  </si>
  <si>
    <t>GE Scada Pano Yedek Malzemeleri</t>
  </si>
  <si>
    <t>Muhtelif haberleşme kabloları</t>
  </si>
  <si>
    <t>Muhtelif kablo organizatörleri</t>
  </si>
  <si>
    <t>Yedek Asma Kilit Master Look</t>
  </si>
  <si>
    <t>Master Look</t>
  </si>
  <si>
    <t xml:space="preserve">Yedek Asma Kilit </t>
  </si>
  <si>
    <t>Musluk Bataryası</t>
  </si>
  <si>
    <t>KALE</t>
  </si>
  <si>
    <t>Muhtelif Patch Kablo</t>
  </si>
  <si>
    <t>Spiral Kablo Kılavuzu</t>
  </si>
  <si>
    <t xml:space="preserve">3 lü seyyar Topraklı Priz </t>
  </si>
  <si>
    <t>VİKO</t>
  </si>
  <si>
    <t>5 mt.</t>
  </si>
  <si>
    <t xml:space="preserve">3 lü Topraklı Fiş Priz </t>
  </si>
  <si>
    <t>Topraklı Priz</t>
  </si>
  <si>
    <t>UPS Priz</t>
  </si>
  <si>
    <t>Sıva üstü priz kasası</t>
  </si>
  <si>
    <t>3*2,5 NYY Kablo</t>
  </si>
  <si>
    <t>5*2,5 NYM Kablo</t>
  </si>
  <si>
    <t>Çelik Spiral</t>
  </si>
  <si>
    <t>Kullanılmış</t>
  </si>
  <si>
    <t>Plastik Spiral</t>
  </si>
  <si>
    <t>Gri</t>
  </si>
  <si>
    <t>Akü Takviye Kablosu</t>
  </si>
  <si>
    <t>Bahçe hortumu</t>
  </si>
  <si>
    <t>Sertsan garden çift örgülü 100m 1/2</t>
  </si>
  <si>
    <t>Dalgıç Pompa Hortumu</t>
  </si>
  <si>
    <t>25 mm</t>
  </si>
  <si>
    <t>Halat İp</t>
  </si>
  <si>
    <t>10 mm</t>
  </si>
  <si>
    <t xml:space="preserve">Dalgıç Pompa  </t>
  </si>
  <si>
    <t>BRİSAN</t>
  </si>
  <si>
    <t>0,40 KW</t>
  </si>
  <si>
    <t>Bahçe hortumu makarası</t>
  </si>
  <si>
    <t>50 m</t>
  </si>
  <si>
    <t>Akaryakıt Hortumu</t>
  </si>
  <si>
    <t>El Arabası</t>
  </si>
  <si>
    <t>YAPAR</t>
  </si>
  <si>
    <t>Yapar 3000 El Arabaları | 120 L</t>
  </si>
  <si>
    <t>Tel Fırça</t>
  </si>
  <si>
    <t>üniversal</t>
  </si>
  <si>
    <t>01.07.2023 tarihinde 3 adet daha alınmıştır.</t>
  </si>
  <si>
    <t>Tırmık</t>
  </si>
  <si>
    <t>Kürek</t>
  </si>
  <si>
    <t>Bel küreği</t>
  </si>
  <si>
    <t>Çapa</t>
  </si>
  <si>
    <t>Kar Küreği</t>
  </si>
  <si>
    <t>İzole Halı</t>
  </si>
  <si>
    <t>Acil Durum Döküntü Kiti</t>
  </si>
  <si>
    <t>Tıbbi Atık Kutusu</t>
  </si>
  <si>
    <t>kontamine atık alanında</t>
  </si>
  <si>
    <t>Kimyasal Dolap</t>
  </si>
  <si>
    <t>Ambalaj Atık İstasyonu</t>
  </si>
  <si>
    <t>YG cam izolatör</t>
  </si>
  <si>
    <t>Avadanlık</t>
  </si>
  <si>
    <t>Sembol Plastik</t>
  </si>
  <si>
    <t>13 Basamaklı Teleskopik Merdiven</t>
  </si>
  <si>
    <t>ÇAĞSAN</t>
  </si>
  <si>
    <t>TL380 - 13 Çağsan</t>
  </si>
  <si>
    <t>5 Basamaklı A merdiven</t>
  </si>
  <si>
    <t>BG5-5 Çağsan</t>
  </si>
  <si>
    <t>3 Basamaklı Çift Çıkışlı Alüminyum Merdiven</t>
  </si>
  <si>
    <t>Çağsan OL3</t>
  </si>
  <si>
    <t>16 Basamaklı Hercules Akrobat Merdiven</t>
  </si>
  <si>
    <t>Çağsan HR016</t>
  </si>
  <si>
    <t>Barbekü</t>
  </si>
  <si>
    <t>Wanguard Benzinli Jeneratör</t>
  </si>
  <si>
    <t>AB110TE 18HP PORTATİF JENERATÖR</t>
  </si>
  <si>
    <t>Pelit RES e gönderildi.</t>
  </si>
  <si>
    <t>Tekerlekli takım dolabı</t>
  </si>
  <si>
    <t>İzeltaş</t>
  </si>
  <si>
    <t>5 ÇEKMECELİ MOBİL TAKIM DOLABI İzeltaş Partner</t>
  </si>
  <si>
    <t>Metal clad</t>
  </si>
  <si>
    <t>Elektrikçi Ayakkabısı</t>
  </si>
  <si>
    <t>Base</t>
  </si>
  <si>
    <t>B1000 Yazlık Ayakkabı</t>
  </si>
  <si>
    <t>Erçin beyin odasında</t>
  </si>
  <si>
    <t>B1001 Kışlık Bot</t>
  </si>
  <si>
    <t>Yangın Müdahale Çantası</t>
  </si>
  <si>
    <t>GE depo</t>
  </si>
  <si>
    <t>Yangın Müdahale Aracı Ekipmanı</t>
  </si>
  <si>
    <t xml:space="preserve">Sistem </t>
  </si>
  <si>
    <t>Sistem Makina</t>
  </si>
  <si>
    <t>Yangın Müdahale Hortum ve Marpucu</t>
  </si>
  <si>
    <t>2" 20 metre hortum + lans</t>
  </si>
  <si>
    <t>Yanmaz Eldiven</t>
  </si>
  <si>
    <t>İtfaiyeci Elbisesi</t>
  </si>
  <si>
    <t>Uzun Çorap</t>
  </si>
  <si>
    <t>Yangın Battaniyesi</t>
  </si>
  <si>
    <t>Alüminyum Folyo</t>
  </si>
  <si>
    <t>Karbon Filtreli Maske</t>
  </si>
  <si>
    <t>Ege Maske</t>
  </si>
  <si>
    <t>Rivatek</t>
  </si>
  <si>
    <t>Yangın Ayakkabısı</t>
  </si>
  <si>
    <t>Carinio</t>
  </si>
  <si>
    <t>40 Numara Kartaldağ tesisine gönderildi.</t>
  </si>
  <si>
    <t>Kazma</t>
  </si>
  <si>
    <t>Lion Star</t>
  </si>
  <si>
    <t>Yaparlar</t>
  </si>
  <si>
    <t>Metal Kova</t>
  </si>
  <si>
    <t>Tablet Tuz</t>
  </si>
  <si>
    <t>Aqua Salt</t>
  </si>
  <si>
    <t>Kafa Feneri</t>
  </si>
  <si>
    <t>Ventilsiz FFP2 Maske</t>
  </si>
  <si>
    <t>Musk</t>
  </si>
  <si>
    <t>20 adet taliye götürüldü.</t>
  </si>
  <si>
    <t>Powerbank</t>
  </si>
  <si>
    <t>Emex</t>
  </si>
  <si>
    <t>Buzdolabında</t>
  </si>
  <si>
    <t>28.07.2023</t>
  </si>
  <si>
    <t>5 adetten birinde 28.07.2023 tarihinde şişme gözlemlendiğinden bertaraf edilmiştir.</t>
  </si>
  <si>
    <t>CRSM fermuarlı tamir yaması</t>
  </si>
  <si>
    <t>Raychem</t>
  </si>
  <si>
    <t>84/20 ısı büzüşmeli fermuarlı tip</t>
  </si>
  <si>
    <t>Motorlu çim biçme makinesi - tırpan</t>
  </si>
  <si>
    <t>HYUNDAI</t>
  </si>
  <si>
    <t>hyundai hyx55s</t>
  </si>
  <si>
    <t>IP Kamera</t>
  </si>
  <si>
    <t>HIKVISION</t>
  </si>
  <si>
    <t>DS-2CD5B86G0-IZSUHK
8 MP Değişken Odaklı Bullet Tipi IP Kamera</t>
  </si>
  <si>
    <t>IP Horn Speaker</t>
  </si>
  <si>
    <t>ZENITEL</t>
  </si>
  <si>
    <t xml:space="preserve">ELSII-10HM </t>
  </si>
  <si>
    <t>Yüksek Basınçlı Yıkama Makinesi 185 Bar</t>
  </si>
  <si>
    <t>BOSCH</t>
  </si>
  <si>
    <t xml:space="preserve">BOSCH GHP 5-75 x </t>
  </si>
  <si>
    <t>14/03/2023</t>
  </si>
  <si>
    <t>Şarjlı Spiral</t>
  </si>
  <si>
    <t>DCG412M2 18V</t>
  </si>
  <si>
    <t>OG Parafudr (Başlık Tipi)</t>
  </si>
  <si>
    <t>EUROMOLD</t>
  </si>
  <si>
    <t>800SA-10-36N</t>
  </si>
  <si>
    <t>22.11.2023</t>
  </si>
  <si>
    <t>İş Ayakkabısı</t>
  </si>
  <si>
    <t>Upower</t>
  </si>
  <si>
    <t>U Power Greenland S3 SR</t>
  </si>
  <si>
    <t>10.12.2023</t>
  </si>
  <si>
    <t>Lastik Çizme</t>
  </si>
  <si>
    <t>Çelik burunlu</t>
  </si>
  <si>
    <t>Baret</t>
  </si>
  <si>
    <t>G3000</t>
  </si>
  <si>
    <t>3x8 Basamaklı merdiven</t>
  </si>
  <si>
    <t>Çağsan 3x8 Basamaklı Üç Parçalı Çok Amaçlı Merdiven</t>
  </si>
  <si>
    <t>22.12.2023</t>
  </si>
  <si>
    <t>Hava Üfleyici</t>
  </si>
  <si>
    <t>BOSCH GBL 18 V-120</t>
  </si>
  <si>
    <t>Şarjlı pompa</t>
  </si>
  <si>
    <t>BOSCH Easy pomp 3,6 V -10.3 bar</t>
  </si>
  <si>
    <t>Lavabo ve lavabo ayağı</t>
  </si>
  <si>
    <t>Tali TM tuvalete takıldı.</t>
  </si>
  <si>
    <t>Solar Pensampermetre</t>
  </si>
  <si>
    <t>HT-ITALY</t>
  </si>
  <si>
    <t>HT9025 AC/DC Pensampermetre</t>
  </si>
  <si>
    <t>11bar multi-purpose(pompa)</t>
  </si>
  <si>
    <t>KOBB</t>
  </si>
  <si>
    <t>Şişirme pompası</t>
  </si>
  <si>
    <t>30.12.2025</t>
  </si>
  <si>
    <t>Kamp küreği</t>
  </si>
  <si>
    <t>Fiskars</t>
  </si>
  <si>
    <t>Solid çok amaçklı kamp küreği</t>
  </si>
  <si>
    <t>06.05.2026</t>
  </si>
  <si>
    <t>Beyaz Çorap</t>
  </si>
  <si>
    <t>LCW</t>
  </si>
  <si>
    <t>Beyaz Çorap-LCW</t>
  </si>
  <si>
    <t>01.05.2026</t>
  </si>
  <si>
    <t>Nepal Pantolon</t>
  </si>
  <si>
    <t>Highmountain</t>
  </si>
  <si>
    <t>Nepal</t>
  </si>
  <si>
    <t>1 ad yeşil, 2 ad siyah</t>
  </si>
  <si>
    <t>Siggi Pantolon</t>
  </si>
  <si>
    <t>Siggi</t>
  </si>
  <si>
    <t>Siggi XL</t>
  </si>
  <si>
    <t>Uzun Kollu Gömlek</t>
  </si>
  <si>
    <t>Nomads</t>
  </si>
  <si>
    <t>Nomads Trekking Gömlek</t>
  </si>
  <si>
    <t>İş Yeleği</t>
  </si>
  <si>
    <t>Power Guard</t>
  </si>
  <si>
    <t>Tek kullanımlık tulum</t>
  </si>
  <si>
    <t>Tyvex</t>
  </si>
  <si>
    <t>Tyvex tulum</t>
  </si>
  <si>
    <t>Fosforlu yelek</t>
  </si>
  <si>
    <t>Univest</t>
  </si>
  <si>
    <t>Yönetici yeleği</t>
  </si>
  <si>
    <t>Rüzgarlık</t>
  </si>
  <si>
    <t>Siggi Rüzgarlık</t>
  </si>
  <si>
    <t>İş Pantolonu</t>
  </si>
  <si>
    <t>Mascot</t>
  </si>
  <si>
    <t>Mascot Pantolon</t>
  </si>
  <si>
    <t>40B-44B</t>
  </si>
  <si>
    <t>Dizlik</t>
  </si>
  <si>
    <t>Mascot Dizlik</t>
  </si>
  <si>
    <t>Balaklava</t>
  </si>
  <si>
    <t>Red Wings</t>
  </si>
  <si>
    <t xml:space="preserve">Red Wings </t>
  </si>
  <si>
    <t>Eldiven</t>
  </si>
  <si>
    <t>Rflex</t>
  </si>
  <si>
    <t>İş eldiveni</t>
  </si>
  <si>
    <t>Tegera</t>
  </si>
  <si>
    <t>Kışlık eldiven</t>
  </si>
  <si>
    <t>Baff</t>
  </si>
  <si>
    <t>Termo</t>
  </si>
  <si>
    <t>Termal baff</t>
  </si>
  <si>
    <t>Brokoli Tshirt</t>
  </si>
  <si>
    <t>Brokoli</t>
  </si>
  <si>
    <t>Brokoli Swearshirt</t>
  </si>
  <si>
    <t>600x600 Led Panel Armatür</t>
  </si>
  <si>
    <t>Borsan</t>
  </si>
  <si>
    <t>Armatür</t>
  </si>
  <si>
    <t>2 ad Tali TM de kullanıldı.</t>
  </si>
  <si>
    <t>HAZIRLAYAN</t>
  </si>
  <si>
    <t xml:space="preserve">KONTROL EDEN </t>
  </si>
  <si>
    <t xml:space="preserve">ONAYLAYAN </t>
  </si>
  <si>
    <t>Orhan KURT</t>
  </si>
  <si>
    <t xml:space="preserve">Mustafa TOPUZ </t>
  </si>
  <si>
    <t>Tuna GÜVEN</t>
  </si>
  <si>
    <t>İsmail BEYHAN</t>
  </si>
  <si>
    <t>Takım Tezgahı</t>
  </si>
  <si>
    <t>Ağaç testeresi</t>
  </si>
  <si>
    <t>Altaş</t>
  </si>
  <si>
    <t>Kurbağacık Anahtar</t>
  </si>
  <si>
    <t>İzeltaş 12"</t>
  </si>
  <si>
    <t>İzeltaş 10"</t>
  </si>
  <si>
    <t>İzeltaş 8"</t>
  </si>
  <si>
    <t>Papağan Pense</t>
  </si>
  <si>
    <t>İzeltaş 2415 240</t>
  </si>
  <si>
    <t>Ayarlı pense</t>
  </si>
  <si>
    <t>İzeltaş 250</t>
  </si>
  <si>
    <t>Kerpeten</t>
  </si>
  <si>
    <t>Pense</t>
  </si>
  <si>
    <t>Knipex</t>
  </si>
  <si>
    <t>Knipex 03 06 180</t>
  </si>
  <si>
    <t>Yankeski</t>
  </si>
  <si>
    <t>Knipex 70 60 160</t>
  </si>
  <si>
    <t>Kargaburun</t>
  </si>
  <si>
    <t>Knipex 25 06 160</t>
  </si>
  <si>
    <t xml:space="preserve">Kombine anahtar takımı </t>
  </si>
  <si>
    <t>İzeltaş 0330 21 pç</t>
  </si>
  <si>
    <t>11-12-13 No Baksön</t>
  </si>
  <si>
    <t>İki ağızlı anahtar takımı(açık ağız)</t>
  </si>
  <si>
    <t>İzeltaş 0130 12 pç</t>
  </si>
  <si>
    <t>Matkap Beton Ucu</t>
  </si>
  <si>
    <t>Todrill</t>
  </si>
  <si>
    <t>16*460</t>
  </si>
  <si>
    <t>Matkap Ahşap Ucu</t>
  </si>
  <si>
    <t>Master</t>
  </si>
  <si>
    <t>Q12X500 mm</t>
  </si>
  <si>
    <t>Maşalı Boru Anahtarı 1"</t>
  </si>
  <si>
    <t xml:space="preserve">izeltaş 2201 10 0010
</t>
  </si>
  <si>
    <t>Maşalı Boru Anahtarı 1,5"</t>
  </si>
  <si>
    <t>izeltaş 2201 10 0015</t>
  </si>
  <si>
    <t xml:space="preserve">Yıldız anahtar takımı </t>
  </si>
  <si>
    <t>İzeltaş 0430 12 pç</t>
  </si>
  <si>
    <t>Silikon tabancası</t>
  </si>
  <si>
    <t>Üniversal(metal)</t>
  </si>
  <si>
    <t>Sipral mıknatıs</t>
  </si>
  <si>
    <t>İzeltaş 1000g</t>
  </si>
  <si>
    <t>Demir testeresi</t>
  </si>
  <si>
    <t>İzeltaş 05890</t>
  </si>
  <si>
    <t>Mengene</t>
  </si>
  <si>
    <t xml:space="preserve">100mm İzeltaş </t>
  </si>
  <si>
    <t>Şerit metre 5m</t>
  </si>
  <si>
    <t>Fisco</t>
  </si>
  <si>
    <t>5m</t>
  </si>
  <si>
    <t>Kontrol kalemi</t>
  </si>
  <si>
    <t>İzeltaş 0120</t>
  </si>
  <si>
    <t>1 adeti Tali TM 'de</t>
  </si>
  <si>
    <t>İzole anahtar takımı Açık Ağız</t>
  </si>
  <si>
    <t xml:space="preserve">İzeltaş 0255 (11-12-14) </t>
  </si>
  <si>
    <t>İzole anahtar takımı Yıldız</t>
  </si>
  <si>
    <t xml:space="preserve">İzeltaş 0435 (10 -12) </t>
  </si>
  <si>
    <t>Su terazisi</t>
  </si>
  <si>
    <t>Stanley Stht143103 60Cm</t>
  </si>
  <si>
    <t>Matkap Uç takımı</t>
  </si>
  <si>
    <t>Makita</t>
  </si>
  <si>
    <t>Makita D-47248-5 Matkap Ucu ve Bits Uç Seti 100 Parça</t>
  </si>
  <si>
    <t>Takım Tezgahı
Çekmece 1</t>
  </si>
  <si>
    <t>Alyan takımı</t>
  </si>
  <si>
    <t>İzeltaş 3112 12 Pç</t>
  </si>
  <si>
    <t>Takım Tezgahı Çekmece 1</t>
  </si>
  <si>
    <t>1 ad te 3,5 no eksik</t>
  </si>
  <si>
    <t>Beton Matkap Ucu</t>
  </si>
  <si>
    <t>11 pç</t>
  </si>
  <si>
    <t>Takım Tezgahı
Çekmece 2</t>
  </si>
  <si>
    <t>Levye</t>
  </si>
  <si>
    <t>İzeltaş 6350</t>
  </si>
  <si>
    <t>Takım Tezgahı
Çekmece 3</t>
  </si>
  <si>
    <t>Çekiç</t>
  </si>
  <si>
    <t>Sait Demirci</t>
  </si>
  <si>
    <t>Sait Demirci(1000g) Ağaç saplı</t>
  </si>
  <si>
    <t>Sait Demirci(500g) Ağaç saplı</t>
  </si>
  <si>
    <t>Tali TM 'de</t>
  </si>
  <si>
    <t>Plastik Çekiç</t>
  </si>
  <si>
    <t>İzeltaş 057</t>
  </si>
  <si>
    <t>Keser</t>
  </si>
  <si>
    <t>Top Shop</t>
  </si>
  <si>
    <t>Lokma takımı</t>
  </si>
  <si>
    <t>İzeltaş 1113 00 2024 Metal Çanta</t>
  </si>
  <si>
    <t>Takım Tezgahı
Çekmece 4</t>
  </si>
  <si>
    <t>Şerit metre 50m</t>
  </si>
  <si>
    <t>İzeltaş 50m</t>
  </si>
  <si>
    <t>Takım Tezgahı
Çekmece 5</t>
  </si>
  <si>
    <t>Eğe Seti</t>
  </si>
  <si>
    <t>Ceta Form</t>
  </si>
  <si>
    <t>5 pç</t>
  </si>
  <si>
    <t>Saatçi Eğe Seti</t>
  </si>
  <si>
    <t>6 pç</t>
  </si>
  <si>
    <t xml:space="preserve">Tornavida takımı </t>
  </si>
  <si>
    <t>İzeltaş 4350 6 pç</t>
  </si>
  <si>
    <t>Takım Tezgahı
Çekmece 6</t>
  </si>
  <si>
    <t>Tornavida takımı (izoleli)</t>
  </si>
  <si>
    <t>İzeltaş 4101009106 7 pç</t>
  </si>
  <si>
    <t>1 eksik tahmini sayac değişiminde eksildi.</t>
  </si>
  <si>
    <t>Tornavida takımı (klemens tornavidası)</t>
  </si>
  <si>
    <t>İZELTAŞ 4500008106 6 pç</t>
  </si>
  <si>
    <t>Otomatik Kablo Sıyırma Pensesi</t>
  </si>
  <si>
    <t>Knıpex 12 12 06 195</t>
  </si>
  <si>
    <t>Takım Tezgahı
Çekmece 7</t>
  </si>
  <si>
    <t>Knıpex 12 40 200</t>
  </si>
  <si>
    <t>Kablo Sıyırıcı</t>
  </si>
  <si>
    <t>İzeltaş 03750</t>
  </si>
  <si>
    <t>Kep Kep Pensesi</t>
  </si>
  <si>
    <t>Kıngsdun</t>
  </si>
  <si>
    <t xml:space="preserve">Kıngsdun KS-8846 </t>
  </si>
  <si>
    <t>1 eksik</t>
  </si>
  <si>
    <t>RJ9-RJ12-RJ45 Pens</t>
  </si>
  <si>
    <t>Molix</t>
  </si>
  <si>
    <t>Molix Mx-8045</t>
  </si>
  <si>
    <t>Papuç pensesi</t>
  </si>
  <si>
    <t>Ceta Form - E69 NT1</t>
  </si>
  <si>
    <t>Yüksük Pensesi</t>
  </si>
  <si>
    <t>Maasco</t>
  </si>
  <si>
    <t>YYT-22</t>
  </si>
  <si>
    <t>Zupper</t>
  </si>
  <si>
    <t>HSC8 6-4A</t>
  </si>
  <si>
    <t>Elektronikçi pense seti</t>
  </si>
  <si>
    <t>CETA FORM H30-W06 6 pç</t>
  </si>
  <si>
    <t>Takım Tezgahı Çekmece 8</t>
  </si>
  <si>
    <t>Lazer Termometre</t>
  </si>
  <si>
    <t>PTD-1</t>
  </si>
  <si>
    <t>Takım Tezgahı
Çekmece 8</t>
  </si>
  <si>
    <t>Mum silikon</t>
  </si>
  <si>
    <t>Punch Seti</t>
  </si>
  <si>
    <t>DHT</t>
  </si>
  <si>
    <t>13 pç</t>
  </si>
  <si>
    <t>Takım Tezgahı
Çekmece 9</t>
  </si>
  <si>
    <t>Dijital El Kantarı</t>
  </si>
  <si>
    <t>İşgör</t>
  </si>
  <si>
    <t>Atık Alanı</t>
  </si>
  <si>
    <t>Atık depoda</t>
  </si>
  <si>
    <t>1/4 İNÇ MULTİ LOKMA SETİ, MİNİ</t>
  </si>
  <si>
    <t>CETA-form</t>
  </si>
  <si>
    <t>Ceta Form C00-40PH2 40 Parça 6 Köşe Lokma Takımı</t>
  </si>
  <si>
    <t>Yağlı Boya Fırçası</t>
  </si>
  <si>
    <t>No:2,5</t>
  </si>
  <si>
    <t>Takım Tezgahı
Çekmece 10</t>
  </si>
  <si>
    <t>15.11.21</t>
  </si>
  <si>
    <t>Trafo Bakımı 1 adet kullanıldı.</t>
  </si>
  <si>
    <t>No:1,5</t>
  </si>
  <si>
    <t>3 adet</t>
  </si>
  <si>
    <t>No:1</t>
  </si>
  <si>
    <t>Parmak Rulo Fırça sapı</t>
  </si>
  <si>
    <t>Spatula Seti</t>
  </si>
  <si>
    <t>Kendo</t>
  </si>
  <si>
    <t>4 pç</t>
  </si>
  <si>
    <t>1 kırık</t>
  </si>
  <si>
    <t>Kesme Tahtası</t>
  </si>
  <si>
    <t>Caraskal</t>
  </si>
  <si>
    <t>Straline</t>
  </si>
  <si>
    <t>HSZ-C2T</t>
  </si>
  <si>
    <t>Takım Tezgahı
Orta Dolap</t>
  </si>
  <si>
    <t>Kaynakçı Eldiveni</t>
  </si>
  <si>
    <t>Kaynak Elektrodu</t>
  </si>
  <si>
    <t>Magmawelt</t>
  </si>
  <si>
    <t>ESB 48</t>
  </si>
  <si>
    <t xml:space="preserve">Cıvata Kutusu </t>
  </si>
  <si>
    <t>Süperbag</t>
  </si>
  <si>
    <t>Mega 18</t>
  </si>
  <si>
    <t>Makaron Seti</t>
  </si>
  <si>
    <t>Taşlama diski</t>
  </si>
  <si>
    <t>Taşlama zımpara diski</t>
  </si>
  <si>
    <t xml:space="preserve"> </t>
  </si>
  <si>
    <t>1'i Kullanımda</t>
  </si>
  <si>
    <t>Taşlama kesme diski</t>
  </si>
  <si>
    <t>SİGORTA</t>
  </si>
  <si>
    <t>5SL6640-7</t>
  </si>
  <si>
    <t>5SL4620-6</t>
  </si>
  <si>
    <t>5SL4602-7</t>
  </si>
  <si>
    <t>5SV4344-0</t>
  </si>
  <si>
    <t>5SL4510-6</t>
  </si>
  <si>
    <t>5SL4604-7</t>
  </si>
  <si>
    <t>5SL4502-7</t>
  </si>
  <si>
    <t>5SL4632-8</t>
  </si>
  <si>
    <t>5SL4513-6</t>
  </si>
  <si>
    <t>5SL4506-7</t>
  </si>
  <si>
    <t>5SY5220-7</t>
  </si>
  <si>
    <t>5SY5232-7</t>
  </si>
  <si>
    <t>5SY5225-7</t>
  </si>
  <si>
    <t>5SY5216-7</t>
  </si>
  <si>
    <t>5SL4503-7</t>
  </si>
  <si>
    <t>5SV4311-0</t>
  </si>
  <si>
    <t>5SV4312-0</t>
  </si>
  <si>
    <t>5SV3346-6</t>
  </si>
  <si>
    <t>5SV4342-0</t>
  </si>
  <si>
    <t>5SV3342-6</t>
  </si>
  <si>
    <t>5SL6320-7</t>
  </si>
  <si>
    <t>5SL6216-7</t>
  </si>
  <si>
    <t>5SL6363-7</t>
  </si>
  <si>
    <t>5SL6332-7</t>
  </si>
  <si>
    <t>5SL6116-7</t>
  </si>
  <si>
    <t>GE Ekibe emanet verildi.</t>
  </si>
  <si>
    <t>5SL6310-6</t>
  </si>
  <si>
    <t>5SL6120-7</t>
  </si>
  <si>
    <t>5SY5210-7</t>
  </si>
  <si>
    <t>5SL6310-7</t>
  </si>
  <si>
    <t>5SL6316-7</t>
  </si>
  <si>
    <t>5SL6206-7</t>
  </si>
  <si>
    <t>5SL6340-7</t>
  </si>
  <si>
    <t>5SL6325-7</t>
  </si>
  <si>
    <t>5SL6132-7</t>
  </si>
  <si>
    <t>5SL6204-7</t>
  </si>
  <si>
    <t>5SL6210-7</t>
  </si>
  <si>
    <t>5SL6306-7</t>
  </si>
  <si>
    <t>5SL6102-7</t>
  </si>
  <si>
    <t>5SL6110-7</t>
  </si>
  <si>
    <t>5SL6125-7</t>
  </si>
  <si>
    <t>5SP4392-7</t>
  </si>
  <si>
    <t>KOMPAKT ŞALTER</t>
  </si>
  <si>
    <t>3VA1163-4EE36-0AA0</t>
  </si>
  <si>
    <t>3VA1110-4EE36-0AA0</t>
  </si>
  <si>
    <t>3VA1116-4EE46-0AA0</t>
  </si>
  <si>
    <t>3VA1116-4EE36-0AA0</t>
  </si>
  <si>
    <t>ŞALTER MOTOR MEKANİZMASI</t>
  </si>
  <si>
    <t>3VA9157- 0HA20- E04</t>
  </si>
  <si>
    <t>SİGORTA YARDIMCI KONTAK</t>
  </si>
  <si>
    <t>5ST301.AS</t>
  </si>
  <si>
    <t>KONTAKTÖR</t>
  </si>
  <si>
    <t>3RT2035-1AP00</t>
  </si>
  <si>
    <t>3RT2026-1AP00</t>
  </si>
  <si>
    <t>MOTOR KORUMA ŞALTERİ</t>
  </si>
  <si>
    <t>3RV2011-1GA10</t>
  </si>
  <si>
    <t>YARDIMCI KONTAK</t>
  </si>
  <si>
    <t>3RH2911-1FA22</t>
  </si>
  <si>
    <t>YARDIMCI KONTAKTÖR</t>
  </si>
  <si>
    <t>3RH2122-1BF40</t>
  </si>
  <si>
    <t>SİNYAL LAMBASI</t>
  </si>
  <si>
    <t>ZAMAN RÖLESİ</t>
  </si>
  <si>
    <t>ENTES</t>
  </si>
  <si>
    <t>MCB-20</t>
  </si>
  <si>
    <t>VOLTMETRE KOMİTATÖRÜ</t>
  </si>
  <si>
    <t>KARDEŞ</t>
  </si>
  <si>
    <t>CA20 A007 -25 A</t>
  </si>
  <si>
    <t>OTOMATİK- MANUEL- UZAK SEÇİCİ ANAHTAR</t>
  </si>
  <si>
    <t>CA10 A476 -20 A</t>
  </si>
  <si>
    <t xml:space="preserve">3 KADEMELİ ŞALTER </t>
  </si>
  <si>
    <t>CA10 A270- 20 A</t>
  </si>
  <si>
    <t>TRİFAZE NÖTRLÜ KUTUP DEĞ.</t>
  </si>
  <si>
    <t>CA10 A223 - 20 A</t>
  </si>
  <si>
    <t xml:space="preserve">VOLTMETRE </t>
  </si>
  <si>
    <t>ISKRA</t>
  </si>
  <si>
    <t>RM 380 V</t>
  </si>
  <si>
    <t>AMPERMETRE</t>
  </si>
  <si>
    <t>40/5 A</t>
  </si>
  <si>
    <t>250/5 A</t>
  </si>
  <si>
    <t>DC KAÇAK RÖLESİ</t>
  </si>
  <si>
    <t>PROENS</t>
  </si>
  <si>
    <t>DCL-01-CM-220-110 V</t>
  </si>
  <si>
    <t>MİNİ RÖLE</t>
  </si>
  <si>
    <t>FİNDER</t>
  </si>
  <si>
    <t>56.34.8.060.0040</t>
  </si>
  <si>
    <t>56.34.9.110.0040</t>
  </si>
  <si>
    <t>WEID MULLER</t>
  </si>
  <si>
    <t>RCM570110</t>
  </si>
  <si>
    <t>RÖLE BACAĞI</t>
  </si>
  <si>
    <t>96.04.SMA</t>
  </si>
  <si>
    <t>KESİCİ/AYIRICI ANAHTARI</t>
  </si>
  <si>
    <t>FUJI ELECTRIC</t>
  </si>
  <si>
    <t>SDK PANO ISITICI TERMOSTATI</t>
  </si>
  <si>
    <t>PLASTİM</t>
  </si>
  <si>
    <t>TYPE:PTHT</t>
  </si>
  <si>
    <t xml:space="preserve">SDK PANO ISITICI </t>
  </si>
  <si>
    <t>TYPE:PHT050</t>
  </si>
  <si>
    <t>POWER SUPPLY</t>
  </si>
  <si>
    <t>PS-362</t>
  </si>
  <si>
    <t>VOLTAJ KORUMA RÖLESİ</t>
  </si>
  <si>
    <t>GKRC-02F</t>
  </si>
  <si>
    <t xml:space="preserve">ALARM ANNUNCIATOR </t>
  </si>
  <si>
    <t>ALARM ANNUNCIATOR</t>
  </si>
  <si>
    <t>TELEPRO</t>
  </si>
  <si>
    <t>ISP-16-SX-DC110</t>
  </si>
  <si>
    <t>ENERJİ ANALİZÖRÜ</t>
  </si>
  <si>
    <t>KLEMSAN</t>
  </si>
  <si>
    <t>KLEA 322P</t>
  </si>
  <si>
    <t>AKIM TRAFOSU</t>
  </si>
  <si>
    <t>ALCE</t>
  </si>
  <si>
    <t>ADB-30</t>
  </si>
  <si>
    <t>ASB</t>
  </si>
  <si>
    <t>AÇMA DEVRESİ DENETİM RÖLESİ</t>
  </si>
  <si>
    <t>GENEL AÇMA RÖLESİ</t>
  </si>
  <si>
    <t>TOROİD AKIM TRAFOSU</t>
  </si>
  <si>
    <t>5SV8704-OKK</t>
  </si>
  <si>
    <t>DİOD MODÜLÜ</t>
  </si>
  <si>
    <t>DM6</t>
  </si>
  <si>
    <t>Gerilim trafosu (Hat Fideri)</t>
  </si>
  <si>
    <t>PFIFFNER</t>
  </si>
  <si>
    <t>PFIFFNER-GKH170
154/√3 kV: 0.1/√3: 0.1/√3: 0.1/√3kV
cl:0.2+3P+3P, 10+10+10VA - 4500pF</t>
  </si>
  <si>
    <t>ŞALT SAHASI</t>
  </si>
  <si>
    <t>Gerilim trafosu (Trafo fideri)</t>
  </si>
  <si>
    <t>PFIFFNER-GKH170
154/√3 kV: 0.1/√3: 0.1/√3: 0.1/√3: 0.1/√3
cl:0.2+0.2+0.2+3P, 5+10+10+10VA - 4500pF</t>
  </si>
  <si>
    <t>Akım trafosu</t>
  </si>
  <si>
    <t>PFIFFNER-AYH170
170kV, 31.5kA, 400-800-1200-1600/1-1-1-1-1A
cl:0.2sFS5+0.2sFS5+5P20+5P20+5P20
10+10+30+30+30 VA</t>
  </si>
  <si>
    <t>Akım trafosu (Ana TM Trafo)</t>
  </si>
  <si>
    <t>PFIFFNER-AYH170
170kV, 31.5kA , 500/ 1-1-1-1-1-1A
cl:0.2sFS5+0.2sFS5+02sFS5+5P20+5P20+5P20
2,5+5+5+30+30+30 VA</t>
  </si>
  <si>
    <t>Akım trafosu(Tali Fiderler+trafo)</t>
  </si>
  <si>
    <t>PFIFFNER-AYH170
170kV, 31.5kA , 300-600/ 1-1-1-1-1-1A
cl:0.2sFS5+0.2sFS5+02sFS5+5P20+5P20+5P20
2,5+5+5+30+30+30 VA</t>
  </si>
  <si>
    <t>7.10.2022 tarihinde depo çıkışı yapılan trafo 27.12 tarihinde tamirden döndü</t>
  </si>
  <si>
    <t>PFIFFNER-170AYH(JOF)
200-400-600:1/1/1/1/1/1 A, 5 VA cl.0.2sFS5, 5 VA cl.0.2sFS5, 30 VA
cl.5P20, 30 VA cl.5P20, 30 VA cl.5P20, 30 VA cl.5P20
170/325/750 kV, 50 Hz, 25 mm/kV, 31.5 kA -1s, IEC 61869-2</t>
  </si>
  <si>
    <t>Ayırıcı Toprak Bıcaklı
 (İzolatörü ve kontağı ile birlikte 1 Kutup) *</t>
  </si>
  <si>
    <t>GÜRAL</t>
  </si>
  <si>
    <t>Güral/EF 170-MD20, 170 kV, 1250A, 31.5kA</t>
  </si>
  <si>
    <t xml:space="preserve">XLP Kablo başlığı </t>
  </si>
  <si>
    <t>NEXANS</t>
  </si>
  <si>
    <t>240mm CU (Bağlantı Noktası için Delik Çapı φ14 ) 
Güç Trafosu için</t>
  </si>
  <si>
    <t>XLP Kablo başlığı</t>
  </si>
  <si>
    <t>240mm CU (Bağlantı Noktası için Delik Çapı M12) 
NER, Yrd Servis Trafosu ve OG Pano için</t>
  </si>
  <si>
    <t>300 mm AL</t>
  </si>
  <si>
    <t>240 mm AL</t>
  </si>
  <si>
    <t>400mm AL</t>
  </si>
  <si>
    <t>500mm AL</t>
  </si>
  <si>
    <t>630mm AL</t>
  </si>
  <si>
    <t xml:space="preserve">XLP Ek </t>
  </si>
  <si>
    <t>Fider-8 Kablo arızasında kullanıldı.</t>
  </si>
  <si>
    <t>Kesici açma bobini</t>
  </si>
  <si>
    <t xml:space="preserve">SIEMENS </t>
  </si>
  <si>
    <t>Siemens, 110V DC, Y3/Y4</t>
  </si>
  <si>
    <t>Kesici kapama bobini</t>
  </si>
  <si>
    <t>Siemens, 110V DC, Y1</t>
  </si>
  <si>
    <t>Ayırıcı KİLİT ÇÖZME BOBİNİ</t>
  </si>
  <si>
    <t>T KLEMENS</t>
  </si>
  <si>
    <t>Klemens Tipi: T T05</t>
  </si>
  <si>
    <t>DÜZ KLEMENS</t>
  </si>
  <si>
    <t>Klemens Tipi: İ T04</t>
  </si>
  <si>
    <t>DÜZ LAMA KLEMENS</t>
  </si>
  <si>
    <t>Klemens Tipi: İ L T01</t>
  </si>
  <si>
    <t>SABİT AYAKLI TUTUCU KLEMENS</t>
  </si>
  <si>
    <t>Klemens Tipi: D A T14</t>
  </si>
  <si>
    <t>T KLEMENS ÇİFT BAĞLANTILI</t>
  </si>
  <si>
    <t>Klemens Tipi: T T27</t>
  </si>
  <si>
    <t>AKIM TRAFOSU 
(OG - Türbin Fiderleri için)</t>
  </si>
  <si>
    <t>Model / Seri No: 4MA76 AYC
Teknik Özellik: 36kV, 400/1-1-1 A
Cl : 0.2sFs5+5P20+5P20 , 15+15+15 VA</t>
  </si>
  <si>
    <t>AKIM TRAFOSU 
(OG - Giriş Fideri için)</t>
  </si>
  <si>
    <t>Model / Seri No: 4MA76 AYC
Teknik Özellik: 36kV, 2000/1-1-1- A
Cl : 0.2sFs5+5P20+5P20 , 15+15+15 VA</t>
  </si>
  <si>
    <t>Power Meter</t>
  </si>
  <si>
    <t>SIEMENS</t>
  </si>
  <si>
    <t>Model / Seri No: 7KM2112-0BA00-3AA0
Teknik Özellik: PAC3200, 96x96mm</t>
  </si>
  <si>
    <t>Voltmeter Selector Switch</t>
  </si>
  <si>
    <t>Model / Seri No: CA10A025-620E
Teknik Özellik: 4 hole panel mounting Label: L3L1-L2L3-L1L2-L1N-L2N-L3N</t>
  </si>
  <si>
    <t>Selector Switch 1-2</t>
  </si>
  <si>
    <t>Model / Seri No: CA10A222-600E+F758
Teknik Özellik: 3 Poles, 4 hole panel mounting Label: Local-Remote</t>
  </si>
  <si>
    <t>MV Compartment Heater</t>
  </si>
  <si>
    <t xml:space="preserve">Danotherm </t>
  </si>
  <si>
    <t>Model / Seri No: HSD 280A 530R
Teknik Özellik: 100W, 230 VAC Location: MV Compartment</t>
  </si>
  <si>
    <t>Analog Ammeter</t>
  </si>
  <si>
    <t>FQ0207_96x96mm, Class: 1,5 Scale: 0 - 2000/1A, 1.2xIn</t>
  </si>
  <si>
    <t>FQ0207_96x96mm, Class: 1,5 Scale: 0 - 1250/1A, 1.2xIn</t>
  </si>
  <si>
    <t>FQ0207_96x96mm, Class: 1,5 Scale: 0 - 300/1A, 1.2xIn</t>
  </si>
  <si>
    <t>FQ0207_96x96mm, Class: 1,5 Scale: 0 - 400/1A, 1.2xIn</t>
  </si>
  <si>
    <t>Analog Voltmeter</t>
  </si>
  <si>
    <t>FQ0207_96x96mm, Class: 1,5 Scale: 0 - 34,5kV/100V, 1.2xVn</t>
  </si>
  <si>
    <t>Limit Switch</t>
  </si>
  <si>
    <t>BURGESS</t>
  </si>
  <si>
    <t>Model / Seri No: 3AX4206
Teknik Özellik: 1NO+1NC, Door</t>
  </si>
  <si>
    <t>Auxilary Relay</t>
  </si>
  <si>
    <t>Model / Seri No: 3RH2140-1BF40 
Teknik Özellik: 4NO, 110 VDC</t>
  </si>
  <si>
    <t>Model / Seri No: 3RH2122-1BF40
Teknik Özellik: 4NO, 110 VDC</t>
  </si>
  <si>
    <t>Circuit Breaker/Motor Starter Protector</t>
  </si>
  <si>
    <t>Model / Seri No: 3RV2011-1CA10
Teknik Özellik: Setting Range: 1.8-2.5A Breaking Capacity: 100kA</t>
  </si>
  <si>
    <t>Auxilary Contact Block</t>
  </si>
  <si>
    <t>Model / Seri No: 3RV2901-1A
Teknik Özellik: 1NO+1NC</t>
  </si>
  <si>
    <t>Push Button</t>
  </si>
  <si>
    <t>Model / Seri No: 3SU1000-0AB10-0AA0
Teknik Özellik: Plastic, Black</t>
  </si>
  <si>
    <t>Model / Seri No: 3SU1000-0AB20-0AA0
Teknik Özellik: Plastic, Red</t>
  </si>
  <si>
    <t>Model / Seri No: 3SU1000-0AB40-0AA0
Teknik Özellik: Plastic, Green</t>
  </si>
  <si>
    <t>Signal Lamp</t>
  </si>
  <si>
    <t>Model / Seri No: 3SU1001-6AA20-0AA0
Teknik Özellik: Plastic, Red</t>
  </si>
  <si>
    <t>Model / Seri No: 3SU1001-6AA30-0AA0
Teknik Özellik: Plastic, Yellow</t>
  </si>
  <si>
    <t>Model / Seri No: 3SU1001-6AA40-0AA0
Teknik Özellik: Plastic, Green</t>
  </si>
  <si>
    <t>Genel açma rölesi</t>
  </si>
  <si>
    <t>Siemens 7PA2231
10 MS  110V DC</t>
  </si>
  <si>
    <t>Pako Şalter</t>
  </si>
  <si>
    <t xml:space="preserve">Kraus Naimer </t>
  </si>
  <si>
    <t>Kraus Naimer 44-19(Yakın-Uzak)
2x20A 1-2 48x48</t>
  </si>
  <si>
    <t>Kraus Naimer</t>
  </si>
  <si>
    <t>Kraus Naimer 27/19(1-2-3)
1x20A 1-2-3 48x48</t>
  </si>
  <si>
    <t>Sigorta  W otomat</t>
  </si>
  <si>
    <t>Siemens 2PC4</t>
  </si>
  <si>
    <t>Siemens 2PC4    
Otomat C 2P 4A</t>
  </si>
  <si>
    <t>Siemens 2PC6</t>
  </si>
  <si>
    <t>Siemens 2PC6
Otomat C 2P 6A</t>
  </si>
  <si>
    <t>Siemens 2PC10</t>
  </si>
  <si>
    <t>Siemens 2PC10
Otomat C 2P 10A</t>
  </si>
  <si>
    <t>Kesici pano ısıtıcısı</t>
  </si>
  <si>
    <t xml:space="preserve">Danotherm GRF </t>
  </si>
  <si>
    <t>Danotherm GRF 13/63 A</t>
  </si>
  <si>
    <t>Kesici pano ısıtıcısı termostatı</t>
  </si>
  <si>
    <t>Siemens 3ug4621-1aw30</t>
  </si>
  <si>
    <t xml:space="preserve">Siemens 3ug4621-1aw30
2-500 mA AC/DC 0vershoot
24 to 240 V AC/DC 50 to 60 Hz </t>
  </si>
  <si>
    <t>Ayırıcı pano ısıtıcısı</t>
  </si>
  <si>
    <t>Hilkar HRY100</t>
  </si>
  <si>
    <t>110-240 V / 100 W</t>
  </si>
  <si>
    <t>Ayırıcı pano ısıtıcısı termostatı</t>
  </si>
  <si>
    <t>Hilkar</t>
  </si>
  <si>
    <t>Thermostat 220VAC</t>
  </si>
  <si>
    <t>Miniature Circuit Breaker</t>
  </si>
  <si>
    <t>5SY4102-7 AC, 1 Pole, 10kA, 1x2A</t>
  </si>
  <si>
    <t>5SY4216-7 DC, 2 Poles, 10kA, 2x16A</t>
  </si>
  <si>
    <t>5SY5202-7 DC, 2 Poles, 10kA, 2x2A</t>
  </si>
  <si>
    <t>5SY5204-7 DC, 2 Poles, 10kA, 2x4A</t>
  </si>
  <si>
    <t>5SY5206-7 DC, 2 Poles, 10kA, 2x6A</t>
  </si>
  <si>
    <t>Temperature Control Device</t>
  </si>
  <si>
    <t>50/60 Hz 230 V AC</t>
  </si>
  <si>
    <t>Illuminating Fixture</t>
  </si>
  <si>
    <t>ERK</t>
  </si>
  <si>
    <t>EPL-25037 85-265 VAC, 50-60Hz</t>
  </si>
  <si>
    <t>Danotherm</t>
  </si>
  <si>
    <t>HSD 280A 530R 
100W, 230 VAC Location: MV Compartment</t>
  </si>
  <si>
    <t>RAYCHEM</t>
  </si>
  <si>
    <t xml:space="preserve">36 KV 1X240/25 MM2 DAHİLİ KABLO BAŞLIĞI </t>
  </si>
  <si>
    <t>36 KV 1X240/25 MM2 MEKANİK PABUÇLU DAHİLİ KABLO BAŞLIĞI_x000D_</t>
  </si>
  <si>
    <t>36 KV 1X400/35 MM2 MEKANİK PABUÇLU DAHİLİ KABLO BAŞLIĞI</t>
  </si>
  <si>
    <t>36 KV 1X500/35 MM2_x000D_ MEKANİK PABUÇLU DAHİLİ KABLO BAŞLIĞI</t>
  </si>
  <si>
    <t>36 KV 1X630/35 MM2_x000D_ MEKANİK PABUÇLU DAHİLİ KABLO BAŞLIĞI</t>
  </si>
  <si>
    <t>OG Parafudr</t>
  </si>
  <si>
    <t>36 kV 10 kA, Cl:1
3EK4 360--1CR4</t>
  </si>
  <si>
    <t>OG Sigorta</t>
  </si>
  <si>
    <t>İNTER TEKNİK</t>
  </si>
  <si>
    <t>H220A/ACT 36 kV - 10 A</t>
  </si>
  <si>
    <t>Parafudr **</t>
  </si>
  <si>
    <t>3el2 144 2pm31 4jz1 z/ Siemens
144kV,10kA,ZnO,SM</t>
  </si>
  <si>
    <t>YP: 003627</t>
  </si>
  <si>
    <t>Parafudr Numaratörü</t>
  </si>
  <si>
    <t>Siemens 3EX5 050-1A</t>
  </si>
  <si>
    <t>YP: 003628</t>
  </si>
  <si>
    <t>Tali TM Parafudr Sayacı Değiştirildi.</t>
  </si>
  <si>
    <t>KESİCİ (Vakumlu) 
(ANA TM GİRİŞ HÜCRESİ)</t>
  </si>
  <si>
    <t>Model / Seri No: 3AH5314-4
Teknik Özellik: 36kV , 2000A , 25kA , 3s</t>
  </si>
  <si>
    <t>YP: 003652</t>
  </si>
  <si>
    <t>KESİCİ (Vakumlu) 
(TALİ TM GİRİŞ HÜCRESİ)</t>
  </si>
  <si>
    <t>Model / Seri No: 3AH5324-2
Teknik Özellik: 36kV , 1250A , 25kA , 3s</t>
  </si>
  <si>
    <t>YP: 003677</t>
  </si>
  <si>
    <t>GERİLİM TRAFOSU
(OG - Giriş Fideri için)</t>
  </si>
  <si>
    <t>Model / Seri No: VB36-M
Teknik Özellik: 36kV, 34.5:√3 / 0.1:√3 / 0.1:√3 / 0.1:3 kV
Cl : 0.2+3P+3P , 15+30+30 VA</t>
  </si>
  <si>
    <t>YP: 003655</t>
  </si>
  <si>
    <t>AKIM TRAFOSU
(OG - Giriş Fideri için)</t>
  </si>
  <si>
    <t>4MA76 AYC 36kV, 1250/1-1-1- A
Cl : 0.2sFs5+5P20+5P20 , 15+15+15 VA</t>
  </si>
  <si>
    <t>YP: 002144</t>
  </si>
  <si>
    <t>4MA76 AYC 36kV, 300/1-1-1 A
Cl : 0.2sFs5+5P20+5P20 , 15+15+15 VA</t>
  </si>
  <si>
    <t>YP: 003728</t>
  </si>
  <si>
    <t>YP003653</t>
  </si>
  <si>
    <t>İzeltaş 3112 12 pç</t>
  </si>
  <si>
    <t xml:space="preserve">Torx alyan takımı </t>
  </si>
  <si>
    <t>İzeltaş 4910 8 pç</t>
  </si>
  <si>
    <t xml:space="preserve">Cırcır Kombine Anahtar Takımı </t>
  </si>
  <si>
    <t>İzeltaş 0340 00 2115 15 pç</t>
  </si>
  <si>
    <t>Kumpas</t>
  </si>
  <si>
    <t>Stanlies Herdened</t>
  </si>
  <si>
    <t>Ceta Form C00-40PH2 35 Parça 6 Köşe Lokma Takımı</t>
  </si>
  <si>
    <t>İzeltaş 1113 00 2024 Plastik Çanta</t>
  </si>
  <si>
    <t>Endüstriyel Multimetre Servis Kiti</t>
  </si>
  <si>
    <t>Fluke</t>
  </si>
  <si>
    <t>Fluke 179/IMSK</t>
  </si>
  <si>
    <t>Pensampermeter</t>
  </si>
  <si>
    <t>Fluke 323</t>
  </si>
  <si>
    <t>DC olcu aleti</t>
  </si>
  <si>
    <t>gossen metrawatt</t>
  </si>
  <si>
    <t>1500 V DC olcu aleti</t>
  </si>
  <si>
    <t>NO</t>
  </si>
  <si>
    <t>SAP dışında tutulan stok</t>
  </si>
  <si>
    <t>Duran Varlık Kodu &amp; YP KODU</t>
  </si>
  <si>
    <t>YP&amp;SM&amp;DV</t>
  </si>
  <si>
    <t>Duran Varlık Türü</t>
  </si>
  <si>
    <t>ÜRETİCİ KODU</t>
  </si>
  <si>
    <t>DC Combiner Box topraklama kablosu</t>
  </si>
  <si>
    <t>HES</t>
  </si>
  <si>
    <t>1x25 mm² H07V-K sarı-yeşil</t>
  </si>
  <si>
    <t>SAP</t>
  </si>
  <si>
    <t>SM000252</t>
  </si>
  <si>
    <t>SM</t>
  </si>
  <si>
    <t>GD A3</t>
  </si>
  <si>
    <t>DC Kablo 1x400 kablo Ek Mufu</t>
  </si>
  <si>
    <t>N/A</t>
  </si>
  <si>
    <t>1x400 mm</t>
  </si>
  <si>
    <t>SM000254</t>
  </si>
  <si>
    <t>GD B1</t>
  </si>
  <si>
    <t>Solar Kablo Kırmızı Renk</t>
  </si>
  <si>
    <t xml:space="preserve">1x6 mm² H1Z2Z2-K </t>
  </si>
  <si>
    <t>SM000256</t>
  </si>
  <si>
    <t>Solar Kablo Siyah Renk</t>
  </si>
  <si>
    <t>SM000257</t>
  </si>
  <si>
    <t>İzoleli Yüksük SİYAH</t>
  </si>
  <si>
    <t>SİMPA</t>
  </si>
  <si>
    <t>SP-IKY/6-12 SİYAH</t>
  </si>
  <si>
    <t>SM000258</t>
  </si>
  <si>
    <t>GD A2</t>
  </si>
  <si>
    <t>İzoleli Yüksük YEŞİL</t>
  </si>
  <si>
    <t>SP-IKY/6-12 YEŞİL</t>
  </si>
  <si>
    <t>SM000259</t>
  </si>
  <si>
    <t>120 mm2 Bakır Kablo Başlığı</t>
  </si>
  <si>
    <t xml:space="preserve">RAYCHEM </t>
  </si>
  <si>
    <t>N2XS(FL)(2Y Anr.1x120/25 mm² 35kV(KR)Si kabloya uygun harici OG başlık</t>
  </si>
  <si>
    <t>YP003496</t>
  </si>
  <si>
    <t>YP</t>
  </si>
  <si>
    <t>95 mm2 Bakır Kablo Başlığı</t>
  </si>
  <si>
    <t>N2XS(FL)(2Y Anr.1x95/16 mm² 35kV(KR)Si kabloya uygun harici OG başlık</t>
  </si>
  <si>
    <t>YP003499</t>
  </si>
  <si>
    <t>36kV 1x150/25mm Isı Büzüşmeli Ek Muf Alm</t>
  </si>
  <si>
    <t>NA2XS(FL) 2Y Anr.1x150/25 mm² 35kV (KR) Si kabloya uygun ek mufu</t>
  </si>
  <si>
    <t>YP003925</t>
  </si>
  <si>
    <t>36kV 1x185/25mm Isı Büzüşmeli Ek Muf Alm</t>
  </si>
  <si>
    <t>NA2XS(FL) 2Y Anr.1x185/25 mm² 35kV (KR) Si kabloya uygun ek mufu</t>
  </si>
  <si>
    <t>YP003926</t>
  </si>
  <si>
    <t>moxa swıch IKS-G6524A</t>
  </si>
  <si>
    <t>MOXA</t>
  </si>
  <si>
    <t>IKS-G6524A</t>
  </si>
  <si>
    <t>YP004092</t>
  </si>
  <si>
    <t>Fast Ethernet SFP Modules -SFP-1FEMLC-T</t>
  </si>
  <si>
    <t>YP004093</t>
  </si>
  <si>
    <t>Fast Ethernet SFP Modules -SFP-1FESLC-T</t>
  </si>
  <si>
    <t>YP004094</t>
  </si>
  <si>
    <t>Managed Gigabit Eth switch EDS-4012-4GC-</t>
  </si>
  <si>
    <t>Managed Gigabit Eth  EDS-4012-4GC-</t>
  </si>
  <si>
    <t>YP004095</t>
  </si>
  <si>
    <t>Modbus TCP to Serial Com MGate MB3180</t>
  </si>
  <si>
    <t>MGate MB3180</t>
  </si>
  <si>
    <t>YP004096</t>
  </si>
  <si>
    <t>Female to Terminal Block MINI DB9F-TO-TB</t>
  </si>
  <si>
    <t>YP004097</t>
  </si>
  <si>
    <t>DC Combiner Box</t>
  </si>
  <si>
    <t>HENSEL</t>
  </si>
  <si>
    <t>HETR230124X9001 DC Combiner Box with hall effect RS485 SMU</t>
  </si>
  <si>
    <t>YP004107</t>
  </si>
  <si>
    <t>GD G2</t>
  </si>
  <si>
    <t>DC Combiner Box Sıcaklık Sensörü</t>
  </si>
  <si>
    <t>ENDA</t>
  </si>
  <si>
    <t>EP0630 PT100 Sıcaklık Sensörü</t>
  </si>
  <si>
    <t>YP004108</t>
  </si>
  <si>
    <t>DC Combiner Box DC Sigorta Tutucu</t>
  </si>
  <si>
    <t>MERSEN</t>
  </si>
  <si>
    <t>MRS.HP15FHM32A 1500VDC 10x85mm Touch Safe Fuse Holder</t>
  </si>
  <si>
    <t>YP004109</t>
  </si>
  <si>
    <t>DC Comniner Box DC Sigorta</t>
  </si>
  <si>
    <t>MRS.HP15M25 1500VDC 25A gPV 10x85mm Fuse 200</t>
  </si>
  <si>
    <t>YP004110</t>
  </si>
  <si>
    <t>DC Combiner Box DC Ayırıcı Şalteri</t>
  </si>
  <si>
    <t>SOCOMEC</t>
  </si>
  <si>
    <t>SOC.26PV3039 3x400A SIRCO PV 1500VDC 0 – 1 Switch Disconnector</t>
  </si>
  <si>
    <t>YP004111</t>
  </si>
  <si>
    <t>DC Combiner Box DC Ayırıcı Şalteri Kolu</t>
  </si>
  <si>
    <t>SOC.14232111  Rotary Handle - External Operation - IP65</t>
  </si>
  <si>
    <t>YP004112</t>
  </si>
  <si>
    <t>DC Combiner Box DC Ayırıcı Şal.Şaft Cubu</t>
  </si>
  <si>
    <t>SOC.14001020 Shaft for External Rotary Handle - 200mm</t>
  </si>
  <si>
    <t>YP004113</t>
  </si>
  <si>
    <t>DC Combiner Box DC Ayırıcı Şalt Yar Kont</t>
  </si>
  <si>
    <t>SOC.26990031 Auxiliary Changeover Contact NO+NC</t>
  </si>
  <si>
    <t>YP004114</t>
  </si>
  <si>
    <t>DC combiner Box Güç Kaynağı</t>
  </si>
  <si>
    <t>MEAN WELL</t>
  </si>
  <si>
    <t>DHR-120-124</t>
  </si>
  <si>
    <t>YP004115</t>
  </si>
  <si>
    <t>DC Combiner Box Parafudr</t>
  </si>
  <si>
    <t>RAYCAP</t>
  </si>
  <si>
    <t>RAY.59.0290 Protec T1+2 1500VDC SPD with FM Module RayDat SLH-4-12</t>
  </si>
  <si>
    <t>YP004116</t>
  </si>
  <si>
    <t>DC Combiner Box Parafudr Haberle Kontagı</t>
  </si>
  <si>
    <t>RAY.7086.47 Raydat SLH-4 5V Modbus SPD</t>
  </si>
  <si>
    <t>YP004117</t>
  </si>
  <si>
    <t>DC Combner Box Haberleş Kartı</t>
  </si>
  <si>
    <t>KERNEL SYSTEM</t>
  </si>
  <si>
    <t>KS.ST0HS2025NC String Monitoring Unit, Hall Effect, 20 Strings, Voltage, RS485 Communication</t>
  </si>
  <si>
    <t>YP004118</t>
  </si>
  <si>
    <t>ST0HS2025NC</t>
  </si>
  <si>
    <t>GD B3</t>
  </si>
  <si>
    <t>DC Combner Box Nem Ölçer</t>
  </si>
  <si>
    <t>Çetinkaya Pano</t>
  </si>
  <si>
    <t>V10 03H 001 Hygrostat</t>
  </si>
  <si>
    <t>YP004119</t>
  </si>
  <si>
    <t>DC Combner Box Termostat</t>
  </si>
  <si>
    <t>V10 02K 001 Thermostat</t>
  </si>
  <si>
    <t>YP004120</t>
  </si>
  <si>
    <t>DC Combiner Box Isıtıcı</t>
  </si>
  <si>
    <t>Schneider Electric</t>
  </si>
  <si>
    <t xml:space="preserve">NSYCR20WU1C Ptc Isıtma Direnci 20W 24V </t>
  </si>
  <si>
    <t>YP004121</t>
  </si>
  <si>
    <t>GD B2</t>
  </si>
  <si>
    <t>1x120/25 mm² OG Kablo Başlığı  L tipi</t>
  </si>
  <si>
    <t>N2XS(FL)(2Y Anr.1x120/25 mm² 35kV(KR)Si kabloya uygun L tipi başlık</t>
  </si>
  <si>
    <t>YP004124</t>
  </si>
  <si>
    <t>1x95/16 mm² OG Kablo Başlığı  L tipi</t>
  </si>
  <si>
    <t>N2XS(FL)(2Y Anr.1x95/16 mm² 35kV(KR)Si kabloya uygun L tipi başlık</t>
  </si>
  <si>
    <t>YP004125</t>
  </si>
  <si>
    <t>1x95/16 mm² OG Kablo Başlığı  Dahili</t>
  </si>
  <si>
    <t>N2XS(FL)(2Y Anr.1x95/16 mm² 35kV(KR)Si kabloya uygun dahili OG başlık</t>
  </si>
  <si>
    <t>YP004126</t>
  </si>
  <si>
    <t>1x630/35 mm² OG Kablo Baş dahili N2XS</t>
  </si>
  <si>
    <t>N2XS(FL)2Y Anr.1x630/35 mm² 35 kV (KR)Si kabloya uygun dahili OG başlık</t>
  </si>
  <si>
    <t>YP004127</t>
  </si>
  <si>
    <t>1x630/35 mm² OG Kablo Baş dahili NA2XSY</t>
  </si>
  <si>
    <t>NA2XSY(FL)2Y Anr.1x630/35 mm² 35kV(KR) Si kabloya uygun dahili OG başlık</t>
  </si>
  <si>
    <t>YP004128</t>
  </si>
  <si>
    <t>1x400/35 mm² OG Kablo Baş dahili NA2XSY</t>
  </si>
  <si>
    <t>NA2XSY(FL)2Y Anr.1x400/35 mm² 35kV(KR) Si kabloya uygun dahili OG başlık</t>
  </si>
  <si>
    <t>YP004129</t>
  </si>
  <si>
    <t>1x150/25 mm² OG Kablo Başlığı dahili</t>
  </si>
  <si>
    <t>NA2XS(FL) 2Y Anr.1x150/25 mm² 35kV (KR) Si kabloya uygun dahili OG başlık</t>
  </si>
  <si>
    <t>YP004130</t>
  </si>
  <si>
    <t>1x185/25 mm² OG Kablo Başlığı dahili</t>
  </si>
  <si>
    <t>NA2XS(FL) 2Y Anr.1x185/25 mm² 35kV (KR) Si kabloya uygun dahili OG başlık</t>
  </si>
  <si>
    <t>YP004131</t>
  </si>
  <si>
    <t>1x630/35 mm² OG Kablo Ek Mufu N2XS</t>
  </si>
  <si>
    <t>N2XS(FL)2Y Anr.1x630/35 mm² 35 kV (KR)Si kabloya uygun ek mufu</t>
  </si>
  <si>
    <t>YP004132</t>
  </si>
  <si>
    <t>1x630/35 mm² OG Kablo Ek Mufu NA2XSY</t>
  </si>
  <si>
    <t>NA2XSY(FL)2Y Anr.1x630/35 mm² 35kV(KR) Si kabloya uygun ek ufu</t>
  </si>
  <si>
    <t>YP004133</t>
  </si>
  <si>
    <t>1x400/35 mm² OG Kablo Ek Mufu NA2XSY</t>
  </si>
  <si>
    <t>NA2XSY(FL)2Y Anr.1x400/35 mm² 35kV(KR) Si kabloya uygun ek mufu</t>
  </si>
  <si>
    <t>YP004134</t>
  </si>
  <si>
    <t>OG Kablo Pabuç BKP-D/630-M12/SD/AL-CU K.</t>
  </si>
  <si>
    <t>BKP-D/630-M12/SD/AL-CU K.PAPUÇ</t>
  </si>
  <si>
    <t>YP004136</t>
  </si>
  <si>
    <t>OG Kablo Pabuç BKP-D/400-M12/SD/AL-CU K.</t>
  </si>
  <si>
    <t>BKP-D/400-M12/SD/AL-CU K.PAPUÇ</t>
  </si>
  <si>
    <t>YP004137</t>
  </si>
  <si>
    <t>OG Kablo Pabuç BKP-D/185-M12/SD/AL-CU K.</t>
  </si>
  <si>
    <t>BKP-D/185-M12/SD/AL-CU K.PAPUÇ</t>
  </si>
  <si>
    <t>YP004138</t>
  </si>
  <si>
    <t>OG Kablo Pabuç BKP-D/150-M12/SD/AL-CU K.</t>
  </si>
  <si>
    <t>BKP-D/150-M12/SD/AL-CU K.PAPUÇ</t>
  </si>
  <si>
    <t>YP004139</t>
  </si>
  <si>
    <t>OG Kablo Pabuç SKP-D/120-M12 KABLO  PAPU</t>
  </si>
  <si>
    <t>SKP-D/120-M12 KABLO  PAPUÇ</t>
  </si>
  <si>
    <t>YP004141</t>
  </si>
  <si>
    <t>OG Kablo Pabuç SKP-D/95-M08 KABLO  PAPUÇ</t>
  </si>
  <si>
    <t>SKP-D/95-M08 KABLO  PAPUÇ</t>
  </si>
  <si>
    <t>YP004142</t>
  </si>
  <si>
    <t>Akım Trafosu1250 /5-5 A 25kA 0,5FS5 5p10</t>
  </si>
  <si>
    <t>ESİTAŞ</t>
  </si>
  <si>
    <t>1250 /5-5 A 25kA 0,5FS5 5p10 15+15 VA</t>
  </si>
  <si>
    <t>YP004148</t>
  </si>
  <si>
    <t>7823501
7823502</t>
  </si>
  <si>
    <t>GD F2</t>
  </si>
  <si>
    <t>Akım Trafosu500 /5-5 A 25kA 0,5FS5 5p10</t>
  </si>
  <si>
    <t>500 /5-5 A 25kA 0,5FS5 5p10 15+15 VA</t>
  </si>
  <si>
    <t>YP004149</t>
  </si>
  <si>
    <t>7823901
7823902
ORDER:001109012000050</t>
  </si>
  <si>
    <t>Akım Trafosu400 /5-5 A 25kA 0,5FS5 5p10</t>
  </si>
  <si>
    <t>400 /5-5 A 25kA 0,5FS5 5p10 15+15 VA</t>
  </si>
  <si>
    <t>YP004150</t>
  </si>
  <si>
    <t>7824001
7824002</t>
  </si>
  <si>
    <t>Akım Trafosu100 /5-5 A 25kA 0,5FS5 5p10</t>
  </si>
  <si>
    <t>100 /5-5 A 25kA 0,5FS5 5p10 15+15 VA</t>
  </si>
  <si>
    <t>YP004151</t>
  </si>
  <si>
    <t>78238001
78238002
ORDER:001109012000040</t>
  </si>
  <si>
    <t>Akım Trafosu500 /5-5 A 16kA 0,5FS5 5p10</t>
  </si>
  <si>
    <t>500 /5-5 A 16kA 0,5FS5 5p10 15+15 VA</t>
  </si>
  <si>
    <t>YP004152</t>
  </si>
  <si>
    <t>78236001
78236002</t>
  </si>
  <si>
    <t>Akım Trafosu400 /5-5 A 16kA 0,5FS5 5p10</t>
  </si>
  <si>
    <t>400 /5-5 A 16kA 0,5FS5 5p10 15+15 VA</t>
  </si>
  <si>
    <t>YP004153</t>
  </si>
  <si>
    <t>7823001
7823002
ORDER:001109012000030</t>
  </si>
  <si>
    <t>Akım Trafosu300 /5-5 A 16kA 0,5FS5 5p10</t>
  </si>
  <si>
    <t>300 /5-5 A 16kA 0,5FS5 5p10 15+15 VA</t>
  </si>
  <si>
    <t>YP004154</t>
  </si>
  <si>
    <t>78241001
78241002
ORDER:001109012000070</t>
  </si>
  <si>
    <t>Akım Trafosu200 /5-5 A 16kA 0,5FS5 5p10</t>
  </si>
  <si>
    <t>200 /5-5 A 16kA 0,5FS5 5p10 15+15 VA</t>
  </si>
  <si>
    <t>YP004155</t>
  </si>
  <si>
    <t>78242001
78242002
ORDER:0011090102000080</t>
  </si>
  <si>
    <t>Akım Toroidal Tipi 100 /5-5 A  0,5FS5 5p</t>
  </si>
  <si>
    <t>Pfifner</t>
  </si>
  <si>
    <t>Toroidal Tipi 100 /5-5 A  0,5FS5 5p10 2,5+5 VA</t>
  </si>
  <si>
    <t>YP004156</t>
  </si>
  <si>
    <t>2025.12 508.01/001
2025.12 508.02/002
2025.12 508.03/003</t>
  </si>
  <si>
    <t>GD C2</t>
  </si>
  <si>
    <t>Gerilim Trafosu 34,5 kV / 0,22 &amp; 0,22 &amp;</t>
  </si>
  <si>
    <t>34,5 kV / 0,22 &amp; 0,22 &amp; 0,22 kV CL:0,5 / 60+800 VA</t>
  </si>
  <si>
    <t>YP004158</t>
  </si>
  <si>
    <t>78243001
78243002
ORDER:0011090102000090</t>
  </si>
  <si>
    <t>OG Sigorta 36 kV 6A 16 kA Pimli</t>
  </si>
  <si>
    <t>Entesan</t>
  </si>
  <si>
    <t>36 kV 6A 16 kA Pimli</t>
  </si>
  <si>
    <t>YP004159</t>
  </si>
  <si>
    <t>OG Sigorta 36 kV 2A Pimli</t>
  </si>
  <si>
    <t>36 kV 2A Pimli</t>
  </si>
  <si>
    <t>YP004160</t>
  </si>
  <si>
    <t>Redresör  24 V 100 Ah AC İnput:220 V</t>
  </si>
  <si>
    <t>REVOTEK</t>
  </si>
  <si>
    <t>24 V 100 Ah AC İnput:220 V</t>
  </si>
  <si>
    <t>YP004161</t>
  </si>
  <si>
    <t>RVT 00226 MC6000</t>
  </si>
  <si>
    <t>GD YERDE</t>
  </si>
  <si>
    <t>Redresör  24 V 80 Ah AC İnput:220 V</t>
  </si>
  <si>
    <t>24 V 80 Ah AC İnput:220 V</t>
  </si>
  <si>
    <t>YP004162</t>
  </si>
  <si>
    <t>RVT 00235 MC6000</t>
  </si>
  <si>
    <t>Redresör Ekran, Güç ve Kontrol Kartı Üni</t>
  </si>
  <si>
    <t>Redresör Ekran, Güç ve Kontrol Kartı Ünitesi</t>
  </si>
  <si>
    <t>YP004163</t>
  </si>
  <si>
    <t>Kontaktör 1SBL177201R1300 - AF16-40-00-1</t>
  </si>
  <si>
    <t>ABB</t>
  </si>
  <si>
    <t>AC1:30A, AC3:18A, 4P, 100-250V 50/60HZ-AC/DC, Contactor</t>
  </si>
  <si>
    <t>YP004164</t>
  </si>
  <si>
    <t>K.Yar.Kon 1SBN010110R1001 - CA4-01</t>
  </si>
  <si>
    <t>1NC Auxiliary Contact Block AF09...AF96 / NF Front Mounting</t>
  </si>
  <si>
    <t>YP004165</t>
  </si>
  <si>
    <t>Parafudur2CTB815710R1900 - OVR T1-T2 3N</t>
  </si>
  <si>
    <t>T1+T2 (B+C) , 3+1, Iimp:50kA, Imax:80kA, 230/400V Soketli Tip Parafudur Cihazı</t>
  </si>
  <si>
    <t>YP004166</t>
  </si>
  <si>
    <t>Baralı Tip Akım Trafosu AT 15/10/0,5 ASB</t>
  </si>
  <si>
    <t xml:space="preserve">15/5 A, 10VA, CL:0,5 ASB Baralı Tip Akım Trafosu </t>
  </si>
  <si>
    <t>YP004167</t>
  </si>
  <si>
    <t>Silindirik Kartuş Sigorta 6A120kA gG, 50</t>
  </si>
  <si>
    <t xml:space="preserve">6A, Silindirik Kartuş Sigorta, 120kA gG, 500V AC, 10x38mm </t>
  </si>
  <si>
    <t>YP004168</t>
  </si>
  <si>
    <t>Silindirik Kartuş Sigorta Yuvalı Ayırıcı</t>
  </si>
  <si>
    <t>32A, 1P, 690V AC, Silindirik Kartuş Sigorta Yuvalı Ayırıcı, 10.3x38mm</t>
  </si>
  <si>
    <t>YP004169</t>
  </si>
  <si>
    <t>Baralı Tip Akım Trafosu AT 160/10/0,5 AS</t>
  </si>
  <si>
    <t>160/5 A, 10VA, CL:0,5 ASB Baralı Tip Akım Trafosu</t>
  </si>
  <si>
    <t>YP004170</t>
  </si>
  <si>
    <t>DC Sigorta 32 A</t>
  </si>
  <si>
    <t>Eaton</t>
  </si>
  <si>
    <t>FWP_32A 14Fa</t>
  </si>
  <si>
    <t>YP004171</t>
  </si>
  <si>
    <t>Aydınlatma Armatörü 50 W HAREKET SENSÖRL</t>
  </si>
  <si>
    <t>Pelsan</t>
  </si>
  <si>
    <t>50 W HAREKET SENSÖRL</t>
  </si>
  <si>
    <t>YP004173</t>
  </si>
  <si>
    <t>Scada panosu DI/DO DI-8110</t>
  </si>
  <si>
    <t>DI/DO DI-8110</t>
  </si>
  <si>
    <t>YP004175</t>
  </si>
  <si>
    <t>UPS Akü</t>
  </si>
  <si>
    <t>TESCOM</t>
  </si>
  <si>
    <t>CBL12-40</t>
  </si>
  <si>
    <t>YP004176</t>
  </si>
  <si>
    <t>Redresör Akü</t>
  </si>
  <si>
    <t>SB Batery</t>
  </si>
  <si>
    <t>80Ah-12V</t>
  </si>
  <si>
    <t>YP004177</t>
  </si>
  <si>
    <t>UPS Akü Giriş Sigorta Ayırıcı EFD 14</t>
  </si>
  <si>
    <t>ETI</t>
  </si>
  <si>
    <t>Giriş Sigorta Ayırıcı EFD 14</t>
  </si>
  <si>
    <t>YP004178</t>
  </si>
  <si>
    <t>UPS Akü Giriş Sigorta Ayırıcı EFD 22</t>
  </si>
  <si>
    <t>Giriş Sigorta Ayırıcı EFD 22</t>
  </si>
  <si>
    <t>YP004179</t>
  </si>
  <si>
    <t>Kamera DS-2DE7A432IW-AEB T5</t>
  </si>
  <si>
    <t>Hikvision</t>
  </si>
  <si>
    <t>DS-2DE7A432IW-AEB T5</t>
  </si>
  <si>
    <t>YP004180</t>
  </si>
  <si>
    <t>Kamera DS-2CD2T63G2-2I</t>
  </si>
  <si>
    <t>DS-2CD2T63G2-2I</t>
  </si>
  <si>
    <t>YP004181</t>
  </si>
  <si>
    <t>Koruma Rölesi  REL52201 RÖLE REL52201</t>
  </si>
  <si>
    <t>SCHNEIDER</t>
  </si>
  <si>
    <t>YP004182</t>
  </si>
  <si>
    <t>Parafudr ABB 2CTB815710R2600</t>
  </si>
  <si>
    <t>ABB 2CTB815710R2600</t>
  </si>
  <si>
    <t>YP004183</t>
  </si>
  <si>
    <t>Faz Koruma Rölesi ENTES GKRC-02F</t>
  </si>
  <si>
    <t>YP004184</t>
  </si>
  <si>
    <t>Yük Ayırıcılı hücre (tam donatılı hücre</t>
  </si>
  <si>
    <t>ASTOR</t>
  </si>
  <si>
    <t>AS36LC-M</t>
  </si>
  <si>
    <t>YP004186</t>
  </si>
  <si>
    <t>92693
SİP.REF.NO: AS25-06737-2-13</t>
  </si>
  <si>
    <t>GD</t>
  </si>
  <si>
    <t>Silindirik Kartuş Sigorta ABB 2CSM256363</t>
  </si>
  <si>
    <t>2CSM256363R1801 32A-400V</t>
  </si>
  <si>
    <t>YP004188</t>
  </si>
  <si>
    <t>SCHNEIDER POWER LOGİC</t>
  </si>
  <si>
    <t>Schneider</t>
  </si>
  <si>
    <t>YP004189</t>
  </si>
  <si>
    <t>DC Yük Kesici SOCOMEC SIRCO PV 400A</t>
  </si>
  <si>
    <t>YP004190</t>
  </si>
  <si>
    <t>Şebeke Enerji Var Rölesi Phoenix No 29 0</t>
  </si>
  <si>
    <t>Phoenix</t>
  </si>
  <si>
    <t>YP004191</t>
  </si>
  <si>
    <t>SICAM A8000,  CP-8021, Central Processor</t>
  </si>
  <si>
    <t>CP-8021, Central Processor</t>
  </si>
  <si>
    <t>YP004194</t>
  </si>
  <si>
    <t>SICAM A8000, PS-8620, Power Supply</t>
  </si>
  <si>
    <t>YP004195</t>
  </si>
  <si>
    <t>SICAM A8000, CM-8830, Communucation Modu</t>
  </si>
  <si>
    <t>CM-8830, Communucation Modu</t>
  </si>
  <si>
    <t>YP004196</t>
  </si>
  <si>
    <t>SICAM A8000, DO-8212, Digital Output Car</t>
  </si>
  <si>
    <t>DO-8212, Digital Output Car</t>
  </si>
  <si>
    <t>YP004197</t>
  </si>
  <si>
    <t>SICAM A8000, AI-8320, Analog Input Card</t>
  </si>
  <si>
    <t>AI-8320, Analog Input Card</t>
  </si>
  <si>
    <t>YP004198</t>
  </si>
  <si>
    <t>SICAM A8000, CI-8520, Communucation Inte</t>
  </si>
  <si>
    <t>CI-8520, Communucation Inte</t>
  </si>
  <si>
    <t>YP004199</t>
  </si>
  <si>
    <t>SICAM A8000, CP-8050, Communucation Port</t>
  </si>
  <si>
    <t>CP-8050, Communucation Port</t>
  </si>
  <si>
    <t>YP004200</t>
  </si>
  <si>
    <t>SICAM A8000, PS-8640, Power Supply</t>
  </si>
  <si>
    <t>PS-8640, Power Supply</t>
  </si>
  <si>
    <t>YP004201</t>
  </si>
  <si>
    <t>RELAY</t>
  </si>
  <si>
    <t>REL_FINDER_80.11.0.240.0000 
Menşei: IT GTIP No: 853649000029 ECCN: NAL: N Customer Material No: RELAY</t>
  </si>
  <si>
    <t>GP349874</t>
  </si>
  <si>
    <t>FAL_WEI_PRO OCDC 120W 24V SA_2001800000 Menşei: DE GTIP No: 850440959019 ECCN:NAL:N Customer Material No: POWER SUPPLY</t>
  </si>
  <si>
    <t>GP351038</t>
  </si>
  <si>
    <t>ANALYZER</t>
  </si>
  <si>
    <t>MED_CIR_ANALIZADOR E80005_TRH16-R5485 Mensei: ES GTIP No:903180809000 ECCN: NAL: N Customer Material No: ANALYZER</t>
  </si>
  <si>
    <t>GP362706</t>
  </si>
  <si>
    <t>VALVE</t>
  </si>
  <si>
    <t>VALVULA NC 60HZ 
Mensei: ES GTIP No: 848180990029 ECCN: NAL: NCustomer Material No: VALVE</t>
  </si>
  <si>
    <t>GP389334</t>
  </si>
  <si>
    <t>FUSE</t>
  </si>
  <si>
    <t>FUS_EATON_FUSE HOLDER 10X85_CHPV15L85 Menşei: HU GTIP No: 853890990000 ECCN: NAL:N Customer Material No: FUSE</t>
  </si>
  <si>
    <t>GP415044</t>
  </si>
  <si>
    <t>FUS_EAT_FUSE SA 1500V 10X85 pV-5A10F85L Menşei: HU GTIP No: 853510000000 ECCN: NAL: N Customer Material No: FUSE</t>
  </si>
  <si>
    <t>GP415045</t>
  </si>
  <si>
    <t>FAL_WEI_PRO DCDC 240W 24V 10A 2001810000 Menşei: DE GTIP No: 850440959019 ECCN: NAL: N Customer Material No: POWER SUPPLY</t>
  </si>
  <si>
    <t>GP455509</t>
  </si>
  <si>
    <t>PRESSURE SENSOR</t>
  </si>
  <si>
    <t>HYN_VIR_PRESSURE TRANSD_C-18326/2 Mensei: ES GTIP No:902620209000 ECCN: NAL: N Customer Material No: PRESSURE SENSOR</t>
  </si>
  <si>
    <t>GP518926</t>
  </si>
  <si>
    <t>TEMPERATURE PROBE</t>
  </si>
  <si>
    <t>HYN_VIR_PT100_C-15570 
Menşei: ES GTIP No: 9025 19001900 ECCN: NAL: N Customer 
Material No: TEMPERATURE PROBE</t>
  </si>
  <si>
    <t>GP518945</t>
  </si>
  <si>
    <t>INT_LSIS_5H. COIL OPEN (SHT)_77123460201 Menşei: KR GTIP No: 853649000029 ECCN: NAL: N Customer Material No: RELAY</t>
  </si>
  <si>
    <t>GP560086</t>
  </si>
  <si>
    <t>SECURITY LOCK</t>
  </si>
  <si>
    <t>INT_LSIS_KEY LOCK (KI) 72313460553 Menşei:KR GTIP No: 853890990000 ECCN: NAL:N Customer Material No: SECURITYLOCK</t>
  </si>
  <si>
    <t>GP560087</t>
  </si>
  <si>
    <t>INT_LSIS_CLOSING COIL (CC)_77123460206 Menşei: KR GTIP No: 853649000029 ECCN: NAL:N Customer Material No: RELAY</t>
  </si>
  <si>
    <t>GP560088</t>
  </si>
  <si>
    <t>TRIP DEVICE</t>
  </si>
  <si>
    <t>INT_LSIS_U.V.TRIP DEVICE(UVT)77123460231 Menşei: KR GTIP No: 853720910000 ECCN: NAL: N Customer Material No: TRIP DEVICE</t>
  </si>
  <si>
    <t>GP560091</t>
  </si>
  <si>
    <t>INT_LSIS_COUNTER 723 13460552 Menşei: KR GTIP No: 853890990000 ECCN: NAL: N Customer Material No: SECURITY LOCK</t>
  </si>
  <si>
    <t>GP560093</t>
  </si>
  <si>
    <t>SWITCH</t>
  </si>
  <si>
    <t>KRM_YMT_EVHB100A-24S/C-IN 
Menşei: ES GTIP No: 853649000029 ECCN: NAL: N Customer Material No: SWITCH</t>
  </si>
  <si>
    <t>GP592506</t>
  </si>
  <si>
    <t>CONVERTER</t>
  </si>
  <si>
    <t>ACC_CIR_CONVERSOR M62121_TCPIRS+ Menşei: ES GTIP No: 851762009000 ECCN: NAL: N Customer Material No: CONVERTER</t>
  </si>
  <si>
    <t>GP608940</t>
  </si>
  <si>
    <t>RELAY KR913 24UC/ESA2/4x1/1x2/B(2963802) Mensei: DE GTIP No: 853641900000 ECCN: NAL: N Customer Material No: RELAY</t>
  </si>
  <si>
    <t>GP044880</t>
  </si>
  <si>
    <t>LIGHT</t>
  </si>
  <si>
    <t>1SFA611400R1001 
Menşei: FR GTIP No: 853180709000 ECCN: NAL:N Customer Material No: LIGHT</t>
  </si>
  <si>
    <t>GP070588</t>
  </si>
  <si>
    <t>THERMOSTAT</t>
  </si>
  <si>
    <t>TER_PFA_FLZ 510_17103000003 
Menşei: SE GTIP No: 903210809000 ECCN: NAL: N Customer Material No: THERMOSTAT</t>
  </si>
  <si>
    <t>GP243456</t>
  </si>
  <si>
    <t>ABB_MII-100G_1SFA611400R1002 Menşei: DE GTIP No:853180709000 ECCN: NAL:N Customer Material No: LIGHT</t>
  </si>
  <si>
    <t>GP341354</t>
  </si>
  <si>
    <t>PROAT_ISOLAT_MONITOR_FAC3/ACP-1500/24VCC Menşei: SE GTIP No: 853649000029 ECCN: NAL: N Customer Material No: RELAY</t>
  </si>
  <si>
    <t>GP412949</t>
  </si>
  <si>
    <t>SYM_ABB_MII-100Y_1SFA611400R1003 Menşei: SI GTIP No: 853180709000 ECCN: NAL: N Customer Material No: LIGHT</t>
  </si>
  <si>
    <t>GP456595</t>
  </si>
  <si>
    <t>SYM_ABB_MII-100L_1SFA611400R1004 Menşei: CZ GTIP No: 853180709000 ECCN: NAL:N Customer Material No: LIGHT</t>
  </si>
  <si>
    <t>GP456596</t>
  </si>
  <si>
    <t>MED_BENDER_CTUB101-CTBC35 _B98120003 Menşei: DE GTIP No: 903090009000 ECCN: NAL:N Customer Material No: ANALYZER</t>
  </si>
  <si>
    <t>GP514033</t>
  </si>
  <si>
    <t>REL_ABB_CT-ERC, 12_1SVR508100R0000 Menşei: TR GTIP No: 853649000029 ECCN: NAL: N Customer Material No: RELAY</t>
  </si>
  <si>
    <t>GP518956</t>
  </si>
  <si>
    <t>CAPACITOR</t>
  </si>
  <si>
    <t>GENERIC SUPERCAPS ZNNI8C3DS Mensei: DE GTIP No: 853229000000 ECCN: NAL:N Customer Material No: CAPACITOR</t>
  </si>
  <si>
    <t>GP560499</t>
  </si>
  <si>
    <t>FUS_BUS_MICROSWITCH_170H0069 Menşei: HU GTIP No: 853650070000 ECCN:NAL: N Customer Material No: FUSE</t>
  </si>
  <si>
    <t>GP393220</t>
  </si>
  <si>
    <t>EXPANSION TANK</t>
  </si>
  <si>
    <t>HYN_EXPANSION VESSEL_C-1528290 
Menşei: ES GTIP No: 850300999019 ECCN: NAL: N Customer Material No: EXPANSION TANK</t>
  </si>
  <si>
    <t>560103-518957</t>
  </si>
  <si>
    <t>REL_ABB_CR-P024DC2_15VR405601R1000 Menşei: DE GTIP No: 853649000029 ECCN: NAL: N Customer Material No: RELAY</t>
  </si>
  <si>
    <t>GP270508</t>
  </si>
  <si>
    <t>REL_ABB_CR-P/M 92V_1SVR405654R1100 Menşei: DE GTIP No:853649000029 ECCN: NAL:N Customer Material No: RELAY</t>
  </si>
  <si>
    <t>GP270571</t>
  </si>
  <si>
    <t>SWINGHANDLE</t>
  </si>
  <si>
    <t>DIRAK_207-9294 
Menşei: ES GTIP No: 853890990000 ECCN: NAL: N Customer Material No: SWINGHANDLE</t>
  </si>
  <si>
    <t>GP335349</t>
  </si>
  <si>
    <t>RESISTOR-direnç</t>
  </si>
  <si>
    <t>RES_VISHAY_LP50800H1500KB Menşei: CZ GTIP No: 853329000000 ECCN: NAL: N Customer Material No: RESISTOR-direnç</t>
  </si>
  <si>
    <t>GP448301-354904</t>
  </si>
  <si>
    <t>DIODE</t>
  </si>
  <si>
    <t>KRM_VIS_VOLTAGE SUPPRESSOR_P6KE47CA Menşei: CZ GTIP No: 853540000019 ECCN: NAL: N Customer Material No: DIODE</t>
  </si>
  <si>
    <t>GP489486</t>
  </si>
  <si>
    <t xml:space="preserve">
INT_LSIS_RTC SWITCH (RCS) 72313460558</t>
  </si>
  <si>
    <t>GP560090</t>
  </si>
  <si>
    <t>SINK KIT</t>
  </si>
  <si>
    <t>NT_LSIS_HEAT SINK GUN PACK_80573461030 Menşei: KR GTIP No: 761699909019 ECCN: NAL: N Customer Material No: SINK KIT</t>
  </si>
  <si>
    <t>GP560094</t>
  </si>
  <si>
    <t>FUS_MER_F228487_FUSE NH1GG69V160 160A Menşei: ES GTIP No: 853610900012 ECCN: NAL: N Customer Material No: FUSE</t>
  </si>
  <si>
    <t>INT_LSIS_56773460002 LOCKON/OFF BUTTON Menşei: KR GTIP No: 853650800018 ECCN: NAL: N Customer Material No: SWITCH</t>
  </si>
  <si>
    <t>GP577094</t>
  </si>
  <si>
    <t>FUS_SOC_6500 0003 PROTECTION SPACER Mensei: ES GTIP No: 853890990000 ECCN: NAL:N Customer Material No: FUSE</t>
  </si>
  <si>
    <t>GP581438</t>
  </si>
  <si>
    <t>HUMIDITY SENSOR</t>
  </si>
  <si>
    <t>HIG_SA_STG_MFR012_01220.0-00 Menşei: DE GTIP No: 903289000000 ECCN: NAL: N Customer Material No: HUMIDITY SENSOR</t>
  </si>
  <si>
    <t>GP007878</t>
  </si>
  <si>
    <t>PLACA SELECCION START/STOP PLATE</t>
  </si>
  <si>
    <t>PLACA SELECCION START/STOP Menşei: ES GTIP No: 853890990000 ECCN: NAL: N Customer 
Material No: PLATE</t>
  </si>
  <si>
    <t>GP108112</t>
  </si>
  <si>
    <t>CBR_ABB_MS132-25_1SAM3SOOOOR1014 Menşei: DE GTIP No: 853630900000 ECCN: NAL: N Customer Material No: SWITCH</t>
  </si>
  <si>
    <t>GP172173</t>
  </si>
  <si>
    <t>PT100 TEMPERATURE PROBE</t>
  </si>
  <si>
    <t>PT100 
Menşei: DE GTIP No: 902519001900 ECCN: NAL: N 
Customer Material No: TEMPERATURE PROBE</t>
  </si>
  <si>
    <t>GP254104</t>
  </si>
  <si>
    <t>REL_REL_230Vac_C5A30R 
Menşei: DE GTIP No: 853649000029 ECCN: NAL: N Customer Material No: RELAY</t>
  </si>
  <si>
    <t>GP271896</t>
  </si>
  <si>
    <t>METAL CABLE CONNECTOR</t>
  </si>
  <si>
    <t>ABB_RED_LED MLBL-01R_15FA611621R1011 Menşei: IT GTIP No: 853690010000 ECCN: NAL: NCustomer Material No: METAL CABLE CONNECTOR</t>
  </si>
  <si>
    <t>GP456598</t>
  </si>
  <si>
    <t>SELECTOR SWITCH</t>
  </si>
  <si>
    <t>ABB_M2SSK1-201_15FA 611280 R2001 Menşei: CN GTIP No: 853890990000 ECCN: NAL: N Customer Material No: SELECTOR SWITCH</t>
  </si>
  <si>
    <t>GP349887</t>
  </si>
  <si>
    <t>METALCABLE CONNECTOR</t>
  </si>
  <si>
    <t>ABB_MCBH-21_1SFA 611 605 R1112 
Menşei: SE GTIP No: 853690100000 ECCN: NAL: N Customer Material No: METALCABLE CONNECTOR</t>
  </si>
  <si>
    <t>GP349888</t>
  </si>
  <si>
    <t>HIGH PERFORMANCE CIRCUIT BREAKER (QM0020 Mensei: CN GTIP No: 853521000000 ECCN:NAL: N Customer Material No: SWITCH</t>
  </si>
  <si>
    <t>GP351705</t>
  </si>
  <si>
    <t>ABB_GREEN LED MLBL-01G_1SFA611621R1012 Menşei: ES GTIP No: 853180709000 ECCN: NAL: N Customer Material No: LIGHT</t>
  </si>
  <si>
    <t>GP420464</t>
  </si>
  <si>
    <t>DES_RAY_PROTEC TI-PV 3+0-R 59.0290 Menşei: SI GTIP No: 853630900000 ECCN: NAL: N Customer Маtегіаl Nо: SWITCH</t>
  </si>
  <si>
    <t>GP443981</t>
  </si>
  <si>
    <t>SYM_ABB_MLBL-01Y_1SFA611621R1013 Mensei: SE GTIP No: 853180709000 ECCN: NAL: N Customer Material No: LIGHT</t>
  </si>
  <si>
    <t>GP456597</t>
  </si>
  <si>
    <t>SYM_ABB_LS20P111311-U05_1SBV015511R2605 Menşei: CN GTIP No: 853650070000 ECCN: NAL: N Customer Material No: SWITCH</t>
  </si>
  <si>
    <t>FUS_MER_FUSE PHASE BARRIERS BB1-2PPCL Mensei: CN GTIP No: 85351000000O ECCN: NAL:N Customer Material No: FUSE</t>
  </si>
  <si>
    <t>GP464584</t>
  </si>
  <si>
    <t>CON_PT100 ISOL 2W SHIELD 77.011.410_1.5M Menşei: BG GTIP No: 902519001900 ECCN: NAL: N Customer Material No: TEMPERATURE PROBE</t>
  </si>
  <si>
    <t>GP553361</t>
  </si>
  <si>
    <t>JUM_PT100 2W+SH 902150/10-378_999 4.8M Menşei: KR GTIP No: 902519001900 ECCN: NAL: N Customer Material No: TEMPERATURE PROBE</t>
  </si>
  <si>
    <t>GP553359</t>
  </si>
  <si>
    <t>JUM_PT100 2W+SH 902150/99-378_999 5.6M Menşei: ES GTIP No: 902519001900 ECCN: NAL: N Customer Material No: TEMPERATURE PROBE</t>
  </si>
  <si>
    <t>GP553363</t>
  </si>
  <si>
    <t>JUM_PT100 2WIRE SHIELD 902150/10_2.5M Mensei: ES GTIP No: 902519001900 ECCN: NAL: N Customer Material No: TEMPERATURE PROBE</t>
  </si>
  <si>
    <t>GP553365</t>
  </si>
  <si>
    <t>JUM_PT100 2W+SH 902150/99-378 999 5.8M Mensei: ES GTIP No:902519001900 ECCN:NAL: N Customer Material No: TEMPERATURE PROBE</t>
  </si>
  <si>
    <t>GP553358</t>
  </si>
  <si>
    <t>FUS_EATON_315A 690VAC_170M4760 Menşei: BR GTIP No: 853610900012 ECCN: NAL:N Customer Material No: FUSE</t>
  </si>
  <si>
    <t>GP464584-102</t>
  </si>
  <si>
    <t>TOROIDAL</t>
  </si>
  <si>
    <t>TRA_LEM_DVL 1500_90.H9.65.000.0 Menşei: DE GTIP No: 903033709000 ECCN: NAL:N Customer Material No: TOROIDAL</t>
  </si>
  <si>
    <t>GP344859</t>
  </si>
  <si>
    <t>TRANSFORMER</t>
  </si>
  <si>
    <t>GENERIC CURRENT SENSOR 1000A 
Mensei: ES GTIP No: 903033709000 ECC N: NAL: NCustomer Material No: TRANSFORMER</t>
  </si>
  <si>
    <t>RAYCAP-590290-DES_RAY_PROTEC_TI-PV 3+0-R 59.0290</t>
  </si>
  <si>
    <t>RAYCAP-59.A547-DES_RA_ PROTEC_TI-S-950-4Y-R   59.A547</t>
  </si>
  <si>
    <t>SEPARATİN PLATE BB1-2PPCL</t>
  </si>
  <si>
    <t>Ebmpapst fan K3G310-PV69-06 GP13222</t>
  </si>
  <si>
    <t>GP13222</t>
  </si>
  <si>
    <t>2
RES_KLK_0R5_1KW_19900086-01-1</t>
  </si>
  <si>
    <t>GP463389</t>
  </si>
  <si>
    <t>COPPER STRIP</t>
  </si>
  <si>
    <t>PLE_BARCU-ETP-R300-SH-10x80x472 
Menşei: IN GTIP No: 741980909000 ECCN: NAL: NCustomer Material No: COPPER STRIP</t>
  </si>
  <si>
    <t>GP482386</t>
  </si>
  <si>
    <t>ELECTRONIC CONNECTIONS</t>
  </si>
  <si>
    <t>SKiiP 3614 GB17E4-6DUHPV321-20604321 Menşei: ES GTIP No: 850490900000 ECCN: NAL: N Customer Material No: ELECTRONIC CONNECTIONS</t>
  </si>
  <si>
    <t>GP489485</t>
  </si>
  <si>
    <t>PLE_Bar CU-ETP-R300-SH-L-10x80x381×384 Menşei: IN GTIP No: 741980909000 ECCN: NAL: N Customer Material No: COPPER STRIP</t>
  </si>
  <si>
    <t>GP572161</t>
  </si>
  <si>
    <t>PLE_Bar Cu-ETP-R300-SH-L-10x80x481x692 Menşei: IN GTIP No: 741980909000 ECCN: NAL: N Customer Material No: COPPER STRIP</t>
  </si>
  <si>
    <t>GP572164</t>
  </si>
  <si>
    <t>PLE_Bar cu-ETP-R300-SH-L-10x80x404x631 Mensei: IN GTIP No: 741980909000 ECCN:NAL:NCustomer Material No: COPPER STRIP</t>
  </si>
  <si>
    <t>GP572385</t>
  </si>
  <si>
    <t>PLE_Bar Cu-ETP-R300-SH-L-10x80x231x672 Menşei: IN GTIP No: 741980909000 ECCN: NAL: N Customer Material No: COPPER STRIP</t>
  </si>
  <si>
    <t>GP572166</t>
  </si>
  <si>
    <t>epcos highvoltage dc filtre capasitor</t>
  </si>
  <si>
    <t>GP500953 
GP226936</t>
  </si>
  <si>
    <t>EPCOS_B32686-51474-K505 
Menşei: ES GTIP No: 853225000000 ECCN: NAL: N Customer Material No: CAPACITOR</t>
  </si>
  <si>
    <t>GP226936</t>
  </si>
  <si>
    <t>GENERIC resıtancıa 150 ohm</t>
  </si>
  <si>
    <t>GP343861</t>
  </si>
  <si>
    <t>COOLANT</t>
  </si>
  <si>
    <t>VAR_COOL_CEPSA SUPER COOLANT 50% PAL.EUR Menşei: ES GTIP No: 382000000000 ECCN: NAL: N Customer Material No: COOLANT</t>
  </si>
  <si>
    <t>220LT</t>
  </si>
  <si>
    <t>GD C3</t>
  </si>
  <si>
    <t>FUS_BUS_PV-400A-3L-B-15 
Menşei: HU GTIP No: 853610900012 ECCN:NAL: N 
Customer Material No: FUSE</t>
  </si>
  <si>
    <t>GP343344
TBD.01</t>
  </si>
  <si>
    <t>PV-400A-3L-B-15 
Menşei: HU GTIP No: 853610900012 ECCN: NAL: N Customer Material No: FUSE</t>
  </si>
  <si>
    <t>GP343344</t>
  </si>
  <si>
    <t xml:space="preserve">LS ELECTRİC AIR CIRCUIT BREAKER </t>
  </si>
  <si>
    <t>GP560496</t>
  </si>
  <si>
    <t>GD D2</t>
  </si>
  <si>
    <t>CCU_ CONTROL CARD</t>
  </si>
  <si>
    <t>CCU_S4D_SOC PV_SB 
Menşei: HU GTIP No: 850490900000 ECCN: NAL: N Customer Material No: CONTROL CARD</t>
  </si>
  <si>
    <t>GP586385</t>
  </si>
  <si>
    <t>Amphenol auxel BUSBAR skııp- PVI 3 XO UL Outdoor</t>
  </si>
  <si>
    <t>GP587207</t>
  </si>
  <si>
    <t>COOLING PUMP</t>
  </si>
  <si>
    <t>GRUNDFOS</t>
  </si>
  <si>
    <t>CM10-3 B-R-A-E-A00E F-A-A-N</t>
  </si>
  <si>
    <t>GP518927
95120839</t>
  </si>
  <si>
    <t>TESCOM 3 KVA ONLİNE UPS</t>
  </si>
  <si>
    <t>TROS+ 103</t>
  </si>
  <si>
    <t xml:space="preserve">UPS Akü Giriş Sigorta </t>
  </si>
  <si>
    <t>Giriş Sigorta CH 14X51</t>
  </si>
  <si>
    <t>UPS Akü Giriş Sigorta</t>
  </si>
  <si>
    <t>Giriş Sigorta CH 22X58</t>
  </si>
  <si>
    <t>BİMETAL PAPUÇ</t>
  </si>
  <si>
    <t>SUTEM</t>
  </si>
  <si>
    <t>35-8</t>
  </si>
  <si>
    <t>5*2,5mm2 Kablo</t>
  </si>
  <si>
    <t>ÖZNUR</t>
  </si>
  <si>
    <t>5*2,5mm2 NHXMH KABLO</t>
  </si>
  <si>
    <t>150 M</t>
  </si>
  <si>
    <t>SM000263</t>
  </si>
  <si>
    <t>GD E2</t>
  </si>
  <si>
    <t>PRYSMAN</t>
  </si>
  <si>
    <t>5*6mm2 NHXMH KABLO</t>
  </si>
  <si>
    <t>SM000264</t>
  </si>
  <si>
    <t>ABB MOTOR MEKANİZMASI</t>
  </si>
  <si>
    <t>1SDA066460R1</t>
  </si>
  <si>
    <t>YP004192</t>
  </si>
  <si>
    <t xml:space="preserve">1x120/25 mm² OG Kablo Başlığı  </t>
  </si>
  <si>
    <t>tek damarlı XLPE kablo için</t>
  </si>
  <si>
    <t>YP004123</t>
  </si>
  <si>
    <t>KONNEKTÖR PENSESİ</t>
  </si>
  <si>
    <t>IT Dolap 2</t>
  </si>
  <si>
    <t>FİBER OPTİK LAZER</t>
  </si>
  <si>
    <t>OPTİK GÜÇ ÖLÇER</t>
  </si>
  <si>
    <t>KABLO TEST CİHAZI</t>
  </si>
  <si>
    <t>YAN KESKİ ELEKTRONİKÇİ</t>
  </si>
  <si>
    <t>MİNİ KABLO SOYUCU</t>
  </si>
  <si>
    <t>KEPKEP PENSE</t>
  </si>
  <si>
    <t>DİJİTUS CONVERTOR</t>
  </si>
  <si>
    <t>KONSOL BAĞLANTI KABLOSU</t>
  </si>
  <si>
    <t>USB TO MİNİ USB B KABLO</t>
  </si>
  <si>
    <t>USB TO USB B KABLO</t>
  </si>
  <si>
    <t xml:space="preserve">CAT6 PATCH 0,5 M </t>
  </si>
  <si>
    <t xml:space="preserve">CAT6 PATCH 1,0 M </t>
  </si>
  <si>
    <t xml:space="preserve">CAT6 PATCH 2,0 M </t>
  </si>
  <si>
    <t xml:space="preserve">CAT6 PATCH 3,0 M </t>
  </si>
  <si>
    <t>FİBER PATCH</t>
  </si>
  <si>
    <t>CAT6 SOKET</t>
  </si>
  <si>
    <t>CAT6A-7 SOKET</t>
  </si>
  <si>
    <t>RJ45 Dişi Soket</t>
  </si>
  <si>
    <t>MAKET BIÇAĞI</t>
  </si>
  <si>
    <t>Proses PC</t>
  </si>
  <si>
    <t>HP</t>
  </si>
  <si>
    <t>İç ihtiyaç trafosunun tekerlekleri</t>
  </si>
  <si>
    <t>Kutu içerisinde</t>
  </si>
  <si>
    <t>XLPE Kablo</t>
  </si>
  <si>
    <t xml:space="preserve">AL 1*400 mm </t>
  </si>
  <si>
    <t>Özgür KOŞAR</t>
  </si>
  <si>
    <t>T15 Kablo Eki</t>
  </si>
  <si>
    <t xml:space="preserve">AL 1*300 mm </t>
  </si>
  <si>
    <t xml:space="preserve">AL 1*240 mm </t>
  </si>
  <si>
    <t>7 m. Koru RES e gönderildi.</t>
  </si>
  <si>
    <t>CU 1*240 mm</t>
  </si>
  <si>
    <t>150 m</t>
  </si>
  <si>
    <t xml:space="preserve">AL 1*630 mm </t>
  </si>
  <si>
    <t>100 m</t>
  </si>
  <si>
    <t xml:space="preserve">AL 1*500 mm </t>
  </si>
  <si>
    <t>GE geri teslim</t>
  </si>
  <si>
    <t>DC Combiner Box Kablo</t>
  </si>
  <si>
    <t xml:space="preserve"> 1*400 mm </t>
  </si>
  <si>
    <t>SM000253</t>
  </si>
  <si>
    <t>GÜÇ Trafosu Topraklama Kablosu</t>
  </si>
  <si>
    <t>20 m</t>
  </si>
  <si>
    <t>SM000261</t>
  </si>
  <si>
    <t>SİWO-KUL B10  1*400 mm 	3.3/ 4.2</t>
  </si>
  <si>
    <t>SM000262</t>
  </si>
  <si>
    <t>OG Kablo N2XS(FL)(2Y</t>
  </si>
  <si>
    <t>Anr 1*120*25  mm  35</t>
  </si>
  <si>
    <t>SM000265</t>
  </si>
  <si>
    <t>Anr1*95*16 mm 35k</t>
  </si>
  <si>
    <t>SM000266</t>
  </si>
  <si>
    <t>OG Kablo NA2XS(FL)(2Y</t>
  </si>
  <si>
    <t>Anr1*150*25 mm 3</t>
  </si>
  <si>
    <t>SM000267</t>
  </si>
  <si>
    <t>Anr1*185*25 mm 3</t>
  </si>
  <si>
    <t>SM000268</t>
  </si>
  <si>
    <t>Decathlon Şişme Yatak</t>
  </si>
  <si>
    <t>Decathlon</t>
  </si>
  <si>
    <t>IT Malzemeler</t>
  </si>
  <si>
    <t>Cisco Switch</t>
  </si>
  <si>
    <t>Cisco</t>
  </si>
  <si>
    <t>Mekanik Ekipman</t>
  </si>
  <si>
    <t xml:space="preserve">İSG MALZEME </t>
  </si>
  <si>
    <t>PENS AMPERMETRE</t>
  </si>
  <si>
    <t>FLUKE 376FC 100A TRU RMS (PENS AMPERMETRE)</t>
  </si>
  <si>
    <t>İzole Manevra Stankası</t>
  </si>
  <si>
    <t>OG Dedektör</t>
  </si>
  <si>
    <t>İZELTAŞ 5 Gözlü Dolu Mekanik Takım Çanta</t>
  </si>
  <si>
    <t>5 mm Krom Şerit Metre Kısa Bits Tutucu 6,3x30 10 Lu Bits Takım 25 mm 4,5x80 Rod Yıldız Tornavida 6x100 Rod Yıldız Tornavida 3x80 Rod Düz Tornavida 4x100 Rod Düz Tornavida 5x125 Rod Düz Tornavida 6x150 Rod Düz Tornavida 135 mm Kontrol Kalemi 240 mm Üniversal Fort Pense 1/2 Lokma Anahtar 10 mm 1/2 Lokma Anahtar 11 mm 1/2 Lokma Anahtar 12 mm 1/2 Lokma Anahtar 13 mm 1/2 Lokma Anahtar 14 mm 1/2 Lokma Anahtar 15 mm 1/2 Lokma Anahtar 17 mm 1/2 Lokma Anahtar 19 mm 1/2 Lokma Anahtar 22 mm 1/2 Lokma Anahtar 24 mm 1/2 Lokma Anahtar 27 mm 1/2 Lokma Anahtar 30 mm 1/2 Lokma Anahtar 32 mm 1/2 Uzun Ara Kol 250 mm 1/2 Mafsal 70 mm 1/2 Cırcır Kolu 32 Diş 250 mm Kısa Kombine Anahtar 8 mm Kısa Kombine Anahtar 9 mm Kısa Kombine Anahtar 10 mm Kısa Kombine Anahtar 11 mm Kısa Kombine Anahtar 12 mm Kısa Kombine Anahtar 13 mm Kısa Kombine Anahtar 14 mm Kısa Kombine Anahtar 17 mm Kısa Kombine Anahtar 19 mm Kısa Kombine Anahtar 22 mm 160 mm Opak Yan Keski 180 mm Opak Kombine Pense 160 mm Opak Uzun Düz Kargaburun</t>
  </si>
  <si>
    <t>İZELTAŞ 8420 Elektrikçi Takım Çantası (5 Gözlü - Dolu)</t>
  </si>
  <si>
    <t xml:space="preserve">KOD	İÇERİK	
05881 50 005	 PLASTİK ŞERİT METRE, 5m	1
4782 19 6120	İZOLELİ BİTS TUTUCU 6,3X120 	1
4800 00 8106 	6'LI BİTS TAKIM 	1
0600 01 1010 	KURBAĞACIK ANAHTAR 10" 	 1 
4101 	
DÜZ SÜNGÜSÜ İZOLELİ TORNAVİDA
4x100-5,5x125-4,5x80-6x100 
  4 
4550 17 0135 	KONTROL KALEMİ 135 	 1
4550 17 0190 	KONTRO KALEMİ 190 	 1
4772 19 0060 	
İZOLELİ LOKMA UÇLU TORNAVİDA
6-7-8-10-13 
 5
0340 	
CIRCIR KOMBİNE
8-10-12-13-17-19 mm 
 6
 4900 00 3110	 10'LU İZELTAŞ ALLEN ANAHTAR	 1
 4500	
KLEMENS DÜZ TORNAVİDA
3x80-3x100-3x125-3x60-4x80 
 5
3700 16 4160 	 160 mm ROD İZOLE YAN KESKİ	 1
3220 13 4160 	ROD İZOLE UZUN DÜZ KARGABURUN 160 mm	 1
3020 12 4180 	ROD İZOLE KOMBİNE PENSE 180 mm 	  1 
 	 </t>
  </si>
  <si>
    <t>Yangın Tüpleri</t>
  </si>
  <si>
    <t>Z Peçetelik</t>
  </si>
  <si>
    <t>Securitas Hijyen Malzemeleri</t>
  </si>
  <si>
    <t>Securitas Hizyen Malzemeleri</t>
  </si>
  <si>
    <t>Maske, Eldiven</t>
  </si>
  <si>
    <t>Acil Durum Erzakları</t>
  </si>
  <si>
    <t>Peçete</t>
  </si>
  <si>
    <t>Bardak Su</t>
  </si>
  <si>
    <t>Damacana Su</t>
  </si>
  <si>
    <t>Oto Yıkama Makinası</t>
  </si>
  <si>
    <t>Bosch Universal Aquatak 135 Basınçlı Yıkama</t>
  </si>
  <si>
    <t>SAROS RES YG EKİPMANLARINA AİT ETİKET BİLGİLERİ</t>
  </si>
  <si>
    <t xml:space="preserve">ANA TM </t>
  </si>
  <si>
    <t xml:space="preserve">TALİ TM </t>
  </si>
  <si>
    <t>FİDER İSİMLERİ</t>
  </si>
  <si>
    <t>FİDER İSMİ</t>
  </si>
  <si>
    <t>EKİPMAN İSMİ</t>
  </si>
  <si>
    <t>TRAFO-A FİDERİ</t>
  </si>
  <si>
    <t>TALİ TM FİDERİ</t>
  </si>
  <si>
    <t>KOCALAR RES FİDERİ</t>
  </si>
  <si>
    <t>ÇAN R.S. TM FİDERİ</t>
  </si>
  <si>
    <t>TRANSFER FİDERİ</t>
  </si>
  <si>
    <t>ANA BARA</t>
  </si>
  <si>
    <t>TRAFO-B / ANA TM FİDERİ</t>
  </si>
  <si>
    <t>STEP UP TRAFO</t>
  </si>
  <si>
    <t>ETİKET</t>
  </si>
  <si>
    <t>PARAFUDR</t>
  </si>
  <si>
    <t>GERİLİM TRAFOSU</t>
  </si>
  <si>
    <t>HAT AYIRICISI</t>
  </si>
  <si>
    <t xml:space="preserve">KESİCİ </t>
  </si>
  <si>
    <t>BARA AYIRICISI</t>
  </si>
  <si>
    <t>TOPRAK AYIRICI</t>
  </si>
  <si>
    <t>TRANSFER AYIRICISI</t>
  </si>
  <si>
    <t>NÖTR DİRENCİ</t>
  </si>
  <si>
    <t>NÖTR DİRENCİ AKIM TRAFOSU</t>
  </si>
  <si>
    <t>NÖTR DİRENCİ GERİLİM TRAFOSU</t>
  </si>
  <si>
    <t xml:space="preserve">ETİKET </t>
  </si>
  <si>
    <t>SERVİS TRAFOSU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</si>
</sst>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charset val="162"/>
      <scheme val="minor"/>
    </font>
    <font>
      <b/>
      <sz val="9"/>
      <color theme="1"/>
      <name val="Tahoma"/>
      <family val="2"/>
      <charset val="162"/>
    </font>
    <font>
      <b/>
      <sz val="8"/>
      <color theme="1"/>
      <name val="Tahoma"/>
      <family val="2"/>
      <charset val="162"/>
    </font>
    <font>
      <b/>
      <sz val="11"/>
      <color theme="1"/>
      <name val="Tahoma"/>
      <family val="2"/>
      <charset val="162"/>
    </font>
    <font>
      <sz val="11"/>
      <color theme="1"/>
      <name val="Tahoma"/>
      <family val="2"/>
      <charset val="162"/>
    </font>
    <font>
      <b/>
      <sz val="10"/>
      <color theme="1"/>
      <name val="Tahoma"/>
      <family val="2"/>
      <charset val="162"/>
    </font>
    <font>
      <sz val="11"/>
      <color indexed="8"/>
      <name val="Calibri"/>
      <family val="2"/>
    </font>
    <font>
      <b/>
      <sz val="10"/>
      <color theme="1"/>
      <name val="Calibri"/>
      <family val="2"/>
      <scheme val="minor"/>
    </font>
    <font>
      <sz val="10"/>
      <name val="Arial"/>
      <family val="2"/>
    </font>
    <font>
      <sz val="11"/>
      <name val="Arial"/>
      <family val="2"/>
    </font>
    <font>
      <sz val="8"/>
      <name val="Calibri"/>
      <family val="2"/>
      <charset val="162"/>
      <scheme val="minor"/>
    </font>
    <font>
      <sz val="11"/>
      <color theme="1"/>
      <name val="Tahoma"/>
      <family val="2"/>
    </font>
    <font>
      <b/>
      <sz val="11"/>
      <color theme="1"/>
      <name val="Tahoma"/>
      <family val="2"/>
    </font>
    <font>
      <b/>
      <sz val="8"/>
      <color theme="1"/>
      <name val="Tahoma"/>
      <family val="2"/>
    </font>
    <font>
      <b/>
      <sz val="10"/>
      <color theme="1"/>
      <name val="Tahoma"/>
      <family val="2"/>
    </font>
    <font>
      <b/>
      <sz val="10"/>
      <color theme="1"/>
      <name val="Calibri"/>
      <family val="2"/>
      <charset val="162"/>
      <scheme val="minor"/>
    </font>
    <font>
      <b/>
      <sz val="9"/>
      <color theme="1"/>
      <name val="Tahoma"/>
      <family val="2"/>
    </font>
    <font>
      <u/>
      <sz val="11"/>
      <color theme="10"/>
      <name val="Calibri"/>
      <family val="2"/>
      <charset val="162"/>
      <scheme val="minor"/>
    </font>
    <font>
      <b/>
      <sz val="14"/>
      <color rgb="FFFF0000"/>
      <name val="Calibri"/>
      <family val="2"/>
      <charset val="162"/>
      <scheme val="minor"/>
    </font>
    <font>
      <b/>
      <sz val="12"/>
      <color rgb="FF0070C0"/>
      <name val="Calibri"/>
      <family val="2"/>
      <charset val="162"/>
      <scheme val="minor"/>
    </font>
    <font>
      <b/>
      <sz val="11"/>
      <color theme="1"/>
      <name val="Calibri"/>
      <family val="2"/>
      <charset val="162"/>
      <scheme val="minor"/>
    </font>
    <font>
      <sz val="10"/>
      <name val="Arial"/>
      <family val="2"/>
      <charset val="162"/>
    </font>
    <font>
      <sz val="9"/>
      <color theme="1"/>
      <name val="Calibri"/>
      <family val="2"/>
      <scheme val="minor"/>
    </font>
    <font>
      <sz val="11"/>
      <name val="Tahoma"/>
      <family val="2"/>
      <charset val="162"/>
    </font>
    <font>
      <sz val="11"/>
      <color rgb="FFFF0000"/>
      <name val="Tahoma"/>
      <family val="2"/>
    </font>
    <font>
      <sz val="11"/>
      <color rgb="FFFF0000"/>
      <name val="Calibri"/>
      <family val="2"/>
      <charset val="162"/>
      <scheme val="minor"/>
    </font>
    <font>
      <b/>
      <sz val="11"/>
      <color theme="1"/>
      <name val="Calibri"/>
      <family val="2"/>
      <scheme val="minor"/>
    </font>
    <font>
      <sz val="11"/>
      <color rgb="FFFF0000"/>
      <name val="Tahoma"/>
      <family val="2"/>
      <charset val="162"/>
    </font>
  </fonts>
  <fills count="11">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1"/>
        <bgColor indexed="64"/>
      </patternFill>
    </fill>
    <fill>
      <patternFill patternType="solid">
        <fgColor theme="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thin">
        <color indexed="64"/>
      </top>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6">
    <xf numFmtId="0" fontId="0" fillId="0" borderId="0"/>
    <xf numFmtId="1" fontId="6" fillId="0" borderId="0"/>
    <xf numFmtId="0" fontId="8" fillId="0" borderId="0"/>
    <xf numFmtId="0" fontId="9" fillId="0" borderId="0"/>
    <xf numFmtId="0" fontId="17" fillId="0" borderId="0" applyNumberFormat="0" applyFill="0" applyBorder="0" applyAlignment="0" applyProtection="0"/>
    <xf numFmtId="0" fontId="21" fillId="0" borderId="0"/>
  </cellStyleXfs>
  <cellXfs count="212">
    <xf numFmtId="0" fontId="0" fillId="0" borderId="0" xfId="0"/>
    <xf numFmtId="0" fontId="5" fillId="0" borderId="1" xfId="0" applyFont="1" applyBorder="1" applyAlignment="1">
      <alignment horizontal="center" vertical="center"/>
    </xf>
    <xf numFmtId="0" fontId="4" fillId="3" borderId="4" xfId="0" applyFont="1" applyFill="1" applyBorder="1" applyAlignment="1">
      <alignment horizontal="center" vertical="center"/>
    </xf>
    <xf numFmtId="14" fontId="4" fillId="3" borderId="5" xfId="0" applyNumberFormat="1" applyFont="1" applyFill="1" applyBorder="1" applyAlignment="1">
      <alignment horizontal="center" vertical="center"/>
    </xf>
    <xf numFmtId="0" fontId="4" fillId="3" borderId="5" xfId="0" applyFont="1" applyFill="1" applyBorder="1" applyAlignment="1">
      <alignment horizontal="center" vertical="center"/>
    </xf>
    <xf numFmtId="0" fontId="4" fillId="3" borderId="7" xfId="0" applyFont="1" applyFill="1" applyBorder="1" applyAlignment="1">
      <alignment horizontal="center" vertical="center"/>
    </xf>
    <xf numFmtId="0" fontId="2" fillId="3" borderId="3" xfId="0" applyFont="1" applyFill="1" applyBorder="1" applyAlignment="1">
      <alignment horizontal="center"/>
    </xf>
    <xf numFmtId="0" fontId="4" fillId="0" borderId="0" xfId="0" applyFont="1" applyAlignment="1">
      <alignment horizontal="center"/>
    </xf>
    <xf numFmtId="0" fontId="2" fillId="3" borderId="1" xfId="0" applyFont="1" applyFill="1" applyBorder="1" applyAlignment="1">
      <alignment horizontal="center"/>
    </xf>
    <xf numFmtId="0" fontId="2" fillId="3" borderId="6" xfId="0" applyFont="1" applyFill="1" applyBorder="1" applyAlignment="1">
      <alignment horizontal="center"/>
    </xf>
    <xf numFmtId="0" fontId="4" fillId="0" borderId="1" xfId="0" applyFont="1" applyBorder="1" applyAlignment="1">
      <alignment horizontal="center"/>
    </xf>
    <xf numFmtId="14" fontId="7" fillId="0" borderId="1" xfId="0" applyNumberFormat="1" applyFont="1" applyBorder="1" applyAlignment="1">
      <alignment horizontal="center" vertical="center"/>
    </xf>
    <xf numFmtId="14" fontId="7" fillId="0" borderId="1" xfId="0" applyNumberFormat="1" applyFont="1" applyBorder="1" applyAlignment="1">
      <alignment horizontal="center" vertical="center" wrapText="1"/>
    </xf>
    <xf numFmtId="16" fontId="4" fillId="0" borderId="1" xfId="0" applyNumberFormat="1" applyFont="1" applyBorder="1" applyAlignment="1">
      <alignment horizontal="center"/>
    </xf>
    <xf numFmtId="0" fontId="4" fillId="0" borderId="1" xfId="0" applyFont="1" applyBorder="1" applyAlignment="1">
      <alignment horizontal="center" wrapText="1"/>
    </xf>
    <xf numFmtId="0" fontId="4" fillId="4" borderId="1" xfId="0" applyFont="1" applyFill="1" applyBorder="1" applyAlignment="1">
      <alignment horizontal="center"/>
    </xf>
    <xf numFmtId="0" fontId="11" fillId="0" borderId="0" xfId="0" applyFont="1" applyAlignment="1">
      <alignment horizontal="center"/>
    </xf>
    <xf numFmtId="0" fontId="13" fillId="3" borderId="3" xfId="0" applyFont="1" applyFill="1" applyBorder="1" applyAlignment="1">
      <alignment horizontal="center"/>
    </xf>
    <xf numFmtId="0" fontId="11" fillId="3" borderId="4" xfId="0" applyFont="1" applyFill="1" applyBorder="1" applyAlignment="1">
      <alignment horizontal="center" vertical="center"/>
    </xf>
    <xf numFmtId="0" fontId="13" fillId="3" borderId="1" xfId="0" applyFont="1" applyFill="1" applyBorder="1" applyAlignment="1">
      <alignment horizontal="center"/>
    </xf>
    <xf numFmtId="14" fontId="11" fillId="3" borderId="5" xfId="0" applyNumberFormat="1" applyFont="1" applyFill="1" applyBorder="1" applyAlignment="1">
      <alignment horizontal="center" vertical="center"/>
    </xf>
    <xf numFmtId="0" fontId="11" fillId="3" borderId="5" xfId="0" applyFont="1" applyFill="1" applyBorder="1" applyAlignment="1">
      <alignment horizontal="center" vertical="center"/>
    </xf>
    <xf numFmtId="0" fontId="13" fillId="3" borderId="6" xfId="0" applyFont="1" applyFill="1" applyBorder="1" applyAlignment="1">
      <alignment horizontal="center"/>
    </xf>
    <xf numFmtId="0" fontId="11" fillId="3" borderId="7" xfId="0" applyFont="1" applyFill="1" applyBorder="1" applyAlignment="1">
      <alignment horizontal="center" vertical="center"/>
    </xf>
    <xf numFmtId="0" fontId="14" fillId="0" borderId="1" xfId="0" applyFont="1" applyBorder="1" applyAlignment="1">
      <alignment horizontal="center" vertical="center"/>
    </xf>
    <xf numFmtId="0" fontId="11" fillId="0" borderId="1" xfId="0" applyFont="1" applyBorder="1" applyAlignment="1">
      <alignment horizontal="center"/>
    </xf>
    <xf numFmtId="14" fontId="15" fillId="0" borderId="1" xfId="0" applyNumberFormat="1" applyFont="1" applyBorder="1" applyAlignment="1">
      <alignment horizontal="center" vertical="center"/>
    </xf>
    <xf numFmtId="14" fontId="15" fillId="4" borderId="1" xfId="0" applyNumberFormat="1" applyFont="1" applyFill="1" applyBorder="1" applyAlignment="1">
      <alignment horizontal="center" vertical="center"/>
    </xf>
    <xf numFmtId="0" fontId="11" fillId="5" borderId="1" xfId="0" applyFont="1" applyFill="1" applyBorder="1" applyAlignment="1">
      <alignment horizontal="center"/>
    </xf>
    <xf numFmtId="0" fontId="11" fillId="4" borderId="1" xfId="0" applyFont="1" applyFill="1" applyBorder="1" applyAlignment="1">
      <alignment horizontal="center"/>
    </xf>
    <xf numFmtId="0" fontId="11" fillId="0" borderId="1" xfId="0" applyFont="1" applyBorder="1" applyAlignment="1">
      <alignment horizontal="center" wrapText="1"/>
    </xf>
    <xf numFmtId="16" fontId="11" fillId="0" borderId="1" xfId="0" applyNumberFormat="1" applyFont="1" applyBorder="1" applyAlignment="1">
      <alignment horizontal="center"/>
    </xf>
    <xf numFmtId="0" fontId="0" fillId="0" borderId="0" xfId="0" applyAlignment="1">
      <alignment horizontal="center"/>
    </xf>
    <xf numFmtId="0" fontId="19" fillId="8" borderId="32" xfId="0" applyFont="1" applyFill="1" applyBorder="1" applyAlignment="1">
      <alignment horizontal="center" vertical="center"/>
    </xf>
    <xf numFmtId="0" fontId="20" fillId="8" borderId="32" xfId="0" applyFont="1" applyFill="1" applyBorder="1" applyAlignment="1">
      <alignment horizontal="center" vertical="center"/>
    </xf>
    <xf numFmtId="0" fontId="20" fillId="0" borderId="32" xfId="0" applyFont="1" applyBorder="1" applyAlignment="1">
      <alignment horizontal="center" vertical="center"/>
    </xf>
    <xf numFmtId="0" fontId="20" fillId="7" borderId="30" xfId="0" applyFont="1" applyFill="1" applyBorder="1" applyAlignment="1">
      <alignment horizontal="center" vertical="center"/>
    </xf>
    <xf numFmtId="0" fontId="20" fillId="7" borderId="32" xfId="0" applyFont="1" applyFill="1" applyBorder="1" applyAlignment="1">
      <alignment horizontal="center" vertical="center"/>
    </xf>
    <xf numFmtId="0" fontId="20" fillId="7" borderId="29" xfId="0" applyFont="1" applyFill="1" applyBorder="1" applyAlignment="1">
      <alignment horizontal="center" vertical="center"/>
    </xf>
    <xf numFmtId="0" fontId="20" fillId="0" borderId="34" xfId="0" applyFont="1" applyBorder="1" applyAlignment="1">
      <alignment horizontal="center" vertical="center"/>
    </xf>
    <xf numFmtId="0" fontId="17" fillId="7" borderId="22" xfId="4" applyFill="1" applyBorder="1" applyAlignment="1">
      <alignment horizontal="center" vertical="center"/>
    </xf>
    <xf numFmtId="0" fontId="0" fillId="9" borderId="3" xfId="0" applyFill="1" applyBorder="1" applyAlignment="1">
      <alignment horizontal="center" vertical="center"/>
    </xf>
    <xf numFmtId="0" fontId="17" fillId="8" borderId="35" xfId="4" applyFill="1" applyBorder="1" applyAlignment="1">
      <alignment horizontal="center" vertical="center"/>
    </xf>
    <xf numFmtId="0" fontId="20" fillId="0" borderId="36" xfId="0" applyFont="1" applyBorder="1" applyAlignment="1">
      <alignment horizontal="center" vertical="center"/>
    </xf>
    <xf numFmtId="0" fontId="17" fillId="7" borderId="19" xfId="4" applyFill="1" applyBorder="1" applyAlignment="1">
      <alignment horizontal="center" vertical="center"/>
    </xf>
    <xf numFmtId="0" fontId="0" fillId="9" borderId="1" xfId="0" applyFill="1" applyBorder="1" applyAlignment="1">
      <alignment horizontal="center" vertical="center"/>
    </xf>
    <xf numFmtId="0" fontId="17" fillId="7" borderId="1" xfId="4" applyFill="1" applyBorder="1" applyAlignment="1">
      <alignment horizontal="center" vertical="center"/>
    </xf>
    <xf numFmtId="0" fontId="17" fillId="9" borderId="1" xfId="4" applyFill="1" applyBorder="1" applyAlignment="1">
      <alignment horizontal="center" vertical="center"/>
    </xf>
    <xf numFmtId="0" fontId="20" fillId="0" borderId="37" xfId="0" applyFont="1" applyBorder="1" applyAlignment="1">
      <alignment horizontal="center" vertical="center"/>
    </xf>
    <xf numFmtId="0" fontId="17" fillId="7" borderId="2" xfId="4" applyFill="1" applyBorder="1" applyAlignment="1">
      <alignment horizontal="center" vertical="center"/>
    </xf>
    <xf numFmtId="0" fontId="0" fillId="9" borderId="38" xfId="0" applyFill="1" applyBorder="1" applyAlignment="1">
      <alignment horizontal="center" vertical="center"/>
    </xf>
    <xf numFmtId="0" fontId="17" fillId="9" borderId="39" xfId="4" applyFill="1" applyBorder="1" applyAlignment="1">
      <alignment horizontal="center" vertical="center"/>
    </xf>
    <xf numFmtId="0" fontId="17" fillId="8" borderId="25" xfId="4" applyFill="1" applyBorder="1" applyAlignment="1">
      <alignment horizontal="center" vertical="center"/>
    </xf>
    <xf numFmtId="0" fontId="17" fillId="8" borderId="1" xfId="4" applyFill="1" applyBorder="1" applyAlignment="1">
      <alignment horizontal="center" vertical="center"/>
    </xf>
    <xf numFmtId="0" fontId="20" fillId="0" borderId="40" xfId="0" applyFont="1" applyBorder="1" applyAlignment="1">
      <alignment horizontal="center" vertical="center"/>
    </xf>
    <xf numFmtId="0" fontId="2" fillId="3" borderId="3" xfId="0" applyFont="1" applyFill="1" applyBorder="1" applyAlignment="1">
      <alignment horizontal="center" vertical="center"/>
    </xf>
    <xf numFmtId="0" fontId="4" fillId="0" borderId="0" xfId="0" applyFont="1" applyAlignment="1">
      <alignment horizontal="center" vertical="center"/>
    </xf>
    <xf numFmtId="0" fontId="2" fillId="3" borderId="1" xfId="0" applyFont="1" applyFill="1" applyBorder="1" applyAlignment="1">
      <alignment horizontal="center" vertical="center"/>
    </xf>
    <xf numFmtId="0" fontId="2" fillId="3" borderId="6" xfId="0" applyFont="1" applyFill="1" applyBorder="1" applyAlignment="1">
      <alignment horizontal="center" vertical="center"/>
    </xf>
    <xf numFmtId="0" fontId="4" fillId="0" borderId="1" xfId="0" applyFont="1" applyBorder="1" applyAlignment="1">
      <alignment horizontal="center" vertical="center"/>
    </xf>
    <xf numFmtId="0" fontId="4" fillId="4" borderId="1" xfId="0" applyFont="1" applyFill="1" applyBorder="1" applyAlignment="1">
      <alignment horizontal="center" vertical="center"/>
    </xf>
    <xf numFmtId="16" fontId="4"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4" fillId="0" borderId="13" xfId="0" applyFont="1" applyBorder="1" applyAlignment="1">
      <alignment horizontal="center" vertical="center"/>
    </xf>
    <xf numFmtId="14" fontId="7" fillId="4" borderId="1" xfId="0" applyNumberFormat="1" applyFont="1" applyFill="1" applyBorder="1" applyAlignment="1">
      <alignment horizontal="center" vertical="center"/>
    </xf>
    <xf numFmtId="0" fontId="4" fillId="4" borderId="0" xfId="0" applyFont="1" applyFill="1" applyAlignment="1">
      <alignment horizontal="center"/>
    </xf>
    <xf numFmtId="0" fontId="4" fillId="0" borderId="18" xfId="0" applyFont="1" applyBorder="1" applyAlignment="1">
      <alignment horizontal="center" vertical="center"/>
    </xf>
    <xf numFmtId="0" fontId="5" fillId="0" borderId="18" xfId="0" applyFont="1" applyBorder="1" applyAlignment="1">
      <alignment horizontal="center" vertical="center"/>
    </xf>
    <xf numFmtId="0" fontId="7" fillId="0" borderId="18" xfId="0" applyFont="1" applyBorder="1" applyAlignment="1">
      <alignment horizontal="center" vertical="center" wrapText="1"/>
    </xf>
    <xf numFmtId="0" fontId="4" fillId="0" borderId="18" xfId="0" applyFont="1" applyBorder="1" applyAlignment="1">
      <alignment horizontal="center" vertical="center" wrapText="1"/>
    </xf>
    <xf numFmtId="0" fontId="4" fillId="10" borderId="1" xfId="0" applyFont="1" applyFill="1" applyBorder="1" applyAlignment="1">
      <alignment horizontal="center"/>
    </xf>
    <xf numFmtId="0" fontId="22" fillId="0" borderId="1" xfId="0" applyFont="1" applyBorder="1" applyAlignment="1">
      <alignment horizontal="center"/>
    </xf>
    <xf numFmtId="0" fontId="4" fillId="10" borderId="1" xfId="0" applyFont="1" applyFill="1" applyBorder="1" applyAlignment="1">
      <alignment horizontal="center" wrapText="1"/>
    </xf>
    <xf numFmtId="0" fontId="11" fillId="10" borderId="1" xfId="0" applyFont="1" applyFill="1" applyBorder="1" applyAlignment="1">
      <alignment horizont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8"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0" fillId="0" borderId="1" xfId="0" applyBorder="1" applyAlignment="1">
      <alignment horizontal="center" vertical="center" wrapText="1"/>
    </xf>
    <xf numFmtId="0" fontId="23" fillId="4" borderId="1" xfId="0" applyFont="1" applyFill="1" applyBorder="1" applyAlignment="1">
      <alignment horizontal="center"/>
    </xf>
    <xf numFmtId="14" fontId="7" fillId="10" borderId="1" xfId="0" applyNumberFormat="1" applyFont="1" applyFill="1" applyBorder="1" applyAlignment="1">
      <alignment horizontal="center" vertical="center"/>
    </xf>
    <xf numFmtId="0" fontId="4" fillId="10" borderId="0" xfId="0" applyFont="1" applyFill="1" applyAlignment="1">
      <alignment horizontal="center"/>
    </xf>
    <xf numFmtId="0" fontId="24" fillId="0" borderId="1" xfId="0" applyFont="1" applyBorder="1" applyAlignment="1">
      <alignment horizontal="center"/>
    </xf>
    <xf numFmtId="0" fontId="4" fillId="4" borderId="1" xfId="0" applyFont="1" applyFill="1" applyBorder="1" applyAlignment="1">
      <alignment horizontal="center" vertical="center" wrapText="1"/>
    </xf>
    <xf numFmtId="0" fontId="4" fillId="0" borderId="41" xfId="0" applyFont="1" applyBorder="1" applyAlignment="1">
      <alignment horizontal="center"/>
    </xf>
    <xf numFmtId="0" fontId="4" fillId="0" borderId="39" xfId="0" applyFont="1" applyBorder="1" applyAlignment="1">
      <alignment horizontal="center"/>
    </xf>
    <xf numFmtId="0" fontId="4" fillId="0" borderId="42" xfId="0" applyFont="1" applyBorder="1" applyAlignment="1">
      <alignment horizontal="center"/>
    </xf>
    <xf numFmtId="14" fontId="7" fillId="0" borderId="41" xfId="0" applyNumberFormat="1" applyFont="1" applyBorder="1" applyAlignment="1">
      <alignment horizontal="center" vertical="center"/>
    </xf>
    <xf numFmtId="0" fontId="4" fillId="0" borderId="44" xfId="0" applyFont="1" applyBorder="1" applyAlignment="1">
      <alignment horizontal="center"/>
    </xf>
    <xf numFmtId="14" fontId="7" fillId="0" borderId="39" xfId="0" applyNumberFormat="1" applyFont="1" applyBorder="1" applyAlignment="1">
      <alignment horizontal="center" vertical="center"/>
    </xf>
    <xf numFmtId="0" fontId="4" fillId="0" borderId="45" xfId="0" applyFont="1" applyBorder="1" applyAlignment="1">
      <alignment horizontal="center"/>
    </xf>
    <xf numFmtId="0" fontId="4" fillId="4" borderId="41" xfId="0" applyFont="1" applyFill="1" applyBorder="1" applyAlignment="1">
      <alignment horizontal="center"/>
    </xf>
    <xf numFmtId="0" fontId="0" fillId="0" borderId="1" xfId="0" applyBorder="1"/>
    <xf numFmtId="0" fontId="0" fillId="0" borderId="1" xfId="0" applyBorder="1" applyAlignment="1">
      <alignment wrapText="1"/>
    </xf>
    <xf numFmtId="0" fontId="0" fillId="0" borderId="0" xfId="0" applyAlignment="1">
      <alignment wrapText="1"/>
    </xf>
    <xf numFmtId="0" fontId="26" fillId="0" borderId="1" xfId="0" applyFont="1" applyBorder="1"/>
    <xf numFmtId="0" fontId="26" fillId="0" borderId="1" xfId="0" applyFont="1" applyBorder="1" applyAlignment="1">
      <alignment wrapText="1"/>
    </xf>
    <xf numFmtId="0" fontId="25" fillId="0" borderId="1" xfId="0" applyFont="1" applyBorder="1"/>
    <xf numFmtId="0" fontId="27" fillId="0" borderId="44" xfId="0" applyFont="1" applyBorder="1" applyAlignment="1">
      <alignment horizontal="center"/>
    </xf>
    <xf numFmtId="0" fontId="0" fillId="4" borderId="1" xfId="0" applyFill="1" applyBorder="1"/>
    <xf numFmtId="0" fontId="0" fillId="10" borderId="1" xfId="0" applyFill="1" applyBorder="1"/>
    <xf numFmtId="0" fontId="0" fillId="4" borderId="1" xfId="0" applyFill="1" applyBorder="1" applyAlignment="1">
      <alignment wrapText="1"/>
    </xf>
    <xf numFmtId="0" fontId="0" fillId="4" borderId="0" xfId="0" applyFill="1"/>
    <xf numFmtId="0" fontId="4" fillId="0" borderId="18" xfId="0" applyFont="1" applyBorder="1" applyAlignment="1">
      <alignment horizontal="center"/>
    </xf>
    <xf numFmtId="0" fontId="4" fillId="0" borderId="19" xfId="0" applyFont="1" applyBorder="1" applyAlignment="1">
      <alignment horizont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4" fillId="0" borderId="15" xfId="0" applyFont="1" applyBorder="1" applyAlignment="1">
      <alignment horizontal="center"/>
    </xf>
    <xf numFmtId="0" fontId="4" fillId="0" borderId="8" xfId="0" applyFont="1" applyBorder="1" applyAlignment="1">
      <alignment horizontal="center"/>
    </xf>
    <xf numFmtId="0" fontId="4" fillId="0" borderId="16" xfId="0" applyFont="1" applyBorder="1" applyAlignment="1">
      <alignment horizontal="center"/>
    </xf>
    <xf numFmtId="0" fontId="4" fillId="0" borderId="0" xfId="0" applyFont="1" applyAlignment="1">
      <alignment horizontal="center"/>
    </xf>
    <xf numFmtId="0" fontId="4" fillId="0" borderId="14" xfId="0" applyFont="1" applyBorder="1" applyAlignment="1">
      <alignment horizontal="center"/>
    </xf>
    <xf numFmtId="0" fontId="4" fillId="0" borderId="10" xfId="0" applyFont="1" applyBorder="1" applyAlignment="1">
      <alignment horizontal="center"/>
    </xf>
    <xf numFmtId="0" fontId="3" fillId="2" borderId="3"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6" xfId="0" applyFont="1" applyFill="1" applyBorder="1" applyAlignment="1">
      <alignment horizontal="center" vertical="center"/>
    </xf>
    <xf numFmtId="0" fontId="4" fillId="0" borderId="21" xfId="0" applyFont="1" applyBorder="1" applyAlignment="1">
      <alignment horizont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4" fillId="0" borderId="27" xfId="0" applyFont="1" applyBorder="1" applyAlignment="1">
      <alignment horizontal="center"/>
    </xf>
    <xf numFmtId="0" fontId="1" fillId="3" borderId="24" xfId="0" applyFont="1" applyFill="1" applyBorder="1" applyAlignment="1">
      <alignment horizontal="center"/>
    </xf>
    <xf numFmtId="0" fontId="1" fillId="3" borderId="21" xfId="0" applyFont="1" applyFill="1" applyBorder="1" applyAlignment="1">
      <alignment horizontal="center"/>
    </xf>
    <xf numFmtId="0" fontId="1" fillId="3" borderId="22" xfId="0" applyFont="1" applyFill="1" applyBorder="1" applyAlignment="1">
      <alignment horizontal="center"/>
    </xf>
    <xf numFmtId="0" fontId="1" fillId="3" borderId="20" xfId="0" applyFont="1" applyFill="1" applyBorder="1" applyAlignment="1">
      <alignment horizontal="center"/>
    </xf>
    <xf numFmtId="0" fontId="1" fillId="3" borderId="23" xfId="0" applyFont="1" applyFill="1" applyBorder="1" applyAlignment="1">
      <alignment horizontal="center"/>
    </xf>
    <xf numFmtId="0" fontId="1" fillId="3" borderId="12"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7" xfId="0" applyFont="1" applyFill="1" applyBorder="1" applyAlignment="1">
      <alignment horizontal="center" vertical="center"/>
    </xf>
    <xf numFmtId="0" fontId="1" fillId="3" borderId="25"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26" xfId="0" applyFont="1" applyFill="1" applyBorder="1" applyAlignment="1">
      <alignment horizontal="center" vertical="center"/>
    </xf>
    <xf numFmtId="0" fontId="4" fillId="0" borderId="17" xfId="0" applyFont="1" applyBorder="1" applyAlignment="1">
      <alignment horizontal="center"/>
    </xf>
    <xf numFmtId="0" fontId="4" fillId="0" borderId="2" xfId="0" applyFont="1" applyBorder="1" applyAlignment="1">
      <alignment horizontal="center"/>
    </xf>
    <xf numFmtId="0" fontId="4" fillId="0" borderId="43" xfId="0" applyFont="1" applyBorder="1" applyAlignment="1">
      <alignment horizontal="center"/>
    </xf>
    <xf numFmtId="0" fontId="4" fillId="0" borderId="45" xfId="0" applyFont="1" applyBorder="1" applyAlignment="1">
      <alignment horizontal="center"/>
    </xf>
    <xf numFmtId="0" fontId="4" fillId="0" borderId="41" xfId="0" applyFont="1" applyBorder="1" applyAlignment="1">
      <alignment horizontal="center"/>
    </xf>
    <xf numFmtId="0" fontId="7" fillId="4" borderId="18" xfId="0" applyFont="1" applyFill="1" applyBorder="1" applyAlignment="1">
      <alignment horizontal="center" vertical="center"/>
    </xf>
    <xf numFmtId="0" fontId="7" fillId="4" borderId="19" xfId="0" applyFont="1" applyFill="1" applyBorder="1" applyAlignment="1">
      <alignment horizontal="center" vertical="center"/>
    </xf>
    <xf numFmtId="0" fontId="7" fillId="10" borderId="18" xfId="0" applyFont="1" applyFill="1" applyBorder="1" applyAlignment="1">
      <alignment horizontal="center" vertical="center"/>
    </xf>
    <xf numFmtId="0" fontId="7" fillId="10" borderId="19" xfId="0" applyFont="1" applyFill="1" applyBorder="1" applyAlignment="1">
      <alignment horizontal="center" vertical="center"/>
    </xf>
    <xf numFmtId="0" fontId="4" fillId="10" borderId="18" xfId="0" applyFont="1" applyFill="1" applyBorder="1" applyAlignment="1">
      <alignment horizontal="center"/>
    </xf>
    <xf numFmtId="0" fontId="4" fillId="10" borderId="19" xfId="0" applyFont="1" applyFill="1" applyBorder="1" applyAlignment="1">
      <alignment horizont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4" borderId="18" xfId="0" applyFont="1" applyFill="1" applyBorder="1" applyAlignment="1">
      <alignment horizontal="center"/>
    </xf>
    <xf numFmtId="0" fontId="4" fillId="4" borderId="19" xfId="0" applyFont="1" applyFill="1" applyBorder="1" applyAlignment="1">
      <alignment horizontal="center"/>
    </xf>
    <xf numFmtId="0" fontId="4" fillId="0" borderId="18" xfId="0" applyFont="1" applyBorder="1" applyAlignment="1">
      <alignment horizontal="center" vertical="center" wrapText="1"/>
    </xf>
    <xf numFmtId="0" fontId="4" fillId="0" borderId="46" xfId="0" applyFont="1" applyBorder="1" applyAlignment="1">
      <alignment horizontal="center"/>
    </xf>
    <xf numFmtId="0" fontId="4" fillId="0" borderId="47" xfId="0" applyFont="1" applyBorder="1" applyAlignment="1">
      <alignment horizontal="center"/>
    </xf>
    <xf numFmtId="0" fontId="4" fillId="0" borderId="48" xfId="0" applyFont="1" applyBorder="1" applyAlignment="1">
      <alignment horizontal="center"/>
    </xf>
    <xf numFmtId="0" fontId="11" fillId="0" borderId="27" xfId="0" applyFont="1" applyBorder="1" applyAlignment="1">
      <alignment horizontal="center"/>
    </xf>
    <xf numFmtId="0" fontId="16" fillId="3" borderId="24" xfId="0" applyFont="1" applyFill="1" applyBorder="1" applyAlignment="1">
      <alignment horizontal="center"/>
    </xf>
    <xf numFmtId="0" fontId="16" fillId="3" borderId="21" xfId="0" applyFont="1" applyFill="1" applyBorder="1" applyAlignment="1">
      <alignment horizontal="center"/>
    </xf>
    <xf numFmtId="0" fontId="16" fillId="3" borderId="22" xfId="0" applyFont="1" applyFill="1" applyBorder="1" applyAlignment="1">
      <alignment horizontal="center"/>
    </xf>
    <xf numFmtId="0" fontId="16" fillId="3" borderId="20" xfId="0" applyFont="1" applyFill="1" applyBorder="1" applyAlignment="1">
      <alignment horizontal="center"/>
    </xf>
    <xf numFmtId="0" fontId="16" fillId="3" borderId="23" xfId="0" applyFont="1" applyFill="1" applyBorder="1" applyAlignment="1">
      <alignment horizontal="center"/>
    </xf>
    <xf numFmtId="0" fontId="16" fillId="3" borderId="12" xfId="0" applyFont="1" applyFill="1" applyBorder="1" applyAlignment="1">
      <alignment horizontal="center" vertical="center"/>
    </xf>
    <xf numFmtId="0" fontId="16" fillId="3" borderId="13"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14" xfId="0" applyFont="1" applyFill="1" applyBorder="1" applyAlignment="1">
      <alignment horizontal="center" vertical="center"/>
    </xf>
    <xf numFmtId="0" fontId="16" fillId="3" borderId="10"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17" xfId="0" applyFont="1" applyFill="1" applyBorder="1" applyAlignment="1">
      <alignment horizontal="center" vertical="center"/>
    </xf>
    <xf numFmtId="0" fontId="16" fillId="3" borderId="25" xfId="0" applyFont="1" applyFill="1" applyBorder="1" applyAlignment="1">
      <alignment horizontal="center" vertical="center"/>
    </xf>
    <xf numFmtId="0" fontId="16" fillId="3" borderId="9" xfId="0" applyFont="1" applyFill="1" applyBorder="1" applyAlignment="1">
      <alignment horizontal="center" vertical="center"/>
    </xf>
    <xf numFmtId="0" fontId="16" fillId="3" borderId="26" xfId="0" applyFont="1" applyFill="1" applyBorder="1" applyAlignment="1">
      <alignment horizontal="center" vertical="center"/>
    </xf>
    <xf numFmtId="0" fontId="11" fillId="0" borderId="18" xfId="0" applyFont="1" applyBorder="1" applyAlignment="1">
      <alignment horizontal="center"/>
    </xf>
    <xf numFmtId="0" fontId="11" fillId="0" borderId="19" xfId="0" applyFont="1" applyBorder="1" applyAlignment="1">
      <alignment horizontal="center"/>
    </xf>
    <xf numFmtId="0" fontId="11" fillId="0" borderId="15" xfId="0" applyFont="1" applyBorder="1" applyAlignment="1">
      <alignment horizontal="center"/>
    </xf>
    <xf numFmtId="0" fontId="11" fillId="0" borderId="8" xfId="0" applyFont="1" applyBorder="1" applyAlignment="1">
      <alignment horizontal="center"/>
    </xf>
    <xf numFmtId="0" fontId="11" fillId="0" borderId="16" xfId="0" applyFont="1" applyBorder="1" applyAlignment="1">
      <alignment horizontal="center"/>
    </xf>
    <xf numFmtId="0" fontId="11" fillId="0" borderId="0" xfId="0" applyFont="1" applyAlignment="1">
      <alignment horizontal="center"/>
    </xf>
    <xf numFmtId="0" fontId="11" fillId="0" borderId="14" xfId="0" applyFont="1" applyBorder="1" applyAlignment="1">
      <alignment horizontal="center"/>
    </xf>
    <xf numFmtId="0" fontId="11" fillId="0" borderId="10" xfId="0" applyFont="1" applyBorder="1" applyAlignment="1">
      <alignment horizontal="center"/>
    </xf>
    <xf numFmtId="0" fontId="12" fillId="2" borderId="3" xfId="0" applyFont="1" applyFill="1" applyBorder="1" applyAlignment="1">
      <alignment horizontal="center" vertical="center"/>
    </xf>
    <xf numFmtId="0" fontId="12" fillId="2" borderId="1" xfId="0" applyFont="1" applyFill="1" applyBorder="1" applyAlignment="1">
      <alignment horizontal="center" vertical="center"/>
    </xf>
    <xf numFmtId="0" fontId="12" fillId="2" borderId="6" xfId="0" applyFont="1" applyFill="1" applyBorder="1" applyAlignment="1">
      <alignment horizontal="center" vertical="center"/>
    </xf>
    <xf numFmtId="0" fontId="11" fillId="0" borderId="21" xfId="0" applyFont="1" applyBorder="1" applyAlignment="1">
      <alignment horizontal="center"/>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4" fillId="0" borderId="15" xfId="0" applyFont="1" applyBorder="1" applyAlignment="1">
      <alignment horizontal="center" vertical="center"/>
    </xf>
    <xf numFmtId="0" fontId="4" fillId="0" borderId="8" xfId="0" applyFont="1" applyBorder="1" applyAlignment="1">
      <alignment horizontal="center" vertical="center"/>
    </xf>
    <xf numFmtId="0" fontId="4" fillId="0" borderId="16" xfId="0" applyFont="1" applyBorder="1" applyAlignment="1">
      <alignment horizontal="center" vertical="center"/>
    </xf>
    <xf numFmtId="0" fontId="4" fillId="0" borderId="0" xfId="0" applyFont="1" applyAlignment="1">
      <alignment horizontal="center" vertical="center"/>
    </xf>
    <xf numFmtId="0" fontId="4" fillId="0" borderId="14" xfId="0" applyFont="1" applyBorder="1" applyAlignment="1">
      <alignment horizontal="center" vertical="center"/>
    </xf>
    <xf numFmtId="0" fontId="4" fillId="0" borderId="10" xfId="0" applyFont="1" applyBorder="1" applyAlignment="1">
      <alignment horizontal="center" vertical="center"/>
    </xf>
    <xf numFmtId="0" fontId="4" fillId="0" borderId="21" xfId="0" applyFont="1" applyBorder="1" applyAlignment="1">
      <alignment horizontal="center" vertical="center"/>
    </xf>
    <xf numFmtId="0" fontId="4" fillId="0" borderId="27" xfId="0" applyFont="1" applyBorder="1" applyAlignment="1">
      <alignment horizontal="center" vertical="center"/>
    </xf>
    <xf numFmtId="0" fontId="1" fillId="3" borderId="24" xfId="0" applyFont="1" applyFill="1" applyBorder="1" applyAlignment="1">
      <alignment horizontal="center" vertical="center"/>
    </xf>
    <xf numFmtId="0" fontId="1" fillId="3" borderId="21" xfId="0" applyFont="1" applyFill="1" applyBorder="1" applyAlignment="1">
      <alignment horizontal="center" vertical="center"/>
    </xf>
    <xf numFmtId="0" fontId="1" fillId="3" borderId="22" xfId="0" applyFont="1" applyFill="1" applyBorder="1" applyAlignment="1">
      <alignment horizontal="center" vertical="center"/>
    </xf>
    <xf numFmtId="0" fontId="1" fillId="3" borderId="20" xfId="0" applyFont="1" applyFill="1" applyBorder="1" applyAlignment="1">
      <alignment horizontal="center" vertical="center"/>
    </xf>
    <xf numFmtId="0" fontId="1" fillId="3" borderId="23" xfId="0" applyFont="1" applyFill="1" applyBorder="1" applyAlignment="1">
      <alignment horizontal="center" vertical="center"/>
    </xf>
    <xf numFmtId="0" fontId="7" fillId="0" borderId="18" xfId="0" applyFont="1" applyBorder="1" applyAlignment="1">
      <alignment horizontal="center" vertical="center" wrapText="1"/>
    </xf>
    <xf numFmtId="0" fontId="4" fillId="0" borderId="18" xfId="0" applyFont="1" applyBorder="1" applyAlignment="1">
      <alignment horizontal="center" wrapText="1"/>
    </xf>
    <xf numFmtId="0" fontId="4" fillId="5" borderId="18" xfId="0" applyFont="1" applyFill="1" applyBorder="1" applyAlignment="1">
      <alignment horizontal="center"/>
    </xf>
    <xf numFmtId="0" fontId="4" fillId="5" borderId="19" xfId="0" applyFont="1" applyFill="1" applyBorder="1" applyAlignment="1">
      <alignment horizontal="center"/>
    </xf>
    <xf numFmtId="0" fontId="18" fillId="6" borderId="28" xfId="0" applyFont="1" applyFill="1" applyBorder="1" applyAlignment="1">
      <alignment horizontal="center" vertical="center"/>
    </xf>
    <xf numFmtId="0" fontId="18" fillId="6" borderId="29" xfId="0" applyFont="1" applyFill="1" applyBorder="1" applyAlignment="1">
      <alignment horizontal="center" vertical="center"/>
    </xf>
    <xf numFmtId="0" fontId="18" fillId="6" borderId="30" xfId="0" applyFont="1" applyFill="1" applyBorder="1" applyAlignment="1">
      <alignment horizontal="center" vertical="center"/>
    </xf>
    <xf numFmtId="0" fontId="0" fillId="2" borderId="31" xfId="0" applyFill="1" applyBorder="1" applyAlignment="1">
      <alignment horizontal="center" vertical="center"/>
    </xf>
    <xf numFmtId="0" fontId="0" fillId="2" borderId="33" xfId="0" applyFill="1" applyBorder="1" applyAlignment="1">
      <alignment horizontal="center" vertical="center"/>
    </xf>
    <xf numFmtId="0" fontId="19" fillId="7" borderId="28" xfId="0" applyFont="1" applyFill="1" applyBorder="1" applyAlignment="1">
      <alignment horizontal="center" vertical="center"/>
    </xf>
    <xf numFmtId="0" fontId="19" fillId="7" borderId="29" xfId="0" applyFont="1" applyFill="1" applyBorder="1" applyAlignment="1">
      <alignment horizontal="center" vertical="center"/>
    </xf>
    <xf numFmtId="0" fontId="20" fillId="7" borderId="14" xfId="0" applyFont="1" applyFill="1" applyBorder="1" applyAlignment="1">
      <alignment horizontal="center" vertical="center"/>
    </xf>
    <xf numFmtId="0" fontId="20" fillId="7" borderId="10" xfId="0" applyFont="1" applyFill="1" applyBorder="1" applyAlignment="1">
      <alignment horizontal="center" vertical="center"/>
    </xf>
  </cellXfs>
  <cellStyles count="6">
    <cellStyle name="Excel Built-in Normal" xfId="1" xr:uid="{00000000-0005-0000-0000-000000000000}"/>
    <cellStyle name="Köprü" xfId="4" builtinId="8"/>
    <cellStyle name="Normal" xfId="0" builtinId="0"/>
    <cellStyle name="Normal 185" xfId="5" xr:uid="{1847A513-FE7C-4DA4-92D3-7078CB03BB87}"/>
    <cellStyle name="Normal 2" xfId="2" xr:uid="{0AB4DA3B-4554-4E7E-817E-271CEC3C56B0}"/>
    <cellStyle name="Normal 30 3" xfId="3" xr:uid="{074A6E9E-2FFA-488D-B10F-B2C56E402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369796</xdr:colOff>
      <xdr:row>1</xdr:row>
      <xdr:rowOff>22412</xdr:rowOff>
    </xdr:from>
    <xdr:to>
      <xdr:col>1</xdr:col>
      <xdr:colOff>1546128</xdr:colOff>
      <xdr:row>4</xdr:row>
      <xdr:rowOff>56030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796" y="212912"/>
          <a:ext cx="1927412" cy="571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369796</xdr:colOff>
      <xdr:row>1</xdr:row>
      <xdr:rowOff>22412</xdr:rowOff>
    </xdr:from>
    <xdr:to>
      <xdr:col>3</xdr:col>
      <xdr:colOff>344247</xdr:colOff>
      <xdr:row>4</xdr:row>
      <xdr:rowOff>44600</xdr:rowOff>
    </xdr:to>
    <xdr:pic>
      <xdr:nvPicPr>
        <xdr:cNvPr id="2" name="Picture 1">
          <a:extLst>
            <a:ext uri="{FF2B5EF4-FFF2-40B4-BE49-F238E27FC236}">
              <a16:creationId xmlns:a16="http://schemas.microsoft.com/office/drawing/2014/main" id="{1D170769-A1D4-49C9-B9F1-0310F9C1B39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796" y="193862"/>
          <a:ext cx="1803251" cy="5479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369796</xdr:colOff>
      <xdr:row>1</xdr:row>
      <xdr:rowOff>22412</xdr:rowOff>
    </xdr:from>
    <xdr:to>
      <xdr:col>1</xdr:col>
      <xdr:colOff>1609167</xdr:colOff>
      <xdr:row>4</xdr:row>
      <xdr:rowOff>33170</xdr:rowOff>
    </xdr:to>
    <xdr:pic>
      <xdr:nvPicPr>
        <xdr:cNvPr id="2" name="Picture 1">
          <a:extLst>
            <a:ext uri="{FF2B5EF4-FFF2-40B4-BE49-F238E27FC236}">
              <a16:creationId xmlns:a16="http://schemas.microsoft.com/office/drawing/2014/main" id="{BF726F86-0717-42C2-A122-FC067A7C7BC2}"/>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796" y="197672"/>
          <a:ext cx="1818491" cy="55939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369796</xdr:colOff>
      <xdr:row>1</xdr:row>
      <xdr:rowOff>22412</xdr:rowOff>
    </xdr:from>
    <xdr:to>
      <xdr:col>1</xdr:col>
      <xdr:colOff>1654887</xdr:colOff>
      <xdr:row>4</xdr:row>
      <xdr:rowOff>10310</xdr:rowOff>
    </xdr:to>
    <xdr:pic>
      <xdr:nvPicPr>
        <xdr:cNvPr id="2" name="Picture 1">
          <a:extLst>
            <a:ext uri="{FF2B5EF4-FFF2-40B4-BE49-F238E27FC236}">
              <a16:creationId xmlns:a16="http://schemas.microsoft.com/office/drawing/2014/main" id="{58393802-374C-41FD-858E-F4ABD117857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796" y="197672"/>
          <a:ext cx="1864211" cy="5365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369796</xdr:colOff>
      <xdr:row>1</xdr:row>
      <xdr:rowOff>22412</xdr:rowOff>
    </xdr:from>
    <xdr:to>
      <xdr:col>1</xdr:col>
      <xdr:colOff>1700607</xdr:colOff>
      <xdr:row>3</xdr:row>
      <xdr:rowOff>170330</xdr:rowOff>
    </xdr:to>
    <xdr:pic>
      <xdr:nvPicPr>
        <xdr:cNvPr id="2" name="Picture 1">
          <a:extLst>
            <a:ext uri="{FF2B5EF4-FFF2-40B4-BE49-F238E27FC236}">
              <a16:creationId xmlns:a16="http://schemas.microsoft.com/office/drawing/2014/main" id="{88A84322-5A4F-40A7-9E9C-D9A05336D6E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796" y="197672"/>
          <a:ext cx="1909931" cy="51367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369796</xdr:colOff>
      <xdr:row>1</xdr:row>
      <xdr:rowOff>22412</xdr:rowOff>
    </xdr:from>
    <xdr:to>
      <xdr:col>1</xdr:col>
      <xdr:colOff>1746327</xdr:colOff>
      <xdr:row>3</xdr:row>
      <xdr:rowOff>155090</xdr:rowOff>
    </xdr:to>
    <xdr:pic>
      <xdr:nvPicPr>
        <xdr:cNvPr id="2" name="Picture 1">
          <a:extLst>
            <a:ext uri="{FF2B5EF4-FFF2-40B4-BE49-F238E27FC236}">
              <a16:creationId xmlns:a16="http://schemas.microsoft.com/office/drawing/2014/main" id="{3E16CA64-128D-4FB6-9B9B-3692FE94E32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796" y="197672"/>
          <a:ext cx="1955651" cy="49843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369796</xdr:colOff>
      <xdr:row>1</xdr:row>
      <xdr:rowOff>22412</xdr:rowOff>
    </xdr:from>
    <xdr:to>
      <xdr:col>1</xdr:col>
      <xdr:colOff>1746327</xdr:colOff>
      <xdr:row>3</xdr:row>
      <xdr:rowOff>136040</xdr:rowOff>
    </xdr:to>
    <xdr:pic>
      <xdr:nvPicPr>
        <xdr:cNvPr id="2" name="Picture 1">
          <a:extLst>
            <a:ext uri="{FF2B5EF4-FFF2-40B4-BE49-F238E27FC236}">
              <a16:creationId xmlns:a16="http://schemas.microsoft.com/office/drawing/2014/main" id="{05F9B959-5D1C-416E-B252-DBE9741D4DE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796" y="193862"/>
          <a:ext cx="1986131" cy="47557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369796</xdr:colOff>
      <xdr:row>1</xdr:row>
      <xdr:rowOff>22412</xdr:rowOff>
    </xdr:from>
    <xdr:to>
      <xdr:col>1</xdr:col>
      <xdr:colOff>1576608</xdr:colOff>
      <xdr:row>4</xdr:row>
      <xdr:rowOff>33170</xdr:rowOff>
    </xdr:to>
    <xdr:pic>
      <xdr:nvPicPr>
        <xdr:cNvPr id="2" name="Picture 1">
          <a:extLst>
            <a:ext uri="{FF2B5EF4-FFF2-40B4-BE49-F238E27FC236}">
              <a16:creationId xmlns:a16="http://schemas.microsoft.com/office/drawing/2014/main" id="{3306EFBA-F28E-4485-B8DC-05A6C09E2839}"/>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796" y="197672"/>
          <a:ext cx="1816412" cy="55939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369796</xdr:colOff>
      <xdr:row>1</xdr:row>
      <xdr:rowOff>22412</xdr:rowOff>
    </xdr:from>
    <xdr:to>
      <xdr:col>1</xdr:col>
      <xdr:colOff>1898727</xdr:colOff>
      <xdr:row>3</xdr:row>
      <xdr:rowOff>109370</xdr:rowOff>
    </xdr:to>
    <xdr:pic>
      <xdr:nvPicPr>
        <xdr:cNvPr id="2" name="Picture 1">
          <a:extLst>
            <a:ext uri="{FF2B5EF4-FFF2-40B4-BE49-F238E27FC236}">
              <a16:creationId xmlns:a16="http://schemas.microsoft.com/office/drawing/2014/main" id="{690F73C5-EE70-433F-BEE0-EC1B90986D5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796" y="197672"/>
          <a:ext cx="2092811" cy="45271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369796</xdr:colOff>
      <xdr:row>1</xdr:row>
      <xdr:rowOff>22412</xdr:rowOff>
    </xdr:from>
    <xdr:to>
      <xdr:col>1</xdr:col>
      <xdr:colOff>1959687</xdr:colOff>
      <xdr:row>3</xdr:row>
      <xdr:rowOff>94130</xdr:rowOff>
    </xdr:to>
    <xdr:pic>
      <xdr:nvPicPr>
        <xdr:cNvPr id="2" name="Picture 1">
          <a:extLst>
            <a:ext uri="{FF2B5EF4-FFF2-40B4-BE49-F238E27FC236}">
              <a16:creationId xmlns:a16="http://schemas.microsoft.com/office/drawing/2014/main" id="{1B47A8FA-2EDC-486C-A250-98B976DBA72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796" y="197672"/>
          <a:ext cx="2153771" cy="43747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369796</xdr:colOff>
      <xdr:row>1</xdr:row>
      <xdr:rowOff>22412</xdr:rowOff>
    </xdr:from>
    <xdr:to>
      <xdr:col>1</xdr:col>
      <xdr:colOff>1898727</xdr:colOff>
      <xdr:row>3</xdr:row>
      <xdr:rowOff>90320</xdr:rowOff>
    </xdr:to>
    <xdr:pic>
      <xdr:nvPicPr>
        <xdr:cNvPr id="2" name="Picture 1">
          <a:extLst>
            <a:ext uri="{FF2B5EF4-FFF2-40B4-BE49-F238E27FC236}">
              <a16:creationId xmlns:a16="http://schemas.microsoft.com/office/drawing/2014/main" id="{7E8EC076-658A-495C-B72E-5D738EACBD8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796" y="193862"/>
          <a:ext cx="2138531" cy="42985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369796</xdr:colOff>
      <xdr:row>1</xdr:row>
      <xdr:rowOff>22412</xdr:rowOff>
    </xdr:from>
    <xdr:to>
      <xdr:col>1</xdr:col>
      <xdr:colOff>1792047</xdr:colOff>
      <xdr:row>3</xdr:row>
      <xdr:rowOff>139850</xdr:rowOff>
    </xdr:to>
    <xdr:pic>
      <xdr:nvPicPr>
        <xdr:cNvPr id="2" name="Picture 1">
          <a:extLst>
            <a:ext uri="{FF2B5EF4-FFF2-40B4-BE49-F238E27FC236}">
              <a16:creationId xmlns:a16="http://schemas.microsoft.com/office/drawing/2014/main" id="{75F774E7-95C8-430D-AD9F-8CC9ADE31D5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796" y="197672"/>
          <a:ext cx="2001371" cy="48319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customProperty" Target="../customProperty9.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customProperty" Target="../customProperty10.bin"/><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customProperty" Target="../customProperty11.bin"/><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3" Type="http://schemas.openxmlformats.org/officeDocument/2006/relationships/hyperlink" Target="https://borusan.sharepoint.com/sites/enbw_ecm/pp/opr2/&#304;&#351;letmeler/SAROS%20RES/GENEL/030.%20G&#214;RSELLER/010.%20Etiket%20G&#246;rselleri/090.%20D&#304;&#286;ER%20ET&#304;KET%20G&#214;RSELLER&#304;/ANA%20TM/Ana%20TM%20&#304;&#231;%20&#304;htiya&#231;%20Trafosu.JPG" TargetMode="External"/><Relationship Id="rId18" Type="http://schemas.openxmlformats.org/officeDocument/2006/relationships/hyperlink" Target="https://borusan.sharepoint.com/sites/enbw_ecm/pp/opr2/&#304;&#351;letmeler/SAROS%20RES/GENEL/030.%20G&#214;RSELLER/010.%20Etiket%20G&#246;rselleri/020.%20Saros%20TM_Tali%20Hat%20Fideri/Tali%20Fideri_Bara%20Ay&#305;r&#305;c&#305;s&#305;.jpg" TargetMode="External"/><Relationship Id="rId26" Type="http://schemas.openxmlformats.org/officeDocument/2006/relationships/hyperlink" Target="https://borusan.sharepoint.com/sites/enbw_ecm/pp/opr2/&#304;&#351;letmeler/SAROS%20RES/GENEL/030.%20G&#214;RSELLER/010.%20Etiket%20G&#246;rselleri/050.%20Saros%20TM_Kocalar%20Hat%20Fideri/Kocalar%20Fideri_Toprak%20Ay&#305;r&#305;c&#305;s&#305;.jpg" TargetMode="External"/><Relationship Id="rId39" Type="http://schemas.openxmlformats.org/officeDocument/2006/relationships/hyperlink" Target="https://borusan.sharepoint.com/sites/enbw_ecm/pp/opr2/&#304;&#351;letmeler/SAROS%20RES/GENEL/030.%20G&#214;RSELLER/010.%20Etiket%20G&#246;rselleri/030.%20Saros%20TM_Transfer%20Fideri/Transfer%20Fideri_Bara%20Ay&#305;r&#305;c&#305;s&#305;.jpg" TargetMode="External"/><Relationship Id="rId21" Type="http://schemas.openxmlformats.org/officeDocument/2006/relationships/hyperlink" Target="https://borusan.sharepoint.com/sites/enbw_ecm/pp/opr2/&#304;&#351;letmeler/SAROS%20RES/GENEL/030.%20G&#214;RSELLER/010.%20Etiket%20G&#246;rselleri/050.%20Saros%20TM_Kocalar%20Hat%20Fideri/Kocalar%20Fideri_Gerilim%20Trafosu_A%20Faz&#305;.jpg" TargetMode="External"/><Relationship Id="rId34" Type="http://schemas.openxmlformats.org/officeDocument/2006/relationships/hyperlink" Target="https://borusan.sharepoint.com/sites/enbw_ecm/pp/opr2/&#304;&#351;letmeler/SAROS%20RES/GENEL/030.%20G&#214;RSELLER/010.%20Etiket%20G&#246;rselleri/060.%20Saros%20TM_&#199;an%20Hat%20Fideri/&#199;an%20Fideri_Transfer%20Ay&#305;r&#305;c&#305;s&#305;.jpg" TargetMode="External"/><Relationship Id="rId42" Type="http://schemas.openxmlformats.org/officeDocument/2006/relationships/hyperlink" Target="https://borusan.sharepoint.com/sites/enbw_ecm/pp/opr2/&#304;&#351;letmeler/SAROS%20RES/GENEL/030.%20G&#214;RSELLER/010.%20Etiket%20G&#246;rselleri/070.%20Tali%20TM_Saros%20Hat%20Fideri/Tali%20TM_Ak&#305;m%20Trafosu_A%20Faz&#305;.jpg" TargetMode="External"/><Relationship Id="rId47" Type="http://schemas.openxmlformats.org/officeDocument/2006/relationships/hyperlink" Target="https://borusan.sharepoint.com/sites/enbw_ecm/pp/opr2/&#304;&#351;letmeler/SAROS%20RES/GENEL/030.%20G&#214;RSELLER/010.%20Etiket%20G&#246;rselleri/070.%20Tali%20TM_Saros%20Hat%20Fideri/Tali%20TM_N&#246;tr%20Direnci.jpg" TargetMode="External"/><Relationship Id="rId50" Type="http://schemas.openxmlformats.org/officeDocument/2006/relationships/hyperlink" Target="https://borusan.sharepoint.com/sites/enbw_ecm/pp/opr2/&#304;&#351;letmeler/SAROS%20RES/GENEL/030.%20G&#214;RSELLER/010.%20Etiket%20G&#246;rselleri/040.%20Saros%20TM_Trafo%20Fideri/N&#246;tr%20Direnci_Gerilim%20Trafosu.jpg" TargetMode="External"/><Relationship Id="rId55" Type="http://schemas.openxmlformats.org/officeDocument/2006/relationships/customProperty" Target="../customProperty12.bin"/><Relationship Id="rId7" Type="http://schemas.openxmlformats.org/officeDocument/2006/relationships/hyperlink" Target="https://borusan.sharepoint.com/sites/enbw_ecm/pp/opr2/&#304;&#351;letmeler/SAROS%20RES/GENEL/030.%20G&#214;RSELLER/010.%20Etiket%20G&#246;rselleri/040.%20Saros%20TM_Trafo%20Fideri/Trafo%20Fideri_Kesici.jpg" TargetMode="External"/><Relationship Id="rId2" Type="http://schemas.openxmlformats.org/officeDocument/2006/relationships/hyperlink" Target="https://borusan.sharepoint.com/sites/enbw_ecm/pp/opr2/&#304;&#351;letmeler/SAROS%20RES/GENEL/030.%20G&#214;RSELLER/010.%20Etiket%20G&#246;rselleri/090.%20D&#304;&#286;ER%20ET&#304;KET%20G&#214;RSELLER&#304;/TAL&#304;%20TM/TR-B%20ET&#304;KET.jpg" TargetMode="External"/><Relationship Id="rId16" Type="http://schemas.openxmlformats.org/officeDocument/2006/relationships/hyperlink" Target="https://borusan.sharepoint.com/sites/enbw_ecm/pp/opr2/&#304;&#351;letmeler/SAROS%20RES/GENEL/030.%20G&#214;RSELLER/010.%20Etiket%20G&#246;rselleri/020.%20Saros%20TM_Tali%20Hat%20Fideri/Tali%20Fideri_Hat%20Ay&#305;r&#305;c&#305;s&#305;.jpg" TargetMode="External"/><Relationship Id="rId29" Type="http://schemas.openxmlformats.org/officeDocument/2006/relationships/hyperlink" Target="https://borusan.sharepoint.com/sites/enbw_ecm/pp/opr2/&#304;&#351;letmeler/SAROS%20RES/GENEL/030.%20G&#214;RSELLER/010.%20Etiket%20G&#246;rselleri/060.%20Saros%20TM_&#199;an%20Hat%20Fideri/&#199;an%20Fideri_Ak&#305;m%20Trafosu_A%20Faz&#305;.jpg" TargetMode="External"/><Relationship Id="rId11" Type="http://schemas.openxmlformats.org/officeDocument/2006/relationships/hyperlink" Target="https://borusan.sharepoint.com/sites/enbw_ecm/pp/opr2/&#304;&#351;letmeler/SAROS%20RES/GENEL/030.%20G&#214;RSELLER/010.%20Etiket%20G&#246;rselleri/040.%20Saros%20TM_Trafo%20Fideri/N&#246;tr%20Direnci.jpg" TargetMode="External"/><Relationship Id="rId24" Type="http://schemas.openxmlformats.org/officeDocument/2006/relationships/hyperlink" Target="https://borusan.sharepoint.com/sites/enbw_ecm/pp/opr2/&#304;&#351;letmeler/SAROS%20RES/GENEL/030.%20G&#214;RSELLER/010.%20Etiket%20G&#246;rselleri/050.%20Saros%20TM_Kocalar%20Hat%20Fideri/Kocalar%20Fideri_Kesici.jpg" TargetMode="External"/><Relationship Id="rId32" Type="http://schemas.openxmlformats.org/officeDocument/2006/relationships/hyperlink" Target="https://borusan.sharepoint.com/sites/enbw_ecm/pp/opr2/&#304;&#351;letmeler/SAROS%20RES/GENEL/030.%20G&#214;RSELLER/010.%20Etiket%20G&#246;rselleri/060.%20Saros%20TM_&#199;an%20Hat%20Fideri/&#199;an%20Fider_Bara%20Ay&#305;r&#305;c&#305;s&#305;.jpg" TargetMode="External"/><Relationship Id="rId37" Type="http://schemas.openxmlformats.org/officeDocument/2006/relationships/hyperlink" Target="https://borusan.sharepoint.com/sites/enbw_ecm/pp/opr2/&#304;&#351;letmeler/SAROS%20RES/GENEL/030.%20G&#214;RSELLER/010.%20Etiket%20G&#246;rselleri/030.%20Saros%20TM_Transfer%20Fideri/Transfer%20Fideri_Toprak%20Ay&#305;r&#305;c&#305;s&#305;.jpg" TargetMode="External"/><Relationship Id="rId40" Type="http://schemas.openxmlformats.org/officeDocument/2006/relationships/hyperlink" Target="https://borusan.sharepoint.com/sites/enbw_ecm/pp/opr2/&#304;&#351;letmeler/SAROS%20RES/GENEL/030.%20G&#214;RSELLER/010.%20Etiket%20G&#246;rselleri/070.%20Tali%20TM_Saros%20Hat%20Fideri/Tali%20TM_Parafudr_A%20Faz&#305;.jpg" TargetMode="External"/><Relationship Id="rId45" Type="http://schemas.openxmlformats.org/officeDocument/2006/relationships/hyperlink" Target="https://borusan.sharepoint.com/sites/enbw_ecm/pp/opr2/&#304;&#351;letmeler/SAROS%20RES/GENEL/030.%20G&#214;RSELLER/010.%20Etiket%20G&#246;rselleri/070.%20Tali%20TM_Saros%20Hat%20Fideri/Tali%20TM_Trafo%20Giri&#351;%20ay&#305;r&#305;c&#305;s&#305;.jpg" TargetMode="External"/><Relationship Id="rId53" Type="http://schemas.openxmlformats.org/officeDocument/2006/relationships/hyperlink" Target="https://borusan.sharepoint.com/sites/enbw_ecm/pp/opr2/&#304;&#351;letmeler/SAROS%20RES/GENEL/030.%20G&#214;RSELLER/010.%20Etiket%20G&#246;rselleri/090.%20D&#304;&#286;ER%20ET&#304;KET%20G&#214;RSELLER&#304;/ANA%20TM/ANA%20BARA%20TOPRAK%20AYIRICI.JPG" TargetMode="External"/><Relationship Id="rId5" Type="http://schemas.openxmlformats.org/officeDocument/2006/relationships/hyperlink" Target="https://borusan.sharepoint.com/sites/enbw_ecm/pp/opr2/&#304;&#351;letmeler/SAROS%20RES/GENEL/030.%20G&#214;RSELLER/010.%20Etiket%20G&#246;rselleri/040.%20Saros%20TM_Trafo%20Fideri/Trafo%20Fideri_Ak&#305;m%20Trafosu_A%20Faz&#305;.jpg" TargetMode="External"/><Relationship Id="rId10" Type="http://schemas.openxmlformats.org/officeDocument/2006/relationships/hyperlink" Target="https://borusan.sharepoint.com/sites/enbw_ecm/pp/opr2/&#304;&#351;letmeler/SAROS%20RES/GENEL/030.%20G&#214;RSELLER/010.%20Etiket%20G&#246;rselleri/040.%20Saros%20TM_Trafo%20Fideri/Trafo%20Fideri_Transfer%20Ay&#305;r&#305;c&#305;s&#305;.jpg" TargetMode="External"/><Relationship Id="rId19" Type="http://schemas.openxmlformats.org/officeDocument/2006/relationships/hyperlink" Target="https://borusan.sharepoint.com/sites/enbw_ecm/pp/opr2/&#304;&#351;letmeler/SAROS%20RES/GENEL/030.%20G&#214;RSELLER/010.%20Etiket%20G&#246;rselleri/020.%20Saros%20TM_Tali%20Hat%20Fideri/Tali%20Fideri_Toprak%20Ay&#305;r&#305;c&#305;s&#305;.jpg" TargetMode="External"/><Relationship Id="rId31" Type="http://schemas.openxmlformats.org/officeDocument/2006/relationships/hyperlink" Target="https://borusan.sharepoint.com/sites/enbw_ecm/pp/opr2/&#304;&#351;letmeler/SAROS%20RES/GENEL/030.%20G&#214;RSELLER/010.%20Etiket%20G&#246;rselleri/060.%20Saros%20TM_&#199;an%20Hat%20Fideri/&#199;an%20Fider_Kesici.jpg" TargetMode="External"/><Relationship Id="rId44" Type="http://schemas.openxmlformats.org/officeDocument/2006/relationships/hyperlink" Target="https://borusan.sharepoint.com/sites/enbw_ecm/pp/opr2/&#304;&#351;letmeler/SAROS%20RES/GENEL/030.%20G&#214;RSELLER/010.%20Etiket%20G&#246;rselleri/070.%20Tali%20TM_Saros%20Hat%20Fideri/Tali%20TM_Kesici.jpg" TargetMode="External"/><Relationship Id="rId52" Type="http://schemas.openxmlformats.org/officeDocument/2006/relationships/hyperlink" Target="https://borusan.sharepoint.com/sites/enbw_ecm/pp/opr2/&#304;&#351;letmeler/SAROS%20RES/GENEL/030.%20G&#214;RSELLER/010.%20Etiket%20G&#246;rselleri/090.%20D&#304;&#286;ER%20ET&#304;KET%20G&#214;RSELLER&#304;/ANA%20TM/ana%20bara%20gerilim%20trafosu.JPG" TargetMode="External"/><Relationship Id="rId4" Type="http://schemas.openxmlformats.org/officeDocument/2006/relationships/hyperlink" Target="https://borusan.sharepoint.com/sites/enbw_ecm/pp/opr2/&#304;&#351;letmeler/SAROS%20RES/GENEL/030.%20G&#214;RSELLER/010.%20Etiket%20G&#246;rselleri/040.%20Saros%20TM_Trafo%20Fideri/Trafo%20Fideri_Gerilim%20Trafosu_A%20Faz&#305;.jpg" TargetMode="External"/><Relationship Id="rId9" Type="http://schemas.openxmlformats.org/officeDocument/2006/relationships/hyperlink" Target="https://borusan.sharepoint.com/sites/enbw_ecm/pp/opr2/&#304;&#351;letmeler/SAROS%20RES/GENEL/030.%20G&#214;RSELLER/010.%20Etiket%20G&#246;rselleri/040.%20Saros%20TM_Trafo%20Fideri/Trafo%20Fideri_Toprak%20Ay&#305;r&#305;c&#305;s&#305;.jpg" TargetMode="External"/><Relationship Id="rId14" Type="http://schemas.openxmlformats.org/officeDocument/2006/relationships/hyperlink" Target="https://borusan.sharepoint.com/sites/enbw_ecm/pp/opr2/&#304;&#351;letmeler/SAROS%20RES/GENEL/030.%20G&#214;RSELLER/010.%20Etiket%20G&#246;rselleri/020.%20Saros%20TM_Tali%20Hat%20Fideri/Tali%20Fideri_Gerilim%20Trafosu_A%20Faz&#305;.jpg" TargetMode="External"/><Relationship Id="rId22" Type="http://schemas.openxmlformats.org/officeDocument/2006/relationships/hyperlink" Target="https://borusan.sharepoint.com/sites/enbw_ecm/pp/opr2/&#304;&#351;letmeler/SAROS%20RES/GENEL/030.%20G&#214;RSELLER/010.%20Etiket%20G&#246;rselleri/050.%20Saros%20TM_Kocalar%20Hat%20Fideri/Kocalar%20Fideri_Ak&#305;m%20Trafosu_A%20Faz&#305;.jpg" TargetMode="External"/><Relationship Id="rId27" Type="http://schemas.openxmlformats.org/officeDocument/2006/relationships/hyperlink" Target="https://borusan.sharepoint.com/sites/enbw_ecm/pp/opr2/&#304;&#351;letmeler/SAROS%20RES/GENEL/030.%20G&#214;RSELLER/010.%20Etiket%20G&#246;rselleri/050.%20Saros%20TM_Kocalar%20Hat%20Fideri/Kocalar%20Fideri_Transfer%20Ay&#305;r&#305;c&#305;s&#305;.jpg" TargetMode="External"/><Relationship Id="rId30" Type="http://schemas.openxmlformats.org/officeDocument/2006/relationships/hyperlink" Target="https://borusan.sharepoint.com/sites/enbw_ecm/pp/opr2/&#304;&#351;letmeler/SAROS%20RES/GENEL/030.%20G&#214;RSELLER/010.%20Etiket%20G&#246;rselleri/060.%20Saros%20TM_&#199;an%20Hat%20Fideri/&#199;an%20Fideri_Hat%20Ay&#305;r&#305;c&#305;s&#305;.jpg" TargetMode="External"/><Relationship Id="rId35" Type="http://schemas.openxmlformats.org/officeDocument/2006/relationships/hyperlink" Target="https://borusan.sharepoint.com/sites/enbw_ecm/pp/opr2/&#304;&#351;letmeler/SAROS%20RES/GENEL/030.%20G&#214;RSELLER/010.%20Etiket%20G&#246;rselleri/030.%20Saros%20TM_Transfer%20Fideri/Bara%20Gerilim%20Trafosu.jpg" TargetMode="External"/><Relationship Id="rId43" Type="http://schemas.openxmlformats.org/officeDocument/2006/relationships/hyperlink" Target="https://borusan.sharepoint.com/sites/enbw_ecm/pp/opr2/&#304;&#351;letmeler/SAROS%20RES/GENEL/030.%20G&#214;RSELLER/010.%20Etiket%20G&#246;rselleri/070.%20Tali%20TM_Saros%20Hat%20Fideri/Tali%20TM_Hat%20Ay&#305;r&#305;c&#305;s&#305;.jpg" TargetMode="External"/><Relationship Id="rId48" Type="http://schemas.openxmlformats.org/officeDocument/2006/relationships/hyperlink" Target="https://borusan.sharepoint.com/sites/enbw_ecm/pp/opr2/&#304;&#351;letmeler/SAROS%20RES/GENEL/030.%20G&#214;RSELLER/010.%20Etiket%20G&#246;rselleri/070.%20Tali%20TM_Saros%20Hat%20Fideri/Tali%20TM_N&#246;tr%20Direnci_Ak&#305;m%20trafosu.jpg" TargetMode="External"/><Relationship Id="rId8" Type="http://schemas.openxmlformats.org/officeDocument/2006/relationships/hyperlink" Target="https://borusan.sharepoint.com/sites/enbw_ecm/pp/opr2/&#304;&#351;letmeler/SAROS%20RES/GENEL/030.%20G&#214;RSELLER/010.%20Etiket%20G&#246;rselleri/040.%20Saros%20TM_Trafo%20Fideri/Trafo%20Fideri_Bara%20Ay&#305;r&#305;c&#305;s&#305;.jpg" TargetMode="External"/><Relationship Id="rId51" Type="http://schemas.openxmlformats.org/officeDocument/2006/relationships/hyperlink" Target="https://borusan.sharepoint.com/sites/enbw_ecm/pp/opr2/&#304;&#351;letmeler/SAROS%20RES/GENEL/030.%20G&#214;RSELLER/010.%20Etiket%20G&#246;rselleri/070.%20Tali%20TM_Saros%20Hat%20Fideri/Tali%20TM_N&#246;tr%20Direnci_Gerlim%20trafosu.jpg" TargetMode="External"/><Relationship Id="rId3" Type="http://schemas.openxmlformats.org/officeDocument/2006/relationships/hyperlink" Target="https://borusan.sharepoint.com/sites/enbw_ecm/pp/opr2/&#304;&#351;letmeler/SAROS%20RES/GENEL/030.%20G&#214;RSELLER/010.%20Etiket%20G&#246;rselleri/040.%20Saros%20TM_Trafo%20Fideri/Trafo%20Fideri_Parafudr%20(A%20faz&#305;).jpg" TargetMode="External"/><Relationship Id="rId12" Type="http://schemas.openxmlformats.org/officeDocument/2006/relationships/hyperlink" Target="https://borusan.sharepoint.com/sites/enbw_ecm/pp/opr2/&#304;&#351;letmeler/SAROS%20RES/GENEL/030.%20G&#214;RSELLER/010.%20Etiket%20G&#246;rselleri/040.%20Saros%20TM_Trafo%20Fideri/N&#246;tr%20Direnci_Ak&#305;m%20Trafosu.jpg" TargetMode="External"/><Relationship Id="rId17" Type="http://schemas.openxmlformats.org/officeDocument/2006/relationships/hyperlink" Target="https://borusan.sharepoint.com/sites/enbw_ecm/pp/opr2/&#304;&#351;letmeler/SAROS%20RES/GENEL/030.%20G&#214;RSELLER/010.%20Etiket%20G&#246;rselleri/020.%20Saros%20TM_Tali%20Hat%20Fideri/Tali%20Fideri_Kesici.jpg" TargetMode="External"/><Relationship Id="rId25" Type="http://schemas.openxmlformats.org/officeDocument/2006/relationships/hyperlink" Target="https://borusan.sharepoint.com/sites/enbw_ecm/pp/opr2/&#304;&#351;letmeler/SAROS%20RES/GENEL/030.%20G&#214;RSELLER/010.%20Etiket%20G&#246;rselleri/050.%20Saros%20TM_Kocalar%20Hat%20Fideri/Kocalar%20Fideri_Bara%20Ay&#305;r&#305;c&#305;s&#305;.jpg" TargetMode="External"/><Relationship Id="rId33" Type="http://schemas.openxmlformats.org/officeDocument/2006/relationships/hyperlink" Target="https://borusan.sharepoint.com/sites/enbw_ecm/pp/opr2/&#304;&#351;letmeler/SAROS%20RES/GENEL/030.%20G&#214;RSELLER/010.%20Etiket%20G&#246;rselleri/060.%20Saros%20TM_&#199;an%20Hat%20Fideri/&#199;an%20Fideri_Toprak%20Ay&#305;r&#305;c&#305;s&#305;.jpg" TargetMode="External"/><Relationship Id="rId38" Type="http://schemas.openxmlformats.org/officeDocument/2006/relationships/hyperlink" Target="https://borusan.sharepoint.com/sites/enbw_ecm/pp/opr2/&#304;&#351;letmeler/SAROS%20RES/GENEL/030.%20G&#214;RSELLER/010.%20Etiket%20G&#246;rselleri/030.%20Saros%20TM_Transfer%20Fideri/Transfer%20Fideri_Transfer%20Ay&#305;r&#305;c&#305;s&#305;.jpg" TargetMode="External"/><Relationship Id="rId46" Type="http://schemas.openxmlformats.org/officeDocument/2006/relationships/hyperlink" Target="https://borusan.sharepoint.com/sites/enbw_ecm/pp/opr2/&#304;&#351;letmeler/SAROS%20RES/GENEL/030.%20G&#214;RSELLER/010.%20Etiket%20G&#246;rselleri/070.%20Tali%20TM_Saros%20Hat%20Fideri/Tali%20TM_Trafo%20Toprak%20Ay&#305;r&#305;c&#305;s&#305;.jpg" TargetMode="External"/><Relationship Id="rId20" Type="http://schemas.openxmlformats.org/officeDocument/2006/relationships/hyperlink" Target="https://borusan.sharepoint.com/sites/enbw_ecm/pp/opr2/&#304;&#351;letmeler/SAROS%20RES/GENEL/030.%20G&#214;RSELLER/010.%20Etiket%20G&#246;rselleri/020.%20Saros%20TM_Tali%20Hat%20Fideri/Tali%20Fideri_Transfer%20Ay&#305;r&#305;c&#305;s&#305;.jpg" TargetMode="External"/><Relationship Id="rId41" Type="http://schemas.openxmlformats.org/officeDocument/2006/relationships/hyperlink" Target="https://borusan.sharepoint.com/sites/enbw_ecm/pp/opr2/&#304;&#351;letmeler/SAROS%20RES/GENEL/030.%20G&#214;RSELLER/010.%20Etiket%20G&#246;rselleri/070.%20Tali%20TM_Saros%20Hat%20Fideri/Tali%20TM_Gerilim%20Trafosu_A%20Faz&#305;.jpg" TargetMode="External"/><Relationship Id="rId54" Type="http://schemas.openxmlformats.org/officeDocument/2006/relationships/printerSettings" Target="../printerSettings/printerSettings13.bin"/><Relationship Id="rId1" Type="http://schemas.openxmlformats.org/officeDocument/2006/relationships/hyperlink" Target="https://borusan.sharepoint.com/sites/enbw_ecm/pp/opr2/&#304;&#351;letmeler/SAROS%20RES/GENEL/030.%20G&#214;RSELLER/010.%20Etiket%20G&#246;rselleri/090.%20D&#304;&#286;ER%20ET&#304;KET%20G&#214;RSELLER&#304;/ANA%20TM/TR-A%20ET&#304;KET.jpg" TargetMode="External"/><Relationship Id="rId6" Type="http://schemas.openxmlformats.org/officeDocument/2006/relationships/hyperlink" Target="https://borusan.sharepoint.com/sites/enbw_ecm/pp/opr2/&#304;&#351;letmeler/SAROS%20RES/GENEL/030.%20G&#214;RSELLER/010.%20Etiket%20G&#246;rselleri/040.%20Saros%20TM_Trafo%20Fideri/Trafo%20Fideri_Giri&#351;%20Ay&#305;r&#305;c&#305;s&#305;.jpg" TargetMode="External"/><Relationship Id="rId15" Type="http://schemas.openxmlformats.org/officeDocument/2006/relationships/hyperlink" Target="https://borusan.sharepoint.com/sites/enbw_ecm/pp/opr2/&#304;&#351;letmeler/SAROS%20RES/GENEL/030.%20G&#214;RSELLER/010.%20Etiket%20G&#246;rselleri/020.%20Saros%20TM_Tali%20Hat%20Fideri/Tali%20Fideri_Ak&#305;m%20Trafosu_A%20Faz&#305;.jpg" TargetMode="External"/><Relationship Id="rId23" Type="http://schemas.openxmlformats.org/officeDocument/2006/relationships/hyperlink" Target="https://borusan.sharepoint.com/sites/enbw_ecm/pp/opr2/&#304;&#351;letmeler/SAROS%20RES/GENEL/030.%20G&#214;RSELLER/010.%20Etiket%20G&#246;rselleri/050.%20Saros%20TM_Kocalar%20Hat%20Fideri/Kocalar%20Fideri_Hat%20Ay&#305;r&#305;c&#305;s&#305;.jpg" TargetMode="External"/><Relationship Id="rId28" Type="http://schemas.openxmlformats.org/officeDocument/2006/relationships/hyperlink" Target="https://borusan.sharepoint.com/sites/enbw_ecm/pp/opr2/&#304;&#351;letmeler/SAROS%20RES/GENEL/030.%20G&#214;RSELLER/010.%20Etiket%20G&#246;rselleri/060.%20Saros%20TM_&#199;an%20Hat%20Fideri/&#199;an%20Fideri_Gerilim%20Trafosu_A%20Faz&#305;.jpg" TargetMode="External"/><Relationship Id="rId36" Type="http://schemas.openxmlformats.org/officeDocument/2006/relationships/hyperlink" Target="https://borusan.sharepoint.com/sites/enbw_ecm/pp/opr2/&#304;&#351;letmeler/SAROS%20RES/GENEL/030.%20G&#214;RSELLER/010.%20Etiket%20G&#246;rselleri/030.%20Saros%20TM_Transfer%20Fideri/Transfer%20Fideri_Kesici.jpg" TargetMode="External"/><Relationship Id="rId49" Type="http://schemas.openxmlformats.org/officeDocument/2006/relationships/hyperlink" Target="https://borusan.sharepoint.com/sites/enbw_ecm/pp/opr2/&#304;&#351;letmeler/SAROS%20RES/GENEL/030.%20G&#214;RSELLER/010.%20Etiket%20G&#246;rselleri/090.%20D&#304;&#286;ER%20ET&#304;KET%20G&#214;RSELLER&#304;/TAL&#304;%20TM/Tali%20&#304;&#231;%20&#304;htiya&#231;%20Trafosu%20Etiketi.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42"/>
  <sheetViews>
    <sheetView showWhiteSpace="0" topLeftCell="A195" zoomScale="110" zoomScaleNormal="110" workbookViewId="0">
      <selection activeCell="J228" sqref="J228"/>
    </sheetView>
  </sheetViews>
  <sheetFormatPr defaultColWidth="9.140625" defaultRowHeight="13.9"/>
  <cols>
    <col min="1" max="1" width="9.28515625" style="7" bestFit="1" customWidth="1"/>
    <col min="2" max="2" width="27.42578125" style="7" customWidth="1"/>
    <col min="3" max="3" width="19.28515625" style="7" customWidth="1"/>
    <col min="4" max="4" width="14.28515625" style="7" customWidth="1"/>
    <col min="5" max="5" width="20.140625" style="7" customWidth="1"/>
    <col min="6" max="6" width="23.42578125" style="7" customWidth="1"/>
    <col min="7" max="7" width="14.140625" style="7" bestFit="1" customWidth="1"/>
    <col min="8" max="8" width="31.7109375" style="7" customWidth="1"/>
    <col min="9" max="9" width="15.42578125" style="7" customWidth="1"/>
    <col min="10" max="11" width="9.140625" style="7"/>
    <col min="12" max="12" width="10" style="7" customWidth="1"/>
    <col min="13" max="13" width="10.7109375" style="7" customWidth="1"/>
    <col min="14" max="14" width="24.7109375" style="7" bestFit="1" customWidth="1"/>
    <col min="15" max="16384" width="9.140625" style="7"/>
  </cols>
  <sheetData>
    <row r="1" spans="1:14">
      <c r="A1" s="107"/>
      <c r="B1" s="108"/>
      <c r="C1" s="108"/>
      <c r="D1" s="108"/>
      <c r="E1" s="113" t="s">
        <v>0</v>
      </c>
      <c r="F1" s="113"/>
      <c r="G1" s="113"/>
      <c r="H1" s="113"/>
      <c r="I1" s="113"/>
      <c r="J1" s="113"/>
      <c r="K1" s="113"/>
      <c r="L1" s="113"/>
      <c r="M1" s="6" t="s">
        <v>1</v>
      </c>
      <c r="N1" s="2" t="s">
        <v>2</v>
      </c>
    </row>
    <row r="2" spans="1:14">
      <c r="A2" s="109"/>
      <c r="B2" s="110"/>
      <c r="C2" s="110"/>
      <c r="D2" s="110"/>
      <c r="E2" s="114"/>
      <c r="F2" s="114"/>
      <c r="G2" s="114"/>
      <c r="H2" s="114"/>
      <c r="I2" s="114"/>
      <c r="J2" s="114"/>
      <c r="K2" s="114"/>
      <c r="L2" s="114"/>
      <c r="M2" s="8" t="s">
        <v>3</v>
      </c>
      <c r="N2" s="3">
        <v>41871</v>
      </c>
    </row>
    <row r="3" spans="1:14">
      <c r="A3" s="109"/>
      <c r="B3" s="110"/>
      <c r="C3" s="110"/>
      <c r="D3" s="110"/>
      <c r="E3" s="114"/>
      <c r="F3" s="114"/>
      <c r="G3" s="114"/>
      <c r="H3" s="114"/>
      <c r="I3" s="114"/>
      <c r="J3" s="114"/>
      <c r="K3" s="114"/>
      <c r="L3" s="114"/>
      <c r="M3" s="8" t="s">
        <v>4</v>
      </c>
      <c r="N3" s="4">
        <v>1</v>
      </c>
    </row>
    <row r="4" spans="1:14">
      <c r="A4" s="109"/>
      <c r="B4" s="110"/>
      <c r="C4" s="110"/>
      <c r="D4" s="110"/>
      <c r="E4" s="114"/>
      <c r="F4" s="114"/>
      <c r="G4" s="114"/>
      <c r="H4" s="114"/>
      <c r="I4" s="114"/>
      <c r="J4" s="114"/>
      <c r="K4" s="114"/>
      <c r="L4" s="114"/>
      <c r="M4" s="8" t="s">
        <v>5</v>
      </c>
      <c r="N4" s="3">
        <v>43411</v>
      </c>
    </row>
    <row r="5" spans="1:14" ht="14.45" thickBot="1">
      <c r="A5" s="111"/>
      <c r="B5" s="112"/>
      <c r="C5" s="112"/>
      <c r="D5" s="112"/>
      <c r="E5" s="115"/>
      <c r="F5" s="115"/>
      <c r="G5" s="115"/>
      <c r="H5" s="115"/>
      <c r="I5" s="115"/>
      <c r="J5" s="115"/>
      <c r="K5" s="115"/>
      <c r="L5" s="115"/>
      <c r="M5" s="9" t="s">
        <v>6</v>
      </c>
      <c r="N5" s="5" t="s">
        <v>7</v>
      </c>
    </row>
    <row r="6" spans="1:14">
      <c r="A6" s="116"/>
      <c r="B6" s="116"/>
      <c r="C6" s="116"/>
      <c r="D6" s="116"/>
      <c r="E6" s="116"/>
      <c r="F6" s="116"/>
      <c r="G6" s="116"/>
      <c r="H6" s="116"/>
      <c r="I6" s="116"/>
      <c r="J6" s="116"/>
      <c r="K6" s="116"/>
      <c r="L6" s="116"/>
      <c r="M6" s="116"/>
      <c r="N6" s="116"/>
    </row>
    <row r="7" spans="1:14">
      <c r="A7" s="1" t="s">
        <v>8</v>
      </c>
      <c r="B7" s="117" t="s">
        <v>9</v>
      </c>
      <c r="C7" s="118"/>
      <c r="D7" s="1" t="s">
        <v>10</v>
      </c>
      <c r="E7" s="117" t="s">
        <v>11</v>
      </c>
      <c r="F7" s="118"/>
      <c r="G7" s="1" t="s">
        <v>12</v>
      </c>
      <c r="H7" s="1" t="s">
        <v>13</v>
      </c>
      <c r="I7" s="1" t="s">
        <v>14</v>
      </c>
      <c r="J7" s="1" t="s">
        <v>15</v>
      </c>
      <c r="K7" s="1" t="s">
        <v>16</v>
      </c>
      <c r="L7" s="1" t="s">
        <v>17</v>
      </c>
      <c r="M7" s="1" t="s">
        <v>18</v>
      </c>
      <c r="N7" s="1" t="s">
        <v>19</v>
      </c>
    </row>
    <row r="8" spans="1:14">
      <c r="A8" s="10">
        <v>1</v>
      </c>
      <c r="B8" s="103" t="s">
        <v>20</v>
      </c>
      <c r="C8" s="104"/>
      <c r="D8" s="10" t="s">
        <v>21</v>
      </c>
      <c r="E8" s="105" t="s">
        <v>22</v>
      </c>
      <c r="F8" s="106"/>
      <c r="G8" s="10">
        <v>1</v>
      </c>
      <c r="H8" s="10">
        <v>1</v>
      </c>
      <c r="I8" s="11">
        <v>44157</v>
      </c>
      <c r="J8" s="10"/>
      <c r="K8" s="10"/>
      <c r="L8" s="10"/>
      <c r="M8" s="10"/>
      <c r="N8" s="10"/>
    </row>
    <row r="9" spans="1:14" ht="13.15" customHeight="1">
      <c r="A9" s="10">
        <v>2</v>
      </c>
      <c r="B9" s="103" t="s">
        <v>23</v>
      </c>
      <c r="C9" s="104"/>
      <c r="D9" s="10"/>
      <c r="E9" s="105"/>
      <c r="F9" s="106"/>
      <c r="G9" s="15">
        <v>2</v>
      </c>
      <c r="H9" s="10">
        <v>1</v>
      </c>
      <c r="I9" s="11">
        <v>44554</v>
      </c>
      <c r="J9" s="10"/>
      <c r="K9" s="10"/>
      <c r="L9" s="10"/>
      <c r="M9" s="10"/>
      <c r="N9" s="10"/>
    </row>
    <row r="10" spans="1:14">
      <c r="A10" s="10">
        <v>3</v>
      </c>
      <c r="B10" s="103" t="s">
        <v>24</v>
      </c>
      <c r="C10" s="104"/>
      <c r="D10" s="10"/>
      <c r="E10" s="105"/>
      <c r="F10" s="106"/>
      <c r="G10" s="10">
        <v>1</v>
      </c>
      <c r="H10" s="10">
        <v>6</v>
      </c>
      <c r="I10" s="11">
        <v>44464</v>
      </c>
      <c r="J10" s="10"/>
      <c r="K10" s="10"/>
      <c r="L10" s="10"/>
      <c r="M10" s="10"/>
      <c r="N10" s="10"/>
    </row>
    <row r="11" spans="1:14">
      <c r="A11" s="10">
        <v>4</v>
      </c>
      <c r="B11" s="103" t="s">
        <v>25</v>
      </c>
      <c r="C11" s="104"/>
      <c r="D11" s="10"/>
      <c r="E11" s="105" t="s">
        <v>26</v>
      </c>
      <c r="F11" s="106"/>
      <c r="G11" s="10"/>
      <c r="H11" s="10">
        <v>4</v>
      </c>
      <c r="I11" s="11">
        <v>44157</v>
      </c>
      <c r="J11" s="10"/>
      <c r="K11" s="10"/>
      <c r="L11" s="10"/>
      <c r="M11" s="10"/>
      <c r="N11" s="10"/>
    </row>
    <row r="12" spans="1:14">
      <c r="A12" s="10">
        <v>5</v>
      </c>
      <c r="B12" s="103" t="s">
        <v>27</v>
      </c>
      <c r="C12" s="104"/>
      <c r="D12" s="10" t="s">
        <v>21</v>
      </c>
      <c r="E12" s="105"/>
      <c r="F12" s="106"/>
      <c r="G12" s="70"/>
      <c r="H12" s="10">
        <v>4</v>
      </c>
      <c r="I12" s="11">
        <v>44157</v>
      </c>
      <c r="J12" s="10"/>
      <c r="K12" s="10"/>
      <c r="L12" s="10"/>
      <c r="M12" s="10"/>
      <c r="N12" s="10"/>
    </row>
    <row r="13" spans="1:14">
      <c r="A13" s="10">
        <v>6</v>
      </c>
      <c r="B13" s="103" t="s">
        <v>28</v>
      </c>
      <c r="C13" s="104"/>
      <c r="D13" s="10" t="s">
        <v>29</v>
      </c>
      <c r="E13" s="105" t="s">
        <v>30</v>
      </c>
      <c r="F13" s="106"/>
      <c r="G13" s="70">
        <v>1</v>
      </c>
      <c r="H13" s="10">
        <v>5</v>
      </c>
      <c r="I13" s="11">
        <v>44157</v>
      </c>
      <c r="J13" s="10"/>
      <c r="K13" s="10"/>
      <c r="L13" s="10"/>
      <c r="M13" s="10"/>
      <c r="N13" s="10"/>
    </row>
    <row r="14" spans="1:14">
      <c r="A14" s="10">
        <v>7</v>
      </c>
      <c r="B14" s="103" t="s">
        <v>31</v>
      </c>
      <c r="C14" s="104"/>
      <c r="D14" s="10"/>
      <c r="E14" s="105"/>
      <c r="F14" s="106"/>
      <c r="G14" s="70">
        <v>4</v>
      </c>
      <c r="H14" s="10">
        <v>4</v>
      </c>
      <c r="I14" s="11">
        <v>44157</v>
      </c>
      <c r="J14" s="10"/>
      <c r="K14" s="10"/>
      <c r="L14" s="10"/>
      <c r="M14" s="10"/>
      <c r="N14" s="10"/>
    </row>
    <row r="15" spans="1:14">
      <c r="A15" s="10">
        <v>8</v>
      </c>
      <c r="B15" s="103" t="s">
        <v>32</v>
      </c>
      <c r="C15" s="104"/>
      <c r="D15" s="10"/>
      <c r="E15" s="105" t="s">
        <v>33</v>
      </c>
      <c r="F15" s="106"/>
      <c r="G15" s="70"/>
      <c r="H15" s="10">
        <v>4</v>
      </c>
      <c r="I15" s="11">
        <v>44157</v>
      </c>
      <c r="J15" s="10"/>
      <c r="K15" s="10"/>
      <c r="L15" s="10"/>
      <c r="M15" s="10"/>
      <c r="N15" s="10"/>
    </row>
    <row r="16" spans="1:14">
      <c r="A16" s="10">
        <v>9</v>
      </c>
      <c r="B16" s="103" t="s">
        <v>34</v>
      </c>
      <c r="C16" s="104"/>
      <c r="D16" s="10" t="s">
        <v>35</v>
      </c>
      <c r="E16" s="105" t="s">
        <v>36</v>
      </c>
      <c r="F16" s="106"/>
      <c r="G16" s="10" t="s">
        <v>36</v>
      </c>
      <c r="H16" s="10">
        <v>4</v>
      </c>
      <c r="I16" s="11">
        <v>44157</v>
      </c>
      <c r="J16" s="10"/>
      <c r="K16" s="10"/>
      <c r="L16" s="10"/>
      <c r="M16" s="10"/>
      <c r="N16" s="10"/>
    </row>
    <row r="17" spans="1:14" ht="12.6" customHeight="1">
      <c r="A17" s="10">
        <v>10</v>
      </c>
      <c r="B17" s="103" t="s">
        <v>37</v>
      </c>
      <c r="C17" s="104"/>
      <c r="D17" s="10"/>
      <c r="E17" s="105"/>
      <c r="F17" s="106"/>
      <c r="G17" s="10"/>
      <c r="H17" s="10">
        <v>4</v>
      </c>
      <c r="I17" s="11">
        <v>44157</v>
      </c>
      <c r="J17" s="10"/>
      <c r="K17" s="10"/>
      <c r="L17" s="10"/>
      <c r="M17" s="10"/>
      <c r="N17" s="10"/>
    </row>
    <row r="18" spans="1:14" ht="13.15" customHeight="1">
      <c r="A18" s="10">
        <v>11</v>
      </c>
      <c r="B18" s="103" t="s">
        <v>38</v>
      </c>
      <c r="C18" s="104"/>
      <c r="D18" s="10"/>
      <c r="E18" s="105" t="s">
        <v>39</v>
      </c>
      <c r="F18" s="106"/>
      <c r="G18" s="10">
        <v>1</v>
      </c>
      <c r="H18" s="10">
        <v>5</v>
      </c>
      <c r="I18" s="11">
        <v>44157</v>
      </c>
      <c r="J18" s="10"/>
      <c r="K18" s="10"/>
      <c r="L18" s="10"/>
      <c r="M18" s="10"/>
      <c r="N18" s="10"/>
    </row>
    <row r="19" spans="1:14" ht="13.15" customHeight="1">
      <c r="A19" s="10">
        <v>12</v>
      </c>
      <c r="B19" s="103" t="s">
        <v>40</v>
      </c>
      <c r="C19" s="104"/>
      <c r="D19" s="10"/>
      <c r="E19" s="105"/>
      <c r="F19" s="106"/>
      <c r="G19" s="10">
        <v>1</v>
      </c>
      <c r="H19" s="10">
        <v>3</v>
      </c>
      <c r="I19" s="11"/>
      <c r="J19" s="10"/>
      <c r="K19" s="10"/>
      <c r="L19" s="10"/>
      <c r="M19" s="10"/>
      <c r="N19" s="10"/>
    </row>
    <row r="20" spans="1:14" ht="13.9" customHeight="1">
      <c r="A20" s="10">
        <v>13</v>
      </c>
      <c r="B20" s="103" t="s">
        <v>41</v>
      </c>
      <c r="C20" s="104"/>
      <c r="D20" s="10"/>
      <c r="E20" s="105" t="s">
        <v>42</v>
      </c>
      <c r="F20" s="106"/>
      <c r="G20" s="10">
        <v>2</v>
      </c>
      <c r="H20" s="10">
        <v>6</v>
      </c>
      <c r="I20" s="11">
        <v>44157</v>
      </c>
      <c r="J20" s="10"/>
      <c r="K20" s="10"/>
      <c r="L20" s="10"/>
      <c r="M20" s="10"/>
      <c r="N20" s="10"/>
    </row>
    <row r="21" spans="1:14">
      <c r="A21" s="10">
        <v>14</v>
      </c>
      <c r="B21" s="103" t="s">
        <v>43</v>
      </c>
      <c r="C21" s="104"/>
      <c r="D21" s="10"/>
      <c r="E21" s="105"/>
      <c r="F21" s="106"/>
      <c r="G21" s="10">
        <v>1</v>
      </c>
      <c r="H21" s="10">
        <v>6</v>
      </c>
      <c r="I21" s="11">
        <v>44157</v>
      </c>
      <c r="J21" s="10"/>
      <c r="K21" s="10"/>
      <c r="L21" s="10"/>
      <c r="M21" s="10"/>
      <c r="N21" s="10"/>
    </row>
    <row r="22" spans="1:14">
      <c r="A22" s="10">
        <v>15</v>
      </c>
      <c r="B22" s="103" t="s">
        <v>44</v>
      </c>
      <c r="C22" s="104"/>
      <c r="D22" s="10" t="s">
        <v>45</v>
      </c>
      <c r="E22" s="105" t="s">
        <v>46</v>
      </c>
      <c r="F22" s="106"/>
      <c r="G22" s="10">
        <v>2</v>
      </c>
      <c r="H22" s="10">
        <v>6</v>
      </c>
      <c r="I22" s="11">
        <v>44157</v>
      </c>
      <c r="J22" s="10"/>
      <c r="K22" s="10"/>
      <c r="L22" s="10"/>
      <c r="M22" s="10"/>
      <c r="N22" s="10"/>
    </row>
    <row r="23" spans="1:14">
      <c r="A23" s="10">
        <v>16</v>
      </c>
      <c r="B23" s="103" t="s">
        <v>47</v>
      </c>
      <c r="C23" s="104"/>
      <c r="D23" s="10"/>
      <c r="E23" s="105"/>
      <c r="F23" s="106"/>
      <c r="G23" s="10"/>
      <c r="H23" s="10">
        <v>11</v>
      </c>
      <c r="I23" s="11"/>
      <c r="J23" s="10"/>
      <c r="K23" s="10"/>
      <c r="L23" s="10"/>
      <c r="M23" s="10"/>
      <c r="N23" s="10"/>
    </row>
    <row r="24" spans="1:14">
      <c r="A24" s="10">
        <v>17</v>
      </c>
      <c r="B24" s="103" t="s">
        <v>48</v>
      </c>
      <c r="C24" s="104"/>
      <c r="D24" s="10" t="s">
        <v>49</v>
      </c>
      <c r="E24" s="105" t="s">
        <v>50</v>
      </c>
      <c r="F24" s="106"/>
      <c r="G24" s="10">
        <v>1</v>
      </c>
      <c r="H24" s="10" t="s">
        <v>51</v>
      </c>
      <c r="I24" s="11">
        <v>44153</v>
      </c>
      <c r="J24" s="10"/>
      <c r="K24" s="10"/>
      <c r="L24" s="10"/>
      <c r="M24" s="10"/>
      <c r="N24" s="10"/>
    </row>
    <row r="25" spans="1:14">
      <c r="A25" s="10">
        <v>18</v>
      </c>
      <c r="B25" s="103" t="s">
        <v>52</v>
      </c>
      <c r="C25" s="104"/>
      <c r="D25" s="10"/>
      <c r="E25" s="105"/>
      <c r="F25" s="106"/>
      <c r="G25" s="10">
        <v>1</v>
      </c>
      <c r="H25" s="10">
        <v>6</v>
      </c>
      <c r="I25" s="11">
        <v>44464</v>
      </c>
      <c r="J25" s="10"/>
      <c r="K25" s="10"/>
      <c r="L25" s="10"/>
      <c r="M25" s="10"/>
      <c r="N25" s="10"/>
    </row>
    <row r="26" spans="1:14">
      <c r="A26" s="10">
        <v>19</v>
      </c>
      <c r="B26" s="103" t="s">
        <v>53</v>
      </c>
      <c r="C26" s="104"/>
      <c r="D26" s="10"/>
      <c r="E26" s="105"/>
      <c r="F26" s="106"/>
      <c r="G26" s="10">
        <v>1</v>
      </c>
      <c r="H26" s="10">
        <v>7</v>
      </c>
      <c r="I26" s="11">
        <v>44158</v>
      </c>
      <c r="J26" s="10"/>
      <c r="K26" s="10"/>
      <c r="L26" s="10"/>
      <c r="M26" s="10"/>
      <c r="N26" s="10"/>
    </row>
    <row r="27" spans="1:14">
      <c r="A27" s="10">
        <v>20</v>
      </c>
      <c r="B27" s="103" t="s">
        <v>54</v>
      </c>
      <c r="C27" s="104"/>
      <c r="D27" s="10"/>
      <c r="E27" s="105" t="s">
        <v>55</v>
      </c>
      <c r="F27" s="106"/>
      <c r="G27" s="10">
        <v>2</v>
      </c>
      <c r="H27" s="10">
        <v>7</v>
      </c>
      <c r="I27" s="11"/>
      <c r="J27" s="10"/>
      <c r="K27" s="10"/>
      <c r="L27" s="10"/>
      <c r="M27" s="10"/>
      <c r="N27" s="10"/>
    </row>
    <row r="28" spans="1:14">
      <c r="A28" s="10">
        <v>21</v>
      </c>
      <c r="B28" s="103" t="s">
        <v>54</v>
      </c>
      <c r="C28" s="104"/>
      <c r="D28" s="10"/>
      <c r="E28" s="105" t="s">
        <v>56</v>
      </c>
      <c r="F28" s="106"/>
      <c r="G28" s="10">
        <v>2</v>
      </c>
      <c r="H28" s="10">
        <v>7</v>
      </c>
      <c r="I28" s="11"/>
      <c r="J28" s="10"/>
      <c r="K28" s="10"/>
      <c r="L28" s="10"/>
      <c r="M28" s="10"/>
      <c r="N28" s="10"/>
    </row>
    <row r="29" spans="1:14">
      <c r="A29" s="10">
        <v>22</v>
      </c>
      <c r="B29" s="103" t="s">
        <v>57</v>
      </c>
      <c r="C29" s="104"/>
      <c r="D29" s="10" t="s">
        <v>58</v>
      </c>
      <c r="E29" s="105" t="s">
        <v>59</v>
      </c>
      <c r="F29" s="106"/>
      <c r="G29" s="10">
        <v>1</v>
      </c>
      <c r="H29" s="10">
        <v>28</v>
      </c>
      <c r="I29" s="11">
        <v>44336</v>
      </c>
      <c r="J29" s="10"/>
      <c r="K29" s="10"/>
      <c r="L29" s="10"/>
      <c r="M29" s="10"/>
      <c r="N29" s="10"/>
    </row>
    <row r="30" spans="1:14">
      <c r="A30" s="10">
        <v>23</v>
      </c>
      <c r="B30" s="103" t="s">
        <v>60</v>
      </c>
      <c r="C30" s="104"/>
      <c r="D30" s="10" t="s">
        <v>58</v>
      </c>
      <c r="E30" s="105" t="s">
        <v>61</v>
      </c>
      <c r="F30" s="106"/>
      <c r="G30" s="10">
        <v>1</v>
      </c>
      <c r="H30" s="10">
        <v>27</v>
      </c>
      <c r="I30" s="11">
        <v>44336</v>
      </c>
      <c r="J30" s="10"/>
      <c r="K30" s="10"/>
      <c r="L30" s="10"/>
      <c r="M30" s="10"/>
      <c r="N30" s="10"/>
    </row>
    <row r="31" spans="1:14">
      <c r="A31" s="10">
        <v>24</v>
      </c>
      <c r="B31" s="103" t="s">
        <v>62</v>
      </c>
      <c r="C31" s="104"/>
      <c r="D31" s="10" t="s">
        <v>58</v>
      </c>
      <c r="E31" s="105" t="s">
        <v>63</v>
      </c>
      <c r="F31" s="106"/>
      <c r="G31" s="10">
        <v>1</v>
      </c>
      <c r="H31" s="10">
        <v>27</v>
      </c>
      <c r="I31" s="11">
        <v>44336</v>
      </c>
      <c r="J31" s="10"/>
      <c r="K31" s="10"/>
      <c r="L31" s="10"/>
      <c r="M31" s="10"/>
      <c r="N31" s="10"/>
    </row>
    <row r="32" spans="1:14">
      <c r="A32" s="10">
        <v>25</v>
      </c>
      <c r="B32" s="103" t="s">
        <v>64</v>
      </c>
      <c r="C32" s="104"/>
      <c r="D32" s="10" t="s">
        <v>58</v>
      </c>
      <c r="E32" s="105" t="s">
        <v>65</v>
      </c>
      <c r="F32" s="106"/>
      <c r="G32" s="10">
        <v>1</v>
      </c>
      <c r="H32" s="10">
        <v>27</v>
      </c>
      <c r="I32" s="11">
        <v>44336</v>
      </c>
      <c r="J32" s="10"/>
      <c r="K32" s="10"/>
      <c r="L32" s="10"/>
      <c r="M32" s="10"/>
      <c r="N32" s="10"/>
    </row>
    <row r="33" spans="1:15">
      <c r="A33" s="10">
        <v>26</v>
      </c>
      <c r="B33" s="103" t="s">
        <v>66</v>
      </c>
      <c r="C33" s="104"/>
      <c r="D33" s="10" t="s">
        <v>58</v>
      </c>
      <c r="E33" s="105" t="s">
        <v>67</v>
      </c>
      <c r="F33" s="106"/>
      <c r="G33" s="10">
        <v>1</v>
      </c>
      <c r="H33" s="10">
        <v>27</v>
      </c>
      <c r="I33" s="11">
        <v>44336</v>
      </c>
      <c r="J33" s="10"/>
      <c r="K33" s="10"/>
      <c r="L33" s="10"/>
      <c r="M33" s="10"/>
      <c r="N33" s="10"/>
    </row>
    <row r="34" spans="1:15">
      <c r="A34" s="10">
        <v>27</v>
      </c>
      <c r="B34" s="103" t="s">
        <v>68</v>
      </c>
      <c r="C34" s="104"/>
      <c r="D34" s="10" t="s">
        <v>58</v>
      </c>
      <c r="E34" s="105" t="s">
        <v>69</v>
      </c>
      <c r="F34" s="106"/>
      <c r="G34" s="10">
        <v>1</v>
      </c>
      <c r="H34" s="10">
        <v>27</v>
      </c>
      <c r="I34" s="11">
        <v>44336</v>
      </c>
      <c r="J34" s="10"/>
      <c r="K34" s="10"/>
      <c r="L34" s="10"/>
      <c r="M34" s="10"/>
      <c r="N34" s="10"/>
    </row>
    <row r="35" spans="1:15">
      <c r="A35" s="10">
        <v>28</v>
      </c>
      <c r="B35" s="103" t="s">
        <v>70</v>
      </c>
      <c r="C35" s="104"/>
      <c r="D35" s="10" t="s">
        <v>71</v>
      </c>
      <c r="E35" s="105" t="s">
        <v>72</v>
      </c>
      <c r="F35" s="106"/>
      <c r="G35" s="10">
        <v>5</v>
      </c>
      <c r="H35" s="10">
        <v>25</v>
      </c>
      <c r="I35" s="11">
        <v>44375</v>
      </c>
      <c r="J35" s="10"/>
      <c r="K35" s="10"/>
      <c r="L35" s="10"/>
      <c r="M35" s="10"/>
      <c r="N35" s="10"/>
    </row>
    <row r="36" spans="1:15">
      <c r="A36" s="10">
        <v>29</v>
      </c>
      <c r="B36" s="103" t="s">
        <v>73</v>
      </c>
      <c r="C36" s="104"/>
      <c r="D36" s="10" t="s">
        <v>71</v>
      </c>
      <c r="E36" s="105" t="s">
        <v>74</v>
      </c>
      <c r="F36" s="106"/>
      <c r="G36" s="10">
        <v>15</v>
      </c>
      <c r="H36" s="10">
        <v>25</v>
      </c>
      <c r="I36" s="11">
        <v>44375</v>
      </c>
      <c r="J36" s="10"/>
      <c r="K36" s="10"/>
      <c r="L36" s="10"/>
      <c r="M36" s="10"/>
      <c r="N36" s="10"/>
    </row>
    <row r="37" spans="1:15" ht="13.9" customHeight="1">
      <c r="A37" s="10">
        <v>30</v>
      </c>
      <c r="B37" s="103" t="s">
        <v>75</v>
      </c>
      <c r="C37" s="104"/>
      <c r="D37" s="10" t="s">
        <v>71</v>
      </c>
      <c r="E37" s="105" t="s">
        <v>76</v>
      </c>
      <c r="F37" s="106"/>
      <c r="G37" s="10">
        <v>15</v>
      </c>
      <c r="H37" s="10">
        <v>25</v>
      </c>
      <c r="I37" s="11">
        <v>44375</v>
      </c>
      <c r="J37" s="10"/>
      <c r="K37" s="10"/>
      <c r="L37" s="10"/>
      <c r="M37" s="10"/>
      <c r="N37" s="10"/>
    </row>
    <row r="38" spans="1:15">
      <c r="A38" s="10">
        <v>31</v>
      </c>
      <c r="B38" s="103" t="s">
        <v>77</v>
      </c>
      <c r="C38" s="104"/>
      <c r="D38" s="10" t="s">
        <v>58</v>
      </c>
      <c r="E38" s="105" t="s">
        <v>78</v>
      </c>
      <c r="F38" s="106"/>
      <c r="G38" s="10">
        <v>1</v>
      </c>
      <c r="H38" s="10">
        <v>29</v>
      </c>
      <c r="I38" s="11">
        <v>44336</v>
      </c>
      <c r="J38" s="10"/>
      <c r="K38" s="10"/>
      <c r="L38" s="10"/>
      <c r="M38" s="10"/>
      <c r="N38" s="10"/>
    </row>
    <row r="39" spans="1:15">
      <c r="A39" s="10">
        <v>32</v>
      </c>
      <c r="B39" s="103" t="s">
        <v>79</v>
      </c>
      <c r="C39" s="104"/>
      <c r="D39" s="10" t="s">
        <v>58</v>
      </c>
      <c r="E39" s="105" t="s">
        <v>80</v>
      </c>
      <c r="F39" s="106"/>
      <c r="G39" s="10">
        <v>1</v>
      </c>
      <c r="H39" s="10">
        <v>29</v>
      </c>
      <c r="I39" s="11">
        <v>44336</v>
      </c>
      <c r="J39" s="10"/>
      <c r="K39" s="10"/>
      <c r="L39" s="10"/>
      <c r="M39" s="10"/>
      <c r="N39" s="10"/>
    </row>
    <row r="40" spans="1:15">
      <c r="A40" s="10">
        <v>33</v>
      </c>
      <c r="B40" s="150" t="s">
        <v>81</v>
      </c>
      <c r="C40" s="151"/>
      <c r="D40" s="15" t="s">
        <v>82</v>
      </c>
      <c r="E40" s="142" t="s">
        <v>83</v>
      </c>
      <c r="F40" s="143"/>
      <c r="G40" s="15">
        <v>1</v>
      </c>
      <c r="H40" s="15">
        <v>30</v>
      </c>
      <c r="I40" s="64">
        <v>44336</v>
      </c>
      <c r="J40" s="15"/>
      <c r="K40" s="15"/>
      <c r="L40" s="15"/>
      <c r="M40" s="15"/>
      <c r="N40" s="15"/>
      <c r="O40" s="65"/>
    </row>
    <row r="41" spans="1:15">
      <c r="A41" s="10">
        <v>34</v>
      </c>
      <c r="B41" s="103" t="s">
        <v>84</v>
      </c>
      <c r="C41" s="104"/>
      <c r="D41" s="10"/>
      <c r="E41" s="105" t="s">
        <v>85</v>
      </c>
      <c r="F41" s="106"/>
      <c r="G41" s="10">
        <v>1</v>
      </c>
      <c r="H41" s="10">
        <v>28</v>
      </c>
      <c r="I41" s="11"/>
      <c r="J41" s="10"/>
      <c r="K41" s="10"/>
      <c r="L41" s="10"/>
      <c r="M41" s="10"/>
      <c r="N41" s="10"/>
    </row>
    <row r="42" spans="1:15">
      <c r="A42" s="10">
        <v>35</v>
      </c>
      <c r="B42" s="103" t="s">
        <v>84</v>
      </c>
      <c r="C42" s="104"/>
      <c r="D42" s="10"/>
      <c r="E42" s="105" t="s">
        <v>86</v>
      </c>
      <c r="F42" s="106"/>
      <c r="G42" s="10">
        <v>1</v>
      </c>
      <c r="H42" s="10">
        <v>28</v>
      </c>
      <c r="I42" s="11"/>
      <c r="J42" s="10"/>
      <c r="K42" s="10"/>
      <c r="L42" s="10"/>
      <c r="M42" s="10"/>
      <c r="N42" s="10"/>
    </row>
    <row r="43" spans="1:15">
      <c r="A43" s="10">
        <v>36</v>
      </c>
      <c r="B43" s="103" t="s">
        <v>84</v>
      </c>
      <c r="C43" s="104"/>
      <c r="D43" s="10"/>
      <c r="E43" s="105" t="s">
        <v>87</v>
      </c>
      <c r="F43" s="106"/>
      <c r="G43" s="10">
        <v>1</v>
      </c>
      <c r="H43" s="10">
        <v>29</v>
      </c>
      <c r="I43" s="11"/>
      <c r="J43" s="10"/>
      <c r="K43" s="10"/>
      <c r="L43" s="10"/>
      <c r="M43" s="10"/>
      <c r="N43" s="10"/>
    </row>
    <row r="44" spans="1:15">
      <c r="A44" s="10">
        <v>37</v>
      </c>
      <c r="B44" s="103" t="s">
        <v>84</v>
      </c>
      <c r="C44" s="104"/>
      <c r="D44" s="10"/>
      <c r="E44" s="105" t="s">
        <v>88</v>
      </c>
      <c r="F44" s="106"/>
      <c r="G44" s="10">
        <v>1</v>
      </c>
      <c r="H44" s="10">
        <v>29</v>
      </c>
      <c r="I44" s="11"/>
      <c r="J44" s="10"/>
      <c r="K44" s="10"/>
      <c r="L44" s="10"/>
      <c r="M44" s="10"/>
      <c r="N44" s="10"/>
    </row>
    <row r="45" spans="1:15">
      <c r="A45" s="10">
        <v>38</v>
      </c>
      <c r="B45" s="103" t="s">
        <v>89</v>
      </c>
      <c r="C45" s="104"/>
      <c r="D45" s="10" t="s">
        <v>90</v>
      </c>
      <c r="E45" s="105" t="s">
        <v>91</v>
      </c>
      <c r="F45" s="106"/>
      <c r="G45" s="10">
        <v>1</v>
      </c>
      <c r="H45" s="10">
        <v>10</v>
      </c>
      <c r="I45" s="11">
        <v>44153</v>
      </c>
      <c r="J45" s="10"/>
      <c r="K45" s="10"/>
      <c r="L45" s="10"/>
      <c r="M45" s="10"/>
      <c r="N45" s="10"/>
    </row>
    <row r="46" spans="1:15">
      <c r="A46" s="10">
        <v>39</v>
      </c>
      <c r="B46" s="103" t="s">
        <v>92</v>
      </c>
      <c r="C46" s="104"/>
      <c r="D46" s="10" t="s">
        <v>93</v>
      </c>
      <c r="E46" s="105" t="s">
        <v>94</v>
      </c>
      <c r="F46" s="106"/>
      <c r="G46" s="10">
        <v>1</v>
      </c>
      <c r="H46" s="10">
        <v>9</v>
      </c>
      <c r="I46" s="11">
        <v>44153</v>
      </c>
      <c r="J46" s="10"/>
      <c r="K46" s="10"/>
      <c r="L46" s="10"/>
      <c r="M46" s="10"/>
      <c r="N46" s="10"/>
    </row>
    <row r="47" spans="1:15">
      <c r="A47" s="10">
        <v>40</v>
      </c>
      <c r="B47" s="103" t="s">
        <v>95</v>
      </c>
      <c r="C47" s="104"/>
      <c r="D47" s="10" t="s">
        <v>96</v>
      </c>
      <c r="E47" s="105" t="s">
        <v>97</v>
      </c>
      <c r="F47" s="106"/>
      <c r="G47" s="10">
        <v>1</v>
      </c>
      <c r="H47" s="10">
        <v>9</v>
      </c>
      <c r="I47" s="11">
        <v>44153</v>
      </c>
      <c r="J47" s="10"/>
      <c r="K47" s="10"/>
      <c r="L47" s="10"/>
      <c r="M47" s="10"/>
      <c r="N47" s="10"/>
    </row>
    <row r="48" spans="1:15">
      <c r="A48" s="10">
        <v>41</v>
      </c>
      <c r="B48" s="103" t="s">
        <v>98</v>
      </c>
      <c r="C48" s="104"/>
      <c r="D48" s="10" t="s">
        <v>99</v>
      </c>
      <c r="E48" s="105" t="s">
        <v>100</v>
      </c>
      <c r="F48" s="106"/>
      <c r="G48" s="10">
        <v>1</v>
      </c>
      <c r="H48" s="10">
        <v>9</v>
      </c>
      <c r="I48" s="11">
        <v>44153</v>
      </c>
      <c r="J48" s="10"/>
      <c r="K48" s="10"/>
      <c r="L48" s="10"/>
      <c r="M48" s="10"/>
      <c r="N48" s="10"/>
    </row>
    <row r="49" spans="1:14">
      <c r="A49" s="10">
        <v>42</v>
      </c>
      <c r="B49" s="103" t="s">
        <v>101</v>
      </c>
      <c r="C49" s="104"/>
      <c r="D49" s="10" t="s">
        <v>102</v>
      </c>
      <c r="E49" s="105" t="s">
        <v>103</v>
      </c>
      <c r="F49" s="106"/>
      <c r="G49" s="10">
        <v>1</v>
      </c>
      <c r="H49" s="10">
        <v>9</v>
      </c>
      <c r="I49" s="11">
        <v>44153</v>
      </c>
      <c r="J49" s="10"/>
      <c r="K49" s="10"/>
      <c r="L49" s="10"/>
      <c r="M49" s="10"/>
      <c r="N49" s="10"/>
    </row>
    <row r="50" spans="1:14">
      <c r="A50" s="10">
        <v>43</v>
      </c>
      <c r="B50" s="103" t="s">
        <v>104</v>
      </c>
      <c r="C50" s="104"/>
      <c r="D50" s="10" t="s">
        <v>105</v>
      </c>
      <c r="E50" s="105" t="s">
        <v>106</v>
      </c>
      <c r="F50" s="106"/>
      <c r="G50" s="10">
        <v>1</v>
      </c>
      <c r="H50" s="10">
        <v>9</v>
      </c>
      <c r="I50" s="11">
        <v>44153</v>
      </c>
      <c r="J50" s="13"/>
      <c r="K50" s="10"/>
      <c r="L50" s="10"/>
      <c r="M50" s="10"/>
      <c r="N50" s="10"/>
    </row>
    <row r="51" spans="1:14">
      <c r="A51" s="10">
        <v>44</v>
      </c>
      <c r="B51" s="103" t="s">
        <v>107</v>
      </c>
      <c r="C51" s="104"/>
      <c r="D51" s="10" t="s">
        <v>108</v>
      </c>
      <c r="E51" s="105" t="s">
        <v>109</v>
      </c>
      <c r="F51" s="106"/>
      <c r="G51" s="10">
        <v>1</v>
      </c>
      <c r="H51" s="70">
        <v>10</v>
      </c>
      <c r="I51" s="11">
        <v>44740</v>
      </c>
      <c r="J51" s="13"/>
      <c r="K51" s="10"/>
      <c r="L51" s="10"/>
      <c r="M51" s="10"/>
      <c r="N51" s="10"/>
    </row>
    <row r="52" spans="1:14">
      <c r="A52" s="10">
        <v>45</v>
      </c>
      <c r="B52" s="150" t="s">
        <v>110</v>
      </c>
      <c r="C52" s="151"/>
      <c r="D52" s="15" t="s">
        <v>111</v>
      </c>
      <c r="E52" s="142" t="s">
        <v>112</v>
      </c>
      <c r="F52" s="143"/>
      <c r="G52" s="15">
        <v>2</v>
      </c>
      <c r="H52" s="15">
        <v>6</v>
      </c>
      <c r="I52" s="64"/>
      <c r="J52" s="10"/>
      <c r="K52" s="10"/>
      <c r="L52" s="10"/>
      <c r="M52" s="10"/>
      <c r="N52" s="10" t="s">
        <v>113</v>
      </c>
    </row>
    <row r="53" spans="1:14">
      <c r="A53" s="10">
        <v>46</v>
      </c>
      <c r="B53" s="103" t="s">
        <v>114</v>
      </c>
      <c r="C53" s="104"/>
      <c r="D53" s="10" t="s">
        <v>115</v>
      </c>
      <c r="E53" s="105" t="s">
        <v>116</v>
      </c>
      <c r="F53" s="106"/>
      <c r="G53" s="10">
        <v>1</v>
      </c>
      <c r="H53" s="10">
        <v>10</v>
      </c>
      <c r="I53" s="11">
        <v>44153</v>
      </c>
      <c r="J53" s="10"/>
      <c r="K53" s="10"/>
      <c r="L53" s="10"/>
      <c r="M53" s="10"/>
      <c r="N53" s="10"/>
    </row>
    <row r="54" spans="1:14">
      <c r="A54" s="10">
        <v>47</v>
      </c>
      <c r="B54" s="103" t="s">
        <v>117</v>
      </c>
      <c r="C54" s="104"/>
      <c r="D54" s="10" t="s">
        <v>118</v>
      </c>
      <c r="E54" s="105" t="s">
        <v>119</v>
      </c>
      <c r="F54" s="106"/>
      <c r="G54" s="10">
        <v>1</v>
      </c>
      <c r="H54" s="10">
        <v>10</v>
      </c>
      <c r="I54" s="11">
        <v>44153</v>
      </c>
      <c r="J54" s="10"/>
      <c r="K54" s="10"/>
      <c r="L54" s="10"/>
      <c r="M54" s="10"/>
      <c r="N54" s="10"/>
    </row>
    <row r="55" spans="1:14">
      <c r="A55" s="10">
        <v>48</v>
      </c>
      <c r="B55" s="103" t="s">
        <v>120</v>
      </c>
      <c r="C55" s="104"/>
      <c r="D55" s="10" t="s">
        <v>121</v>
      </c>
      <c r="E55" s="105" t="s">
        <v>122</v>
      </c>
      <c r="F55" s="106"/>
      <c r="G55" s="10">
        <v>1</v>
      </c>
      <c r="H55" s="10">
        <v>10</v>
      </c>
      <c r="I55" s="11">
        <v>44153</v>
      </c>
      <c r="J55" s="10"/>
      <c r="K55" s="10"/>
      <c r="L55" s="10"/>
      <c r="M55" s="10"/>
      <c r="N55" s="10"/>
    </row>
    <row r="56" spans="1:14">
      <c r="A56" s="10">
        <v>49</v>
      </c>
      <c r="B56" s="103" t="s">
        <v>123</v>
      </c>
      <c r="C56" s="104"/>
      <c r="D56" s="10" t="s">
        <v>124</v>
      </c>
      <c r="E56" s="105" t="s">
        <v>125</v>
      </c>
      <c r="F56" s="106"/>
      <c r="G56" s="10">
        <v>1</v>
      </c>
      <c r="H56" s="10">
        <v>10</v>
      </c>
      <c r="I56" s="12">
        <v>44153</v>
      </c>
      <c r="J56" s="10"/>
      <c r="K56" s="10"/>
      <c r="L56" s="10"/>
      <c r="M56" s="10"/>
      <c r="N56" s="72"/>
    </row>
    <row r="57" spans="1:14">
      <c r="A57" s="10">
        <v>50</v>
      </c>
      <c r="B57" s="103" t="s">
        <v>126</v>
      </c>
      <c r="C57" s="104"/>
      <c r="D57" s="10" t="s">
        <v>105</v>
      </c>
      <c r="E57" s="105" t="s">
        <v>127</v>
      </c>
      <c r="F57" s="106"/>
      <c r="G57" s="10">
        <v>1</v>
      </c>
      <c r="H57" s="10">
        <v>10</v>
      </c>
      <c r="I57" s="11">
        <v>44153</v>
      </c>
      <c r="J57" s="10"/>
      <c r="K57" s="10"/>
      <c r="L57" s="10"/>
      <c r="M57" s="10"/>
      <c r="N57" s="10"/>
    </row>
    <row r="58" spans="1:14">
      <c r="A58" s="10">
        <v>51</v>
      </c>
      <c r="B58" s="103" t="s">
        <v>128</v>
      </c>
      <c r="C58" s="104"/>
      <c r="D58" s="10" t="s">
        <v>129</v>
      </c>
      <c r="E58" s="105" t="s">
        <v>130</v>
      </c>
      <c r="F58" s="106"/>
      <c r="G58" s="10">
        <v>1</v>
      </c>
      <c r="H58" s="10">
        <v>10</v>
      </c>
      <c r="I58" s="11"/>
      <c r="J58" s="10"/>
      <c r="K58" s="10"/>
      <c r="L58" s="10"/>
      <c r="M58" s="10"/>
      <c r="N58" s="10"/>
    </row>
    <row r="59" spans="1:14">
      <c r="A59" s="10">
        <v>52</v>
      </c>
      <c r="B59" s="103" t="s">
        <v>131</v>
      </c>
      <c r="C59" s="104"/>
      <c r="D59" s="10" t="s">
        <v>132</v>
      </c>
      <c r="E59" s="105" t="s">
        <v>133</v>
      </c>
      <c r="F59" s="106"/>
      <c r="G59" s="10">
        <v>1</v>
      </c>
      <c r="H59" s="10">
        <v>9</v>
      </c>
      <c r="I59" s="11">
        <v>44180</v>
      </c>
      <c r="J59" s="10"/>
      <c r="K59" s="10"/>
      <c r="L59" s="10"/>
      <c r="M59" s="10"/>
      <c r="N59" s="10"/>
    </row>
    <row r="60" spans="1:14">
      <c r="A60" s="10">
        <v>53</v>
      </c>
      <c r="B60" s="103" t="s">
        <v>134</v>
      </c>
      <c r="C60" s="104"/>
      <c r="D60" s="10" t="s">
        <v>90</v>
      </c>
      <c r="E60" s="105" t="s">
        <v>135</v>
      </c>
      <c r="F60" s="106"/>
      <c r="G60" s="10">
        <v>1</v>
      </c>
      <c r="H60" s="10">
        <v>9</v>
      </c>
      <c r="I60" s="11">
        <v>44153</v>
      </c>
      <c r="J60" s="10"/>
      <c r="K60" s="10"/>
      <c r="L60" s="10"/>
      <c r="M60" s="10"/>
      <c r="N60" s="10"/>
    </row>
    <row r="61" spans="1:14">
      <c r="A61" s="10">
        <v>54</v>
      </c>
      <c r="B61" s="103" t="s">
        <v>136</v>
      </c>
      <c r="C61" s="104"/>
      <c r="D61" s="10" t="s">
        <v>90</v>
      </c>
      <c r="E61" s="105" t="s">
        <v>137</v>
      </c>
      <c r="F61" s="106"/>
      <c r="G61" s="10">
        <v>1</v>
      </c>
      <c r="H61" s="10">
        <v>9</v>
      </c>
      <c r="I61" s="11">
        <v>44153</v>
      </c>
      <c r="J61" s="13"/>
      <c r="K61" s="10"/>
      <c r="L61" s="10"/>
      <c r="M61" s="10"/>
      <c r="N61" s="10"/>
    </row>
    <row r="62" spans="1:14">
      <c r="A62" s="10">
        <v>55</v>
      </c>
      <c r="B62" s="103" t="s">
        <v>138</v>
      </c>
      <c r="C62" s="104"/>
      <c r="D62" s="10" t="s">
        <v>139</v>
      </c>
      <c r="E62" s="105" t="s">
        <v>140</v>
      </c>
      <c r="F62" s="106"/>
      <c r="G62" s="10">
        <v>1</v>
      </c>
      <c r="H62" s="10">
        <v>10</v>
      </c>
      <c r="I62" s="11">
        <v>44153</v>
      </c>
      <c r="J62" s="13"/>
      <c r="K62" s="10"/>
      <c r="L62" s="10"/>
      <c r="M62" s="10"/>
      <c r="N62" s="10"/>
    </row>
    <row r="63" spans="1:14">
      <c r="A63" s="10">
        <v>56</v>
      </c>
      <c r="B63" s="103" t="s">
        <v>141</v>
      </c>
      <c r="C63" s="104"/>
      <c r="D63" s="10" t="s">
        <v>139</v>
      </c>
      <c r="E63" s="105" t="s">
        <v>142</v>
      </c>
      <c r="F63" s="106"/>
      <c r="G63" s="10">
        <v>2</v>
      </c>
      <c r="H63" s="10">
        <v>10</v>
      </c>
      <c r="I63" s="11">
        <v>44153</v>
      </c>
      <c r="J63" s="13"/>
      <c r="K63" s="10"/>
      <c r="L63" s="10"/>
      <c r="M63" s="10"/>
      <c r="N63" s="10"/>
    </row>
    <row r="64" spans="1:14">
      <c r="A64" s="10">
        <v>57</v>
      </c>
      <c r="B64" s="103" t="s">
        <v>143</v>
      </c>
      <c r="C64" s="104"/>
      <c r="D64" s="10" t="s">
        <v>139</v>
      </c>
      <c r="E64" s="105"/>
      <c r="F64" s="106"/>
      <c r="G64" s="10">
        <v>1</v>
      </c>
      <c r="H64" s="10">
        <v>10</v>
      </c>
      <c r="I64" s="11">
        <v>45763</v>
      </c>
      <c r="J64" s="13"/>
      <c r="K64" s="10"/>
      <c r="L64" s="10"/>
      <c r="M64" s="10"/>
      <c r="N64" s="10"/>
    </row>
    <row r="65" spans="1:14">
      <c r="A65" s="10">
        <v>58</v>
      </c>
      <c r="B65" s="103" t="s">
        <v>144</v>
      </c>
      <c r="C65" s="104"/>
      <c r="D65" s="10" t="s">
        <v>145</v>
      </c>
      <c r="E65" s="105" t="s">
        <v>146</v>
      </c>
      <c r="F65" s="106"/>
      <c r="G65" s="10">
        <v>1</v>
      </c>
      <c r="H65" s="10">
        <v>11</v>
      </c>
      <c r="I65" s="11"/>
      <c r="J65" s="10"/>
      <c r="K65" s="10"/>
      <c r="L65" s="10"/>
      <c r="M65" s="10"/>
      <c r="N65" s="10" t="s">
        <v>147</v>
      </c>
    </row>
    <row r="66" spans="1:14">
      <c r="A66" s="10">
        <v>59</v>
      </c>
      <c r="B66" s="103" t="s">
        <v>148</v>
      </c>
      <c r="C66" s="104"/>
      <c r="D66" s="10" t="s">
        <v>149</v>
      </c>
      <c r="E66" s="105" t="s">
        <v>146</v>
      </c>
      <c r="F66" s="106"/>
      <c r="G66" s="10">
        <v>1</v>
      </c>
      <c r="H66" s="10">
        <v>11</v>
      </c>
      <c r="I66" s="11"/>
      <c r="J66" s="10"/>
      <c r="K66" s="10"/>
      <c r="L66" s="10"/>
      <c r="M66" s="10"/>
      <c r="N66" s="10" t="s">
        <v>147</v>
      </c>
    </row>
    <row r="67" spans="1:14">
      <c r="A67" s="10">
        <v>60</v>
      </c>
      <c r="B67" s="103" t="s">
        <v>150</v>
      </c>
      <c r="C67" s="104"/>
      <c r="D67" s="10"/>
      <c r="E67" s="105"/>
      <c r="F67" s="106"/>
      <c r="G67" s="10">
        <v>4</v>
      </c>
      <c r="H67" s="10">
        <v>11</v>
      </c>
      <c r="I67" s="11">
        <v>44157</v>
      </c>
      <c r="J67" s="10"/>
      <c r="K67" s="10"/>
      <c r="L67" s="10"/>
      <c r="M67" s="10"/>
      <c r="N67" s="10"/>
    </row>
    <row r="68" spans="1:14">
      <c r="A68" s="10">
        <v>61</v>
      </c>
      <c r="B68" s="103" t="s">
        <v>151</v>
      </c>
      <c r="C68" s="104"/>
      <c r="D68" s="10" t="s">
        <v>152</v>
      </c>
      <c r="E68" s="105" t="s">
        <v>153</v>
      </c>
      <c r="F68" s="106"/>
      <c r="G68" s="10">
        <v>1</v>
      </c>
      <c r="H68" s="10">
        <v>11</v>
      </c>
      <c r="I68" s="11">
        <v>44153</v>
      </c>
      <c r="J68" s="10"/>
      <c r="K68" s="10"/>
      <c r="L68" s="10"/>
      <c r="M68" s="10"/>
      <c r="N68" s="10"/>
    </row>
    <row r="69" spans="1:14">
      <c r="A69" s="10">
        <v>62</v>
      </c>
      <c r="B69" s="103" t="s">
        <v>154</v>
      </c>
      <c r="C69" s="104"/>
      <c r="D69" s="10"/>
      <c r="E69" s="105" t="s">
        <v>155</v>
      </c>
      <c r="F69" s="106"/>
      <c r="G69" s="10">
        <v>1</v>
      </c>
      <c r="H69" s="10">
        <v>12</v>
      </c>
      <c r="I69" s="11"/>
      <c r="J69" s="10"/>
      <c r="K69" s="10"/>
      <c r="L69" s="10"/>
      <c r="M69" s="10"/>
      <c r="N69" s="10"/>
    </row>
    <row r="70" spans="1:14">
      <c r="A70" s="10">
        <v>63</v>
      </c>
      <c r="B70" s="103" t="s">
        <v>156</v>
      </c>
      <c r="C70" s="104"/>
      <c r="D70" s="10" t="s">
        <v>157</v>
      </c>
      <c r="E70" s="105" t="s">
        <v>158</v>
      </c>
      <c r="F70" s="106"/>
      <c r="G70" s="10">
        <v>1</v>
      </c>
      <c r="H70" s="10" t="s">
        <v>159</v>
      </c>
      <c r="I70" s="11">
        <v>44153</v>
      </c>
      <c r="J70" s="10"/>
      <c r="K70" s="10"/>
      <c r="L70" s="10"/>
      <c r="M70" s="10"/>
      <c r="N70" s="10"/>
    </row>
    <row r="71" spans="1:14">
      <c r="A71" s="10">
        <v>64</v>
      </c>
      <c r="B71" s="103" t="s">
        <v>160</v>
      </c>
      <c r="C71" s="104"/>
      <c r="D71" s="10" t="s">
        <v>161</v>
      </c>
      <c r="E71" s="105"/>
      <c r="F71" s="106"/>
      <c r="G71" s="10">
        <v>2</v>
      </c>
      <c r="H71" s="10">
        <v>13</v>
      </c>
      <c r="I71" s="11"/>
      <c r="J71" s="10"/>
      <c r="K71" s="10"/>
      <c r="L71" s="10"/>
      <c r="M71" s="10"/>
      <c r="N71" s="10"/>
    </row>
    <row r="72" spans="1:14">
      <c r="A72" s="10">
        <v>65</v>
      </c>
      <c r="B72" s="103" t="s">
        <v>162</v>
      </c>
      <c r="C72" s="104"/>
      <c r="D72" s="10" t="s">
        <v>161</v>
      </c>
      <c r="E72" s="105" t="s">
        <v>163</v>
      </c>
      <c r="F72" s="106"/>
      <c r="G72" s="10">
        <v>1</v>
      </c>
      <c r="H72" s="10">
        <v>13</v>
      </c>
      <c r="I72" s="11"/>
      <c r="J72" s="10"/>
      <c r="K72" s="10"/>
      <c r="L72" s="10"/>
      <c r="M72" s="10"/>
      <c r="N72" s="10"/>
    </row>
    <row r="73" spans="1:14">
      <c r="A73" s="10">
        <v>66</v>
      </c>
      <c r="B73" s="103" t="s">
        <v>164</v>
      </c>
      <c r="C73" s="104"/>
      <c r="D73" s="10" t="s">
        <v>165</v>
      </c>
      <c r="E73" s="105" t="s">
        <v>166</v>
      </c>
      <c r="F73" s="106"/>
      <c r="G73" s="10">
        <v>1</v>
      </c>
      <c r="H73" s="10" t="s">
        <v>167</v>
      </c>
      <c r="I73" s="11">
        <v>44157</v>
      </c>
      <c r="J73" s="10"/>
      <c r="K73" s="10"/>
      <c r="L73" s="10"/>
      <c r="M73" s="10"/>
      <c r="N73" s="10"/>
    </row>
    <row r="74" spans="1:14">
      <c r="A74" s="10">
        <v>67</v>
      </c>
      <c r="B74" s="103" t="s">
        <v>168</v>
      </c>
      <c r="C74" s="104"/>
      <c r="D74" s="10" t="s">
        <v>169</v>
      </c>
      <c r="E74" s="105" t="s">
        <v>170</v>
      </c>
      <c r="F74" s="106"/>
      <c r="G74" s="15">
        <v>2</v>
      </c>
      <c r="H74" s="10" t="s">
        <v>167</v>
      </c>
      <c r="I74" s="11">
        <v>44157</v>
      </c>
      <c r="J74" s="10"/>
      <c r="K74" s="10"/>
      <c r="L74" s="10"/>
      <c r="M74" s="10"/>
      <c r="N74" s="10"/>
    </row>
    <row r="75" spans="1:14">
      <c r="A75" s="10">
        <v>68</v>
      </c>
      <c r="B75" s="103" t="s">
        <v>171</v>
      </c>
      <c r="C75" s="104"/>
      <c r="D75" s="10" t="s">
        <v>172</v>
      </c>
      <c r="E75" s="105" t="s">
        <v>173</v>
      </c>
      <c r="F75" s="106"/>
      <c r="G75" s="70">
        <v>6</v>
      </c>
      <c r="H75" s="10">
        <v>14</v>
      </c>
      <c r="I75" s="11">
        <v>44162</v>
      </c>
      <c r="J75" s="10"/>
      <c r="K75" s="10"/>
      <c r="L75" s="10"/>
      <c r="M75" s="10"/>
      <c r="N75" s="10"/>
    </row>
    <row r="76" spans="1:14">
      <c r="A76" s="10">
        <v>69</v>
      </c>
      <c r="B76" s="103" t="s">
        <v>174</v>
      </c>
      <c r="C76" s="104"/>
      <c r="D76" s="10" t="s">
        <v>172</v>
      </c>
      <c r="E76" s="105" t="s">
        <v>175</v>
      </c>
      <c r="F76" s="106"/>
      <c r="G76" s="10">
        <v>6</v>
      </c>
      <c r="H76" s="10">
        <v>14</v>
      </c>
      <c r="I76" s="11">
        <v>44162</v>
      </c>
      <c r="J76" s="10"/>
      <c r="K76" s="10"/>
      <c r="L76" s="10"/>
      <c r="M76" s="10"/>
      <c r="N76" s="10"/>
    </row>
    <row r="77" spans="1:14">
      <c r="A77" s="10">
        <v>70</v>
      </c>
      <c r="B77" s="103" t="s">
        <v>176</v>
      </c>
      <c r="C77" s="104"/>
      <c r="D77" s="10" t="s">
        <v>177</v>
      </c>
      <c r="E77" s="105" t="s">
        <v>178</v>
      </c>
      <c r="F77" s="106"/>
      <c r="G77" s="10">
        <v>6</v>
      </c>
      <c r="H77" s="10">
        <v>14</v>
      </c>
      <c r="I77" s="11">
        <v>44162</v>
      </c>
      <c r="J77" s="10"/>
      <c r="K77" s="10"/>
      <c r="L77" s="10"/>
      <c r="M77" s="10"/>
      <c r="N77" s="10"/>
    </row>
    <row r="78" spans="1:14">
      <c r="A78" s="10">
        <v>71</v>
      </c>
      <c r="B78" s="103" t="s">
        <v>179</v>
      </c>
      <c r="C78" s="104"/>
      <c r="D78" s="10" t="s">
        <v>177</v>
      </c>
      <c r="E78" s="105" t="s">
        <v>178</v>
      </c>
      <c r="F78" s="106"/>
      <c r="G78" s="10">
        <v>6</v>
      </c>
      <c r="H78" s="10">
        <v>14</v>
      </c>
      <c r="I78" s="11">
        <v>44162</v>
      </c>
      <c r="J78" s="10"/>
      <c r="K78" s="10"/>
      <c r="L78" s="10"/>
      <c r="M78" s="10"/>
      <c r="N78" s="10"/>
    </row>
    <row r="79" spans="1:14">
      <c r="A79" s="10">
        <v>72</v>
      </c>
      <c r="B79" s="103" t="s">
        <v>180</v>
      </c>
      <c r="C79" s="104"/>
      <c r="D79" s="10" t="s">
        <v>181</v>
      </c>
      <c r="E79" s="105" t="s">
        <v>182</v>
      </c>
      <c r="F79" s="106"/>
      <c r="G79" s="15">
        <v>131</v>
      </c>
      <c r="H79" s="10">
        <v>14</v>
      </c>
      <c r="I79" s="11" t="s">
        <v>183</v>
      </c>
      <c r="J79" s="10"/>
      <c r="K79" s="10"/>
      <c r="L79" s="10"/>
      <c r="M79" s="10"/>
      <c r="N79" s="10"/>
    </row>
    <row r="80" spans="1:14">
      <c r="A80" s="10">
        <v>73</v>
      </c>
      <c r="B80" s="103" t="s">
        <v>184</v>
      </c>
      <c r="C80" s="104"/>
      <c r="D80" s="10" t="s">
        <v>181</v>
      </c>
      <c r="E80" s="105" t="s">
        <v>182</v>
      </c>
      <c r="F80" s="106"/>
      <c r="G80" s="15">
        <v>125</v>
      </c>
      <c r="H80" s="10">
        <v>14</v>
      </c>
      <c r="I80" s="11" t="s">
        <v>183</v>
      </c>
      <c r="J80" s="10"/>
      <c r="K80" s="10"/>
      <c r="L80" s="10"/>
      <c r="M80" s="10"/>
      <c r="N80" s="10"/>
    </row>
    <row r="81" spans="1:14">
      <c r="A81" s="10">
        <v>74</v>
      </c>
      <c r="B81" s="103" t="s">
        <v>185</v>
      </c>
      <c r="C81" s="104"/>
      <c r="D81" s="10" t="s">
        <v>186</v>
      </c>
      <c r="E81" s="105" t="s">
        <v>187</v>
      </c>
      <c r="F81" s="106"/>
      <c r="G81" s="15">
        <v>3</v>
      </c>
      <c r="H81" s="10">
        <v>14</v>
      </c>
      <c r="I81" s="11">
        <v>44183</v>
      </c>
      <c r="J81" s="10"/>
      <c r="K81" s="10"/>
      <c r="L81" s="10"/>
      <c r="M81" s="10"/>
      <c r="N81" s="10"/>
    </row>
    <row r="82" spans="1:14">
      <c r="A82" s="10">
        <v>75</v>
      </c>
      <c r="B82" s="103" t="s">
        <v>185</v>
      </c>
      <c r="C82" s="104"/>
      <c r="D82" s="10" t="s">
        <v>186</v>
      </c>
      <c r="E82" s="105" t="s">
        <v>188</v>
      </c>
      <c r="F82" s="106"/>
      <c r="G82" s="15">
        <v>5</v>
      </c>
      <c r="H82" s="10">
        <v>14</v>
      </c>
      <c r="I82" s="11">
        <v>44183</v>
      </c>
      <c r="J82" s="10"/>
      <c r="K82" s="10"/>
      <c r="L82" s="10"/>
      <c r="M82" s="10"/>
    </row>
    <row r="83" spans="1:14">
      <c r="A83" s="10">
        <v>76</v>
      </c>
      <c r="B83" s="103" t="s">
        <v>185</v>
      </c>
      <c r="C83" s="104"/>
      <c r="D83" s="10" t="s">
        <v>186</v>
      </c>
      <c r="E83" s="105" t="s">
        <v>189</v>
      </c>
      <c r="F83" s="106"/>
      <c r="G83" s="15">
        <v>5</v>
      </c>
      <c r="H83" s="10">
        <v>14</v>
      </c>
      <c r="I83" s="11">
        <v>44183</v>
      </c>
      <c r="J83" s="10"/>
      <c r="K83" s="10"/>
      <c r="L83" s="10"/>
      <c r="M83" s="10"/>
      <c r="N83" s="10"/>
    </row>
    <row r="84" spans="1:14">
      <c r="A84" s="10">
        <v>77</v>
      </c>
      <c r="B84" s="103" t="s">
        <v>190</v>
      </c>
      <c r="C84" s="104"/>
      <c r="D84" s="10" t="s">
        <v>186</v>
      </c>
      <c r="E84" s="105" t="s">
        <v>191</v>
      </c>
      <c r="F84" s="106"/>
      <c r="G84" s="15">
        <v>4</v>
      </c>
      <c r="H84" s="10">
        <v>14</v>
      </c>
      <c r="I84" s="11">
        <v>44183</v>
      </c>
      <c r="J84" s="10"/>
      <c r="K84" s="10"/>
      <c r="L84" s="10"/>
      <c r="M84" s="10"/>
      <c r="N84" s="10"/>
    </row>
    <row r="85" spans="1:14">
      <c r="A85" s="10">
        <v>78</v>
      </c>
      <c r="B85" s="103" t="s">
        <v>190</v>
      </c>
      <c r="C85" s="104"/>
      <c r="D85" s="10" t="s">
        <v>186</v>
      </c>
      <c r="E85" s="105" t="s">
        <v>192</v>
      </c>
      <c r="F85" s="106"/>
      <c r="G85" s="15">
        <v>0</v>
      </c>
      <c r="H85" s="10">
        <v>14</v>
      </c>
      <c r="I85" s="11">
        <v>44183</v>
      </c>
      <c r="J85" s="10"/>
      <c r="K85" s="10"/>
      <c r="L85" s="10"/>
      <c r="M85" s="10"/>
      <c r="N85" s="10" t="s">
        <v>193</v>
      </c>
    </row>
    <row r="86" spans="1:14">
      <c r="A86" s="10">
        <v>79</v>
      </c>
      <c r="B86" s="103" t="s">
        <v>190</v>
      </c>
      <c r="C86" s="104"/>
      <c r="D86" s="10" t="s">
        <v>186</v>
      </c>
      <c r="E86" s="105" t="s">
        <v>194</v>
      </c>
      <c r="F86" s="106"/>
      <c r="G86" s="15">
        <v>3</v>
      </c>
      <c r="H86" s="10">
        <v>14</v>
      </c>
      <c r="I86" s="11">
        <v>44183</v>
      </c>
      <c r="J86" s="10"/>
      <c r="K86" s="10"/>
      <c r="L86" s="10"/>
      <c r="M86" s="10"/>
      <c r="N86" s="10"/>
    </row>
    <row r="87" spans="1:14">
      <c r="A87" s="10">
        <v>80</v>
      </c>
      <c r="B87" s="103" t="s">
        <v>190</v>
      </c>
      <c r="C87" s="104"/>
      <c r="D87" s="10" t="s">
        <v>186</v>
      </c>
      <c r="E87" s="105" t="s">
        <v>195</v>
      </c>
      <c r="F87" s="106"/>
      <c r="G87" s="15">
        <v>1</v>
      </c>
      <c r="H87" s="10">
        <v>14</v>
      </c>
      <c r="I87" s="11">
        <v>44183</v>
      </c>
      <c r="J87" s="10"/>
      <c r="K87" s="10"/>
      <c r="L87" s="10"/>
      <c r="M87" s="10"/>
      <c r="N87" s="10"/>
    </row>
    <row r="88" spans="1:14">
      <c r="A88" s="10">
        <v>81</v>
      </c>
      <c r="B88" s="103" t="s">
        <v>196</v>
      </c>
      <c r="C88" s="104"/>
      <c r="D88" s="10" t="s">
        <v>197</v>
      </c>
      <c r="E88" s="105" t="s">
        <v>198</v>
      </c>
      <c r="F88" s="106"/>
      <c r="G88" s="15">
        <v>5</v>
      </c>
      <c r="H88" s="10">
        <v>14</v>
      </c>
      <c r="I88" s="11">
        <v>44157</v>
      </c>
      <c r="J88" s="10"/>
      <c r="K88" s="10"/>
      <c r="L88" s="10"/>
      <c r="M88" s="10"/>
      <c r="N88" s="10"/>
    </row>
    <row r="89" spans="1:14">
      <c r="A89" s="10">
        <v>82</v>
      </c>
      <c r="B89" s="103" t="s">
        <v>199</v>
      </c>
      <c r="C89" s="104"/>
      <c r="D89" s="10" t="s">
        <v>197</v>
      </c>
      <c r="E89" s="105" t="s">
        <v>200</v>
      </c>
      <c r="F89" s="106"/>
      <c r="G89" s="15">
        <v>1</v>
      </c>
      <c r="H89" s="10">
        <v>14</v>
      </c>
      <c r="I89" s="11">
        <v>44157</v>
      </c>
      <c r="J89" s="10"/>
      <c r="K89" s="10"/>
      <c r="L89" s="10"/>
      <c r="M89" s="10"/>
      <c r="N89" s="10"/>
    </row>
    <row r="90" spans="1:14">
      <c r="A90" s="10">
        <v>83</v>
      </c>
      <c r="B90" s="103" t="s">
        <v>201</v>
      </c>
      <c r="C90" s="104"/>
      <c r="D90" s="10" t="s">
        <v>172</v>
      </c>
      <c r="E90" s="105" t="s">
        <v>202</v>
      </c>
      <c r="F90" s="106"/>
      <c r="G90" s="15">
        <v>8</v>
      </c>
      <c r="H90" s="10">
        <v>14</v>
      </c>
      <c r="I90" s="11">
        <v>44162</v>
      </c>
      <c r="J90" s="10"/>
      <c r="K90" s="10"/>
      <c r="L90" s="10"/>
      <c r="M90" s="10"/>
      <c r="N90" s="10"/>
    </row>
    <row r="91" spans="1:14">
      <c r="A91" s="10">
        <v>84</v>
      </c>
      <c r="B91" s="103" t="s">
        <v>203</v>
      </c>
      <c r="C91" s="104"/>
      <c r="D91" s="10" t="s">
        <v>172</v>
      </c>
      <c r="E91" s="105" t="s">
        <v>204</v>
      </c>
      <c r="F91" s="106"/>
      <c r="G91" s="15">
        <v>5</v>
      </c>
      <c r="H91" s="10">
        <v>14</v>
      </c>
      <c r="I91" s="11">
        <v>44162</v>
      </c>
      <c r="J91" s="10"/>
      <c r="K91" s="10"/>
      <c r="L91" s="10"/>
      <c r="M91" s="10"/>
      <c r="N91" s="10"/>
    </row>
    <row r="92" spans="1:14">
      <c r="A92" s="10">
        <v>85</v>
      </c>
      <c r="B92" s="103" t="s">
        <v>205</v>
      </c>
      <c r="C92" s="104"/>
      <c r="D92" s="10" t="s">
        <v>197</v>
      </c>
      <c r="E92" s="105" t="s">
        <v>206</v>
      </c>
      <c r="F92" s="106"/>
      <c r="G92" s="10">
        <v>1</v>
      </c>
      <c r="H92" s="10">
        <v>14</v>
      </c>
      <c r="I92" s="11">
        <v>44162</v>
      </c>
      <c r="J92" s="10"/>
      <c r="K92" s="10"/>
      <c r="L92" s="10"/>
      <c r="M92" s="10"/>
      <c r="N92" s="10"/>
    </row>
    <row r="93" spans="1:14">
      <c r="A93" s="10">
        <v>86</v>
      </c>
      <c r="B93" s="103" t="s">
        <v>207</v>
      </c>
      <c r="C93" s="104"/>
      <c r="D93" s="10" t="s">
        <v>197</v>
      </c>
      <c r="E93" s="105" t="s">
        <v>206</v>
      </c>
      <c r="F93" s="106"/>
      <c r="G93" s="10">
        <v>1</v>
      </c>
      <c r="H93" s="10">
        <v>14</v>
      </c>
      <c r="I93" s="11">
        <v>44162</v>
      </c>
      <c r="J93" s="10"/>
      <c r="K93" s="10"/>
      <c r="L93" s="10"/>
      <c r="M93" s="10"/>
      <c r="N93" s="10"/>
    </row>
    <row r="94" spans="1:14">
      <c r="A94" s="10">
        <v>87</v>
      </c>
      <c r="B94" s="103" t="s">
        <v>208</v>
      </c>
      <c r="C94" s="104"/>
      <c r="D94" s="10" t="s">
        <v>197</v>
      </c>
      <c r="E94" s="105" t="s">
        <v>206</v>
      </c>
      <c r="F94" s="106"/>
      <c r="G94" s="15">
        <v>0</v>
      </c>
      <c r="H94" s="10">
        <v>14</v>
      </c>
      <c r="I94" s="11">
        <v>44162</v>
      </c>
      <c r="J94" s="10"/>
      <c r="K94" s="10"/>
      <c r="L94" s="10"/>
      <c r="M94" s="10"/>
      <c r="N94" s="10"/>
    </row>
    <row r="95" spans="1:14" s="56" customFormat="1" ht="27.6">
      <c r="A95" s="10">
        <v>88</v>
      </c>
      <c r="B95" s="148" t="s">
        <v>209</v>
      </c>
      <c r="C95" s="149"/>
      <c r="D95" s="59" t="s">
        <v>210</v>
      </c>
      <c r="E95" s="105" t="s">
        <v>211</v>
      </c>
      <c r="F95" s="106"/>
      <c r="G95" s="60">
        <v>79</v>
      </c>
      <c r="H95" s="59">
        <v>15</v>
      </c>
      <c r="I95" s="11">
        <v>44157</v>
      </c>
      <c r="J95" s="62"/>
      <c r="K95" s="59"/>
      <c r="L95" s="59"/>
      <c r="M95" s="59"/>
      <c r="N95" s="83" t="s">
        <v>212</v>
      </c>
    </row>
    <row r="96" spans="1:14">
      <c r="A96" s="10">
        <v>89</v>
      </c>
      <c r="B96" s="103" t="s">
        <v>209</v>
      </c>
      <c r="C96" s="104"/>
      <c r="D96" s="10" t="s">
        <v>210</v>
      </c>
      <c r="E96" s="105" t="s">
        <v>213</v>
      </c>
      <c r="F96" s="106"/>
      <c r="G96" s="15">
        <v>87</v>
      </c>
      <c r="H96" s="10">
        <v>15</v>
      </c>
      <c r="I96" s="11">
        <v>44157</v>
      </c>
      <c r="J96" s="10"/>
      <c r="K96" s="10"/>
      <c r="L96" s="10"/>
      <c r="M96" s="10"/>
      <c r="N96" s="10"/>
    </row>
    <row r="97" spans="1:14">
      <c r="A97" s="10">
        <v>90</v>
      </c>
      <c r="B97" s="103" t="s">
        <v>214</v>
      </c>
      <c r="C97" s="104"/>
      <c r="D97" s="10" t="s">
        <v>215</v>
      </c>
      <c r="E97" s="105"/>
      <c r="F97" s="106"/>
      <c r="G97" s="15">
        <v>3</v>
      </c>
      <c r="H97" s="10">
        <v>22</v>
      </c>
      <c r="I97" s="11"/>
      <c r="J97" s="10"/>
      <c r="K97" s="10"/>
      <c r="L97" s="10"/>
      <c r="M97" s="10"/>
      <c r="N97" s="10"/>
    </row>
    <row r="98" spans="1:14">
      <c r="A98" s="10">
        <v>91</v>
      </c>
      <c r="B98" s="103" t="s">
        <v>216</v>
      </c>
      <c r="C98" s="104"/>
      <c r="D98" s="10"/>
      <c r="E98" s="105" t="s">
        <v>217</v>
      </c>
      <c r="F98" s="106"/>
      <c r="G98" s="10">
        <v>3</v>
      </c>
      <c r="H98" s="10">
        <v>22</v>
      </c>
      <c r="I98" s="11"/>
      <c r="J98" s="10"/>
      <c r="K98" s="10"/>
      <c r="L98" s="10"/>
      <c r="M98" s="10"/>
      <c r="N98" s="10"/>
    </row>
    <row r="99" spans="1:14">
      <c r="A99" s="10">
        <v>92</v>
      </c>
      <c r="B99" s="103" t="s">
        <v>218</v>
      </c>
      <c r="C99" s="104"/>
      <c r="D99" s="10" t="s">
        <v>215</v>
      </c>
      <c r="E99" s="105" t="s">
        <v>219</v>
      </c>
      <c r="F99" s="106"/>
      <c r="G99" s="10">
        <v>50</v>
      </c>
      <c r="H99" s="10">
        <v>13</v>
      </c>
      <c r="I99" s="11">
        <v>44157</v>
      </c>
      <c r="J99" s="10"/>
      <c r="K99" s="10"/>
      <c r="L99" s="10"/>
      <c r="M99" s="10"/>
      <c r="N99" s="10"/>
    </row>
    <row r="100" spans="1:14">
      <c r="A100" s="10">
        <v>93</v>
      </c>
      <c r="B100" s="103" t="s">
        <v>220</v>
      </c>
      <c r="C100" s="104"/>
      <c r="D100" s="10" t="s">
        <v>215</v>
      </c>
      <c r="E100" s="105" t="s">
        <v>221</v>
      </c>
      <c r="F100" s="106"/>
      <c r="G100" s="10">
        <v>5</v>
      </c>
      <c r="H100" s="10">
        <v>13</v>
      </c>
      <c r="I100" s="11">
        <v>44157</v>
      </c>
      <c r="J100" s="10"/>
      <c r="K100" s="10"/>
      <c r="L100" s="10"/>
      <c r="M100" s="10"/>
      <c r="N100" s="10"/>
    </row>
    <row r="101" spans="1:14">
      <c r="A101" s="10">
        <v>94</v>
      </c>
      <c r="B101" s="103" t="s">
        <v>222</v>
      </c>
      <c r="C101" s="104"/>
      <c r="D101" s="10" t="s">
        <v>223</v>
      </c>
      <c r="E101" s="105" t="s">
        <v>33</v>
      </c>
      <c r="F101" s="106"/>
      <c r="G101" s="10">
        <v>3</v>
      </c>
      <c r="H101" s="10">
        <v>15</v>
      </c>
      <c r="I101" s="11">
        <v>44157</v>
      </c>
      <c r="J101" s="10"/>
      <c r="K101" s="10"/>
      <c r="L101" s="10"/>
      <c r="M101" s="10"/>
      <c r="N101" s="10"/>
    </row>
    <row r="102" spans="1:14">
      <c r="A102" s="10">
        <v>95</v>
      </c>
      <c r="B102" s="103" t="s">
        <v>224</v>
      </c>
      <c r="C102" s="104"/>
      <c r="D102" s="10"/>
      <c r="E102" s="105" t="s">
        <v>225</v>
      </c>
      <c r="F102" s="106"/>
      <c r="G102" s="10">
        <v>2</v>
      </c>
      <c r="H102" s="10">
        <v>15</v>
      </c>
      <c r="I102" s="11">
        <v>44157</v>
      </c>
      <c r="J102" s="10"/>
      <c r="K102" s="10"/>
      <c r="L102" s="10"/>
      <c r="M102" s="10"/>
      <c r="N102" s="10"/>
    </row>
    <row r="103" spans="1:14">
      <c r="A103" s="10">
        <v>96</v>
      </c>
      <c r="B103" s="103" t="s">
        <v>224</v>
      </c>
      <c r="C103" s="104"/>
      <c r="D103" s="10"/>
      <c r="E103" s="105" t="s">
        <v>226</v>
      </c>
      <c r="F103" s="106"/>
      <c r="G103" s="10">
        <v>2</v>
      </c>
      <c r="H103" s="10">
        <v>15</v>
      </c>
      <c r="I103" s="11">
        <v>44157</v>
      </c>
      <c r="J103" s="10"/>
      <c r="K103" s="10"/>
      <c r="L103" s="10"/>
      <c r="M103" s="10"/>
      <c r="N103" s="10"/>
    </row>
    <row r="104" spans="1:14">
      <c r="A104" s="10">
        <v>97</v>
      </c>
      <c r="B104" s="103" t="s">
        <v>227</v>
      </c>
      <c r="C104" s="104"/>
      <c r="D104" s="10" t="s">
        <v>228</v>
      </c>
      <c r="E104" s="105" t="s">
        <v>229</v>
      </c>
      <c r="F104" s="106"/>
      <c r="G104" s="10">
        <v>5</v>
      </c>
      <c r="H104" s="10">
        <v>15</v>
      </c>
      <c r="I104" s="11">
        <v>44157</v>
      </c>
      <c r="J104" s="10"/>
      <c r="K104" s="10"/>
      <c r="L104" s="10"/>
      <c r="M104" s="10"/>
      <c r="N104" s="10"/>
    </row>
    <row r="105" spans="1:14">
      <c r="A105" s="10">
        <v>98</v>
      </c>
      <c r="B105" s="103" t="s">
        <v>227</v>
      </c>
      <c r="C105" s="104"/>
      <c r="D105" s="10" t="s">
        <v>228</v>
      </c>
      <c r="E105" s="105" t="s">
        <v>230</v>
      </c>
      <c r="F105" s="106"/>
      <c r="G105" s="10">
        <v>5</v>
      </c>
      <c r="H105" s="10">
        <v>15</v>
      </c>
      <c r="I105" s="11">
        <v>44157</v>
      </c>
      <c r="J105" s="10"/>
      <c r="K105" s="10"/>
      <c r="L105" s="10"/>
      <c r="M105" s="10"/>
      <c r="N105" s="10"/>
    </row>
    <row r="106" spans="1:14">
      <c r="A106" s="10">
        <v>99</v>
      </c>
      <c r="B106" s="103" t="s">
        <v>231</v>
      </c>
      <c r="C106" s="104"/>
      <c r="D106" s="10" t="s">
        <v>232</v>
      </c>
      <c r="E106" s="105" t="s">
        <v>233</v>
      </c>
      <c r="F106" s="106"/>
      <c r="G106" s="15">
        <v>1</v>
      </c>
      <c r="H106" s="10">
        <v>16</v>
      </c>
      <c r="I106" s="11">
        <v>44157</v>
      </c>
      <c r="J106" s="10"/>
      <c r="K106" s="10"/>
      <c r="L106" s="10"/>
      <c r="M106" s="10"/>
      <c r="N106" s="10"/>
    </row>
    <row r="107" spans="1:14">
      <c r="A107" s="10">
        <v>100</v>
      </c>
      <c r="B107" s="150" t="s">
        <v>231</v>
      </c>
      <c r="C107" s="151"/>
      <c r="D107" s="15" t="s">
        <v>232</v>
      </c>
      <c r="E107" s="142" t="s">
        <v>234</v>
      </c>
      <c r="F107" s="143"/>
      <c r="G107" s="15">
        <v>0</v>
      </c>
      <c r="H107" s="15">
        <v>16</v>
      </c>
      <c r="I107" s="64">
        <v>44157</v>
      </c>
      <c r="J107" s="10"/>
      <c r="K107" s="10"/>
      <c r="L107" s="10"/>
      <c r="M107" s="10"/>
      <c r="N107" s="10"/>
    </row>
    <row r="108" spans="1:14">
      <c r="A108" s="10">
        <v>101</v>
      </c>
      <c r="B108" s="103" t="s">
        <v>231</v>
      </c>
      <c r="C108" s="104"/>
      <c r="D108" s="10" t="s">
        <v>232</v>
      </c>
      <c r="E108" s="105" t="s">
        <v>235</v>
      </c>
      <c r="F108" s="106"/>
      <c r="G108" s="10">
        <v>2</v>
      </c>
      <c r="H108" s="10">
        <v>16</v>
      </c>
      <c r="I108" s="11">
        <v>44157</v>
      </c>
      <c r="J108" s="10"/>
      <c r="K108" s="10"/>
      <c r="L108" s="10"/>
      <c r="M108" s="10"/>
      <c r="N108" s="10"/>
    </row>
    <row r="109" spans="1:14">
      <c r="A109" s="10">
        <v>102</v>
      </c>
      <c r="B109" s="103" t="s">
        <v>231</v>
      </c>
      <c r="C109" s="104"/>
      <c r="D109" s="10" t="s">
        <v>232</v>
      </c>
      <c r="E109" s="105" t="s">
        <v>236</v>
      </c>
      <c r="F109" s="106"/>
      <c r="G109" s="10">
        <v>2</v>
      </c>
      <c r="H109" s="10">
        <v>16</v>
      </c>
      <c r="I109" s="11">
        <v>44157</v>
      </c>
      <c r="J109" s="10"/>
      <c r="K109" s="10"/>
      <c r="L109" s="10"/>
      <c r="M109" s="10"/>
      <c r="N109" s="10"/>
    </row>
    <row r="110" spans="1:14">
      <c r="A110" s="10">
        <v>103</v>
      </c>
      <c r="B110" s="103" t="s">
        <v>231</v>
      </c>
      <c r="C110" s="104"/>
      <c r="D110" s="10" t="s">
        <v>232</v>
      </c>
      <c r="E110" s="105" t="s">
        <v>237</v>
      </c>
      <c r="F110" s="106"/>
      <c r="G110" s="10">
        <v>2</v>
      </c>
      <c r="H110" s="10">
        <v>16</v>
      </c>
      <c r="I110" s="11">
        <v>44157</v>
      </c>
      <c r="J110" s="10"/>
      <c r="K110" s="10"/>
      <c r="L110" s="10"/>
      <c r="M110" s="10"/>
      <c r="N110" s="10"/>
    </row>
    <row r="111" spans="1:14">
      <c r="A111" s="10">
        <v>104</v>
      </c>
      <c r="B111" s="103" t="s">
        <v>231</v>
      </c>
      <c r="C111" s="104"/>
      <c r="D111" s="10" t="s">
        <v>232</v>
      </c>
      <c r="E111" s="105" t="s">
        <v>238</v>
      </c>
      <c r="F111" s="106"/>
      <c r="G111" s="10">
        <v>3</v>
      </c>
      <c r="H111" s="10">
        <v>16</v>
      </c>
      <c r="I111" s="11">
        <v>44157</v>
      </c>
      <c r="J111" s="10"/>
      <c r="K111" s="10"/>
      <c r="L111" s="10"/>
      <c r="M111" s="10"/>
      <c r="N111" s="10"/>
    </row>
    <row r="112" spans="1:14">
      <c r="A112" s="10">
        <v>105</v>
      </c>
      <c r="B112" s="103" t="s">
        <v>231</v>
      </c>
      <c r="C112" s="104"/>
      <c r="D112" s="10" t="s">
        <v>232</v>
      </c>
      <c r="E112" s="105" t="s">
        <v>239</v>
      </c>
      <c r="F112" s="106"/>
      <c r="G112" s="10">
        <v>3</v>
      </c>
      <c r="H112" s="10">
        <v>16</v>
      </c>
      <c r="I112" s="11">
        <v>44157</v>
      </c>
      <c r="J112" s="10"/>
      <c r="K112" s="10"/>
      <c r="L112" s="10"/>
      <c r="M112" s="10"/>
      <c r="N112" s="14"/>
    </row>
    <row r="113" spans="1:14">
      <c r="A113" s="10">
        <v>106</v>
      </c>
      <c r="B113" s="103" t="s">
        <v>231</v>
      </c>
      <c r="C113" s="104"/>
      <c r="D113" s="10" t="s">
        <v>232</v>
      </c>
      <c r="E113" s="105" t="s">
        <v>240</v>
      </c>
      <c r="F113" s="106"/>
      <c r="G113" s="10">
        <v>3</v>
      </c>
      <c r="H113" s="10">
        <v>16</v>
      </c>
      <c r="I113" s="11">
        <v>44157</v>
      </c>
      <c r="J113" s="10"/>
      <c r="K113" s="10"/>
      <c r="L113" s="10"/>
      <c r="M113" s="10"/>
      <c r="N113" s="10"/>
    </row>
    <row r="114" spans="1:14">
      <c r="A114" s="10">
        <v>107</v>
      </c>
      <c r="B114" s="103" t="s">
        <v>231</v>
      </c>
      <c r="C114" s="104"/>
      <c r="D114" s="10" t="s">
        <v>232</v>
      </c>
      <c r="E114" s="105" t="s">
        <v>241</v>
      </c>
      <c r="F114" s="106"/>
      <c r="G114" s="10">
        <v>1</v>
      </c>
      <c r="H114" s="10">
        <v>16</v>
      </c>
      <c r="I114" s="11">
        <v>44157</v>
      </c>
      <c r="J114" s="10"/>
      <c r="K114" s="10"/>
      <c r="L114" s="10"/>
      <c r="M114" s="10"/>
      <c r="N114" s="10"/>
    </row>
    <row r="115" spans="1:14">
      <c r="A115" s="10">
        <v>108</v>
      </c>
      <c r="B115" s="103" t="s">
        <v>231</v>
      </c>
      <c r="C115" s="104"/>
      <c r="D115" s="10" t="s">
        <v>232</v>
      </c>
      <c r="E115" s="105" t="s">
        <v>242</v>
      </c>
      <c r="F115" s="106"/>
      <c r="G115" s="10">
        <v>1</v>
      </c>
      <c r="H115" s="10">
        <v>16</v>
      </c>
      <c r="I115" s="11">
        <v>44157</v>
      </c>
      <c r="J115" s="10"/>
      <c r="K115" s="10"/>
      <c r="L115" s="10"/>
      <c r="M115" s="10"/>
      <c r="N115" s="10"/>
    </row>
    <row r="116" spans="1:14">
      <c r="A116" s="10">
        <v>109</v>
      </c>
      <c r="B116" s="103" t="s">
        <v>243</v>
      </c>
      <c r="C116" s="104"/>
      <c r="D116" s="10" t="s">
        <v>244</v>
      </c>
      <c r="E116" s="105" t="s">
        <v>181</v>
      </c>
      <c r="F116" s="106"/>
      <c r="G116" s="10">
        <v>18</v>
      </c>
      <c r="H116" s="10">
        <v>17</v>
      </c>
      <c r="I116" s="11">
        <v>44157</v>
      </c>
      <c r="J116" s="10"/>
      <c r="K116" s="10"/>
      <c r="L116" s="10"/>
      <c r="M116" s="10"/>
      <c r="N116" s="10"/>
    </row>
    <row r="117" spans="1:14">
      <c r="A117" s="10">
        <v>110</v>
      </c>
      <c r="B117" s="103" t="s">
        <v>245</v>
      </c>
      <c r="C117" s="104"/>
      <c r="D117" s="10" t="s">
        <v>181</v>
      </c>
      <c r="E117" s="105" t="s">
        <v>246</v>
      </c>
      <c r="F117" s="106"/>
      <c r="G117" s="10">
        <v>3</v>
      </c>
      <c r="H117" s="10">
        <v>17</v>
      </c>
      <c r="I117" s="11">
        <v>44157</v>
      </c>
      <c r="J117" s="10"/>
      <c r="K117" s="10"/>
      <c r="L117" s="10"/>
      <c r="M117" s="10"/>
      <c r="N117" s="10"/>
    </row>
    <row r="118" spans="1:14">
      <c r="A118" s="10">
        <v>111</v>
      </c>
      <c r="B118" s="103" t="s">
        <v>245</v>
      </c>
      <c r="C118" s="104"/>
      <c r="D118" s="10" t="s">
        <v>181</v>
      </c>
      <c r="E118" s="105" t="s">
        <v>206</v>
      </c>
      <c r="F118" s="106"/>
      <c r="G118" s="10">
        <v>6</v>
      </c>
      <c r="H118" s="10">
        <v>17</v>
      </c>
      <c r="I118" s="11">
        <v>44157</v>
      </c>
      <c r="J118" s="10"/>
      <c r="K118" s="10"/>
      <c r="L118" s="10"/>
      <c r="M118" s="10"/>
      <c r="N118" s="10"/>
    </row>
    <row r="119" spans="1:14">
      <c r="A119" s="10">
        <v>112</v>
      </c>
      <c r="B119" s="103" t="s">
        <v>245</v>
      </c>
      <c r="C119" s="104"/>
      <c r="D119" s="10" t="s">
        <v>181</v>
      </c>
      <c r="E119" s="105" t="s">
        <v>247</v>
      </c>
      <c r="F119" s="106"/>
      <c r="G119" s="15">
        <v>8</v>
      </c>
      <c r="H119" s="10">
        <v>17</v>
      </c>
      <c r="I119" s="11">
        <v>44157</v>
      </c>
      <c r="J119" s="10"/>
      <c r="K119" s="10"/>
      <c r="L119" s="10"/>
      <c r="M119" s="10"/>
      <c r="N119" s="10"/>
    </row>
    <row r="120" spans="1:14">
      <c r="A120" s="10">
        <v>113</v>
      </c>
      <c r="B120" s="103" t="s">
        <v>248</v>
      </c>
      <c r="C120" s="104"/>
      <c r="D120" s="10" t="s">
        <v>181</v>
      </c>
      <c r="E120" s="105" t="s">
        <v>246</v>
      </c>
      <c r="F120" s="106"/>
      <c r="G120" s="10">
        <v>2</v>
      </c>
      <c r="H120" s="10">
        <v>17</v>
      </c>
      <c r="I120" s="11">
        <v>44157</v>
      </c>
      <c r="J120" s="10"/>
      <c r="K120" s="10"/>
      <c r="L120" s="10"/>
      <c r="M120" s="10"/>
      <c r="N120" s="10"/>
    </row>
    <row r="121" spans="1:14">
      <c r="A121" s="10">
        <v>114</v>
      </c>
      <c r="B121" s="103" t="s">
        <v>248</v>
      </c>
      <c r="C121" s="104"/>
      <c r="D121" s="10" t="s">
        <v>181</v>
      </c>
      <c r="E121" s="105" t="s">
        <v>206</v>
      </c>
      <c r="F121" s="106"/>
      <c r="G121" s="10">
        <v>3</v>
      </c>
      <c r="H121" s="10">
        <v>17</v>
      </c>
      <c r="I121" s="11">
        <v>44157</v>
      </c>
      <c r="J121" s="10"/>
      <c r="K121" s="10"/>
      <c r="L121" s="10"/>
      <c r="M121" s="10"/>
      <c r="N121" s="10"/>
    </row>
    <row r="122" spans="1:14">
      <c r="A122" s="10">
        <v>115</v>
      </c>
      <c r="B122" s="103" t="s">
        <v>248</v>
      </c>
      <c r="C122" s="104"/>
      <c r="D122" s="10" t="s">
        <v>181</v>
      </c>
      <c r="E122" s="105" t="s">
        <v>247</v>
      </c>
      <c r="F122" s="106"/>
      <c r="G122" s="10">
        <v>4</v>
      </c>
      <c r="H122" s="10">
        <v>17</v>
      </c>
      <c r="I122" s="11">
        <v>44157</v>
      </c>
      <c r="J122" s="10"/>
      <c r="K122" s="10"/>
      <c r="L122" s="10"/>
      <c r="M122" s="10"/>
      <c r="N122" s="10"/>
    </row>
    <row r="123" spans="1:14">
      <c r="A123" s="10">
        <v>116</v>
      </c>
      <c r="B123" s="103" t="s">
        <v>249</v>
      </c>
      <c r="C123" s="104"/>
      <c r="D123" s="10" t="s">
        <v>250</v>
      </c>
      <c r="E123" s="105"/>
      <c r="F123" s="106"/>
      <c r="G123" s="10">
        <v>4</v>
      </c>
      <c r="H123" s="10" t="s">
        <v>251</v>
      </c>
      <c r="I123" s="11"/>
      <c r="J123" s="10"/>
      <c r="K123" s="10"/>
      <c r="L123" s="10"/>
      <c r="M123" s="10"/>
      <c r="N123" s="15" t="s">
        <v>252</v>
      </c>
    </row>
    <row r="124" spans="1:14">
      <c r="A124" s="10">
        <v>117</v>
      </c>
      <c r="B124" s="103" t="s">
        <v>253</v>
      </c>
      <c r="C124" s="104"/>
      <c r="D124" s="10" t="s">
        <v>250</v>
      </c>
      <c r="E124" s="105"/>
      <c r="F124" s="106"/>
      <c r="G124" s="10">
        <v>8</v>
      </c>
      <c r="H124" s="10">
        <v>7</v>
      </c>
      <c r="I124" s="11"/>
      <c r="J124" s="10"/>
      <c r="K124" s="10"/>
      <c r="L124" s="10"/>
      <c r="M124" s="10"/>
      <c r="N124" s="10"/>
    </row>
    <row r="125" spans="1:14">
      <c r="A125" s="10">
        <v>118</v>
      </c>
      <c r="B125" s="103" t="s">
        <v>254</v>
      </c>
      <c r="C125" s="104"/>
      <c r="D125" s="10"/>
      <c r="E125" s="105"/>
      <c r="F125" s="106"/>
      <c r="G125" s="10">
        <v>34</v>
      </c>
      <c r="H125" s="10">
        <v>18</v>
      </c>
      <c r="I125" s="11"/>
      <c r="J125" s="10"/>
      <c r="K125" s="10"/>
      <c r="L125" s="10"/>
      <c r="M125" s="10"/>
      <c r="N125" s="10"/>
    </row>
    <row r="126" spans="1:14">
      <c r="A126" s="10">
        <v>119</v>
      </c>
      <c r="B126" s="103" t="s">
        <v>255</v>
      </c>
      <c r="C126" s="104"/>
      <c r="D126" s="10"/>
      <c r="E126" s="105"/>
      <c r="F126" s="106"/>
      <c r="G126" s="10">
        <v>2</v>
      </c>
      <c r="H126" s="10">
        <v>18</v>
      </c>
      <c r="I126" s="11"/>
      <c r="J126" s="10"/>
      <c r="K126" s="10"/>
      <c r="L126" s="10"/>
      <c r="M126" s="10"/>
      <c r="N126" s="10"/>
    </row>
    <row r="127" spans="1:14">
      <c r="A127" s="10">
        <v>120</v>
      </c>
      <c r="B127" s="103" t="s">
        <v>256</v>
      </c>
      <c r="C127" s="104"/>
      <c r="D127" s="10"/>
      <c r="E127" s="105"/>
      <c r="F127" s="106"/>
      <c r="G127" s="10">
        <v>56</v>
      </c>
      <c r="H127" s="10">
        <v>18</v>
      </c>
      <c r="I127" s="11"/>
      <c r="J127" s="10"/>
      <c r="K127" s="10"/>
      <c r="L127" s="10"/>
      <c r="M127" s="10"/>
      <c r="N127" s="10"/>
    </row>
    <row r="128" spans="1:14">
      <c r="A128" s="10">
        <v>121</v>
      </c>
      <c r="B128" s="103" t="s">
        <v>257</v>
      </c>
      <c r="C128" s="104"/>
      <c r="D128" s="10"/>
      <c r="E128" s="105"/>
      <c r="F128" s="106"/>
      <c r="G128" s="10">
        <v>1</v>
      </c>
      <c r="H128" s="10">
        <v>18</v>
      </c>
      <c r="I128" s="11"/>
      <c r="J128" s="10"/>
      <c r="K128" s="10"/>
      <c r="L128" s="10"/>
      <c r="M128" s="10"/>
      <c r="N128" s="10"/>
    </row>
    <row r="129" spans="1:14">
      <c r="A129" s="10">
        <v>122</v>
      </c>
      <c r="B129" s="103" t="s">
        <v>258</v>
      </c>
      <c r="C129" s="104"/>
      <c r="D129" s="10"/>
      <c r="E129" s="105" t="s">
        <v>259</v>
      </c>
      <c r="F129" s="106"/>
      <c r="G129" s="10">
        <v>1</v>
      </c>
      <c r="H129" s="10">
        <v>19</v>
      </c>
      <c r="I129" s="11"/>
      <c r="J129" s="10"/>
      <c r="K129" s="10"/>
      <c r="L129" s="10"/>
      <c r="M129" s="10"/>
      <c r="N129" s="10"/>
    </row>
    <row r="130" spans="1:14">
      <c r="A130" s="10">
        <v>123</v>
      </c>
      <c r="B130" s="103" t="s">
        <v>260</v>
      </c>
      <c r="C130" s="104"/>
      <c r="D130" s="10"/>
      <c r="E130" s="105" t="s">
        <v>261</v>
      </c>
      <c r="F130" s="106"/>
      <c r="G130" s="10">
        <v>1</v>
      </c>
      <c r="H130" s="10">
        <v>19</v>
      </c>
      <c r="I130" s="11">
        <v>44157</v>
      </c>
      <c r="J130" s="10"/>
      <c r="K130" s="10"/>
      <c r="L130" s="10"/>
      <c r="M130" s="10"/>
      <c r="N130" s="10"/>
    </row>
    <row r="131" spans="1:14">
      <c r="A131" s="10">
        <v>124</v>
      </c>
      <c r="B131" s="103" t="s">
        <v>260</v>
      </c>
      <c r="C131" s="104"/>
      <c r="D131" s="10"/>
      <c r="E131" s="105" t="s">
        <v>261</v>
      </c>
      <c r="F131" s="106"/>
      <c r="G131" s="10">
        <v>4</v>
      </c>
      <c r="H131" s="10">
        <v>20</v>
      </c>
      <c r="I131" s="11">
        <v>44157</v>
      </c>
      <c r="J131" s="10"/>
      <c r="K131" s="10"/>
      <c r="L131" s="10"/>
      <c r="M131" s="10"/>
      <c r="N131" s="10"/>
    </row>
    <row r="132" spans="1:14">
      <c r="A132" s="10">
        <v>125</v>
      </c>
      <c r="B132" s="103" t="s">
        <v>262</v>
      </c>
      <c r="C132" s="104"/>
      <c r="D132" s="10" t="s">
        <v>263</v>
      </c>
      <c r="E132" s="105" t="s">
        <v>264</v>
      </c>
      <c r="F132" s="106"/>
      <c r="G132" s="10">
        <v>1</v>
      </c>
      <c r="H132" s="10">
        <v>21</v>
      </c>
      <c r="I132" s="11"/>
      <c r="J132" s="13">
        <v>44438</v>
      </c>
      <c r="K132" s="10" t="s">
        <v>265</v>
      </c>
      <c r="L132" s="10"/>
      <c r="M132" s="10"/>
      <c r="N132" s="10" t="s">
        <v>266</v>
      </c>
    </row>
    <row r="133" spans="1:14">
      <c r="A133" s="10">
        <v>126</v>
      </c>
      <c r="B133" s="103" t="s">
        <v>267</v>
      </c>
      <c r="C133" s="104"/>
      <c r="D133" s="10" t="s">
        <v>268</v>
      </c>
      <c r="E133" s="105" t="s">
        <v>269</v>
      </c>
      <c r="F133" s="106"/>
      <c r="G133" s="10">
        <v>2</v>
      </c>
      <c r="H133" s="10">
        <v>21</v>
      </c>
      <c r="I133" s="11">
        <v>44157</v>
      </c>
      <c r="J133" s="13">
        <v>44444</v>
      </c>
      <c r="K133" s="10" t="s">
        <v>265</v>
      </c>
      <c r="L133" s="10"/>
      <c r="M133" s="10"/>
      <c r="N133" s="10" t="s">
        <v>270</v>
      </c>
    </row>
    <row r="134" spans="1:14">
      <c r="A134" s="10">
        <v>127</v>
      </c>
      <c r="B134" s="103" t="s">
        <v>271</v>
      </c>
      <c r="C134" s="104"/>
      <c r="D134" s="10"/>
      <c r="E134" s="105"/>
      <c r="F134" s="106"/>
      <c r="G134" s="10">
        <v>1</v>
      </c>
      <c r="H134" s="10">
        <v>21</v>
      </c>
      <c r="I134" s="11"/>
      <c r="J134" s="10"/>
      <c r="K134" s="10"/>
      <c r="L134" s="10"/>
      <c r="M134" s="10"/>
      <c r="N134" s="10"/>
    </row>
    <row r="135" spans="1:14">
      <c r="A135" s="10">
        <v>128</v>
      </c>
      <c r="B135" s="103" t="s">
        <v>272</v>
      </c>
      <c r="C135" s="104"/>
      <c r="D135" s="10"/>
      <c r="E135" s="105"/>
      <c r="F135" s="106"/>
      <c r="G135" s="10">
        <v>1</v>
      </c>
      <c r="H135" s="10">
        <v>21</v>
      </c>
      <c r="I135" s="11"/>
      <c r="J135" s="10"/>
      <c r="K135" s="10"/>
      <c r="L135" s="10"/>
      <c r="M135" s="10"/>
      <c r="N135" s="10"/>
    </row>
    <row r="136" spans="1:14">
      <c r="A136" s="10">
        <v>129</v>
      </c>
      <c r="B136" s="103" t="s">
        <v>273</v>
      </c>
      <c r="C136" s="104"/>
      <c r="D136" s="10"/>
      <c r="E136" s="105"/>
      <c r="F136" s="106"/>
      <c r="G136" s="10">
        <v>1</v>
      </c>
      <c r="H136" s="10">
        <v>21</v>
      </c>
      <c r="I136" s="11"/>
      <c r="J136" s="10"/>
      <c r="K136" s="10"/>
      <c r="L136" s="10"/>
      <c r="M136" s="10"/>
      <c r="N136" s="10"/>
    </row>
    <row r="137" spans="1:14">
      <c r="A137" s="10">
        <v>130</v>
      </c>
      <c r="B137" s="103" t="s">
        <v>274</v>
      </c>
      <c r="C137" s="104"/>
      <c r="D137" s="10"/>
      <c r="E137" s="105" t="s">
        <v>275</v>
      </c>
      <c r="F137" s="106"/>
      <c r="G137" s="10">
        <v>3</v>
      </c>
      <c r="H137" s="10">
        <v>22</v>
      </c>
      <c r="I137" s="11"/>
      <c r="J137" s="10"/>
      <c r="K137" s="10"/>
      <c r="L137" s="10"/>
      <c r="M137" s="10"/>
      <c r="N137" s="10"/>
    </row>
    <row r="138" spans="1:14">
      <c r="A138" s="10">
        <v>131</v>
      </c>
      <c r="B138" s="103" t="s">
        <v>276</v>
      </c>
      <c r="C138" s="104"/>
      <c r="D138" s="10"/>
      <c r="E138" s="105"/>
      <c r="F138" s="106"/>
      <c r="G138" s="10">
        <v>6</v>
      </c>
      <c r="H138" s="10">
        <v>22</v>
      </c>
      <c r="I138" s="11"/>
      <c r="J138" s="10"/>
      <c r="K138" s="10"/>
      <c r="L138" s="10"/>
      <c r="M138" s="10"/>
      <c r="N138" s="10"/>
    </row>
    <row r="139" spans="1:14">
      <c r="A139" s="10">
        <v>132</v>
      </c>
      <c r="B139" s="103" t="s">
        <v>277</v>
      </c>
      <c r="C139" s="104"/>
      <c r="D139" s="10" t="s">
        <v>278</v>
      </c>
      <c r="E139" s="105"/>
      <c r="F139" s="106"/>
      <c r="G139" s="10">
        <v>1</v>
      </c>
      <c r="H139" s="10">
        <v>24</v>
      </c>
      <c r="I139" s="11"/>
      <c r="J139" s="10"/>
      <c r="K139" s="10"/>
      <c r="L139" s="10"/>
      <c r="M139" s="10"/>
      <c r="N139" s="15" t="s">
        <v>252</v>
      </c>
    </row>
    <row r="140" spans="1:14">
      <c r="A140" s="10">
        <v>133</v>
      </c>
      <c r="B140" s="103" t="s">
        <v>279</v>
      </c>
      <c r="C140" s="104"/>
      <c r="D140" s="10"/>
      <c r="E140" s="105"/>
      <c r="F140" s="106"/>
      <c r="G140" s="10">
        <v>1</v>
      </c>
      <c r="H140" s="10">
        <v>23</v>
      </c>
      <c r="I140" s="11"/>
      <c r="J140" s="10"/>
      <c r="K140" s="10"/>
      <c r="L140" s="10"/>
      <c r="M140" s="10"/>
      <c r="N140" s="10"/>
    </row>
    <row r="141" spans="1:14">
      <c r="A141" s="10">
        <v>134</v>
      </c>
      <c r="B141" s="103" t="s">
        <v>280</v>
      </c>
      <c r="C141" s="104"/>
      <c r="D141" s="10"/>
      <c r="E141" s="105"/>
      <c r="F141" s="106"/>
      <c r="G141" s="10">
        <v>1</v>
      </c>
      <c r="H141" s="10">
        <v>22</v>
      </c>
      <c r="I141" s="11"/>
      <c r="J141" s="10"/>
      <c r="K141" s="10"/>
      <c r="L141" s="10"/>
      <c r="M141" s="10"/>
      <c r="N141" s="10"/>
    </row>
    <row r="142" spans="1:14">
      <c r="A142" s="10">
        <v>135</v>
      </c>
      <c r="B142" s="103" t="s">
        <v>281</v>
      </c>
      <c r="C142" s="104"/>
      <c r="D142" s="10" t="s">
        <v>282</v>
      </c>
      <c r="E142" s="105" t="s">
        <v>283</v>
      </c>
      <c r="F142" s="106"/>
      <c r="G142" s="10">
        <v>1</v>
      </c>
      <c r="H142" s="10">
        <v>22</v>
      </c>
      <c r="I142" s="11"/>
      <c r="J142" s="10"/>
      <c r="K142" s="10"/>
      <c r="L142" s="10"/>
      <c r="M142" s="10"/>
      <c r="N142" s="10"/>
    </row>
    <row r="143" spans="1:14">
      <c r="A143" s="10">
        <v>136</v>
      </c>
      <c r="B143" s="103" t="s">
        <v>284</v>
      </c>
      <c r="C143" s="104"/>
      <c r="D143" s="10" t="s">
        <v>282</v>
      </c>
      <c r="E143" s="105"/>
      <c r="F143" s="106"/>
      <c r="G143" s="10">
        <v>5</v>
      </c>
      <c r="H143" s="10">
        <v>22</v>
      </c>
      <c r="I143" s="11"/>
      <c r="J143" s="10"/>
      <c r="K143" s="10"/>
      <c r="L143" s="10"/>
      <c r="M143" s="10"/>
      <c r="N143" s="10"/>
    </row>
    <row r="144" spans="1:14">
      <c r="A144" s="10">
        <v>137</v>
      </c>
      <c r="B144" s="103" t="s">
        <v>285</v>
      </c>
      <c r="C144" s="104"/>
      <c r="D144" s="10" t="s">
        <v>282</v>
      </c>
      <c r="E144" s="105"/>
      <c r="F144" s="106"/>
      <c r="G144" s="10">
        <v>1</v>
      </c>
      <c r="H144" s="10">
        <v>22</v>
      </c>
      <c r="I144" s="11"/>
      <c r="J144" s="10"/>
      <c r="K144" s="10"/>
      <c r="L144" s="10"/>
      <c r="M144" s="10"/>
      <c r="N144" s="10"/>
    </row>
    <row r="145" spans="1:14">
      <c r="A145" s="10">
        <v>138</v>
      </c>
      <c r="B145" s="103" t="s">
        <v>286</v>
      </c>
      <c r="C145" s="104"/>
      <c r="D145" s="10" t="s">
        <v>282</v>
      </c>
      <c r="E145" s="105"/>
      <c r="F145" s="106"/>
      <c r="G145" s="10">
        <v>4</v>
      </c>
      <c r="H145" s="10">
        <v>22</v>
      </c>
      <c r="I145" s="11"/>
      <c r="J145" s="10"/>
      <c r="K145" s="10"/>
      <c r="L145" s="10"/>
      <c r="M145" s="10"/>
      <c r="N145" s="10"/>
    </row>
    <row r="146" spans="1:14">
      <c r="A146" s="10">
        <v>139</v>
      </c>
      <c r="B146" s="103" t="s">
        <v>287</v>
      </c>
      <c r="C146" s="104"/>
      <c r="D146" s="10" t="s">
        <v>282</v>
      </c>
      <c r="E146" s="105"/>
      <c r="F146" s="106"/>
      <c r="G146" s="10">
        <v>4</v>
      </c>
      <c r="H146" s="10">
        <v>22</v>
      </c>
      <c r="I146" s="11"/>
      <c r="J146" s="10"/>
      <c r="K146" s="10"/>
      <c r="L146" s="10"/>
      <c r="M146" s="10"/>
      <c r="N146" s="10"/>
    </row>
    <row r="147" spans="1:14">
      <c r="A147" s="10">
        <v>140</v>
      </c>
      <c r="B147" s="103" t="s">
        <v>288</v>
      </c>
      <c r="C147" s="104"/>
      <c r="D147" s="10"/>
      <c r="E147" s="105"/>
      <c r="F147" s="106"/>
      <c r="G147" s="10">
        <v>20</v>
      </c>
      <c r="H147" s="10">
        <v>23</v>
      </c>
      <c r="I147" s="11"/>
      <c r="J147" s="10"/>
      <c r="K147" s="10"/>
      <c r="L147" s="10"/>
      <c r="M147" s="10"/>
      <c r="N147" s="10"/>
    </row>
    <row r="148" spans="1:14">
      <c r="A148" s="10">
        <v>141</v>
      </c>
      <c r="B148" s="103" t="s">
        <v>289</v>
      </c>
      <c r="C148" s="104"/>
      <c r="D148" s="10"/>
      <c r="E148" s="105"/>
      <c r="F148" s="106"/>
      <c r="G148" s="10">
        <v>40</v>
      </c>
      <c r="H148" s="10">
        <v>23</v>
      </c>
      <c r="I148" s="11"/>
      <c r="J148" s="10"/>
      <c r="K148" s="10"/>
      <c r="L148" s="10"/>
      <c r="M148" s="10"/>
      <c r="N148" s="10"/>
    </row>
    <row r="149" spans="1:14">
      <c r="A149" s="10">
        <v>142</v>
      </c>
      <c r="B149" s="150" t="s">
        <v>290</v>
      </c>
      <c r="C149" s="151"/>
      <c r="D149" s="15"/>
      <c r="E149" s="142"/>
      <c r="F149" s="143"/>
      <c r="G149" s="15">
        <v>0</v>
      </c>
      <c r="H149" s="15">
        <v>23</v>
      </c>
      <c r="I149" s="64" t="s">
        <v>291</v>
      </c>
      <c r="J149" s="10"/>
      <c r="K149" s="10"/>
      <c r="L149" s="10"/>
      <c r="M149" s="10"/>
      <c r="N149" s="10"/>
    </row>
    <row r="150" spans="1:14">
      <c r="A150" s="10">
        <v>143</v>
      </c>
      <c r="B150" s="103" t="s">
        <v>292</v>
      </c>
      <c r="C150" s="104"/>
      <c r="D150" s="10"/>
      <c r="E150" s="105" t="s">
        <v>293</v>
      </c>
      <c r="F150" s="106"/>
      <c r="G150" s="10">
        <v>100</v>
      </c>
      <c r="H150" s="10">
        <v>23</v>
      </c>
      <c r="I150" s="11"/>
      <c r="J150" s="10"/>
      <c r="K150" s="10"/>
      <c r="L150" s="10"/>
      <c r="M150" s="10"/>
      <c r="N150" s="10"/>
    </row>
    <row r="151" spans="1:14">
      <c r="A151" s="10">
        <v>144</v>
      </c>
      <c r="B151" s="103" t="s">
        <v>294</v>
      </c>
      <c r="C151" s="104"/>
      <c r="D151" s="10"/>
      <c r="E151" s="105"/>
      <c r="F151" s="106"/>
      <c r="G151" s="10">
        <v>2</v>
      </c>
      <c r="H151" s="10">
        <v>20</v>
      </c>
      <c r="I151" s="11"/>
      <c r="J151" s="10"/>
      <c r="K151" s="10"/>
      <c r="L151" s="10"/>
      <c r="M151" s="10"/>
      <c r="N151" s="10"/>
    </row>
    <row r="152" spans="1:14">
      <c r="A152" s="10">
        <v>145</v>
      </c>
      <c r="B152" s="103" t="s">
        <v>295</v>
      </c>
      <c r="C152" s="104"/>
      <c r="D152" s="10" t="s">
        <v>181</v>
      </c>
      <c r="E152" s="105" t="s">
        <v>296</v>
      </c>
      <c r="F152" s="106"/>
      <c r="G152" s="10">
        <v>1</v>
      </c>
      <c r="H152" s="10">
        <v>24</v>
      </c>
      <c r="I152" s="11">
        <v>44153</v>
      </c>
      <c r="J152" s="10"/>
      <c r="K152" s="10"/>
      <c r="L152" s="10"/>
      <c r="M152" s="10"/>
      <c r="N152" s="10"/>
    </row>
    <row r="153" spans="1:14">
      <c r="A153" s="10">
        <v>146</v>
      </c>
      <c r="B153" s="103" t="s">
        <v>297</v>
      </c>
      <c r="C153" s="104"/>
      <c r="D153" s="10"/>
      <c r="E153" s="105" t="s">
        <v>298</v>
      </c>
      <c r="F153" s="106"/>
      <c r="G153" s="10">
        <v>50</v>
      </c>
      <c r="H153" s="10">
        <v>24</v>
      </c>
      <c r="I153" s="11"/>
      <c r="J153" s="10"/>
      <c r="K153" s="10"/>
      <c r="L153" s="10"/>
      <c r="M153" s="10"/>
      <c r="N153" s="10"/>
    </row>
    <row r="154" spans="1:14">
      <c r="A154" s="10">
        <v>147</v>
      </c>
      <c r="B154" s="103" t="s">
        <v>299</v>
      </c>
      <c r="C154" s="104"/>
      <c r="D154" s="10"/>
      <c r="E154" s="105" t="s">
        <v>300</v>
      </c>
      <c r="F154" s="106"/>
      <c r="G154" s="10">
        <v>1</v>
      </c>
      <c r="H154" s="10">
        <v>23</v>
      </c>
      <c r="I154" s="11"/>
      <c r="J154" s="10"/>
      <c r="K154" s="10"/>
      <c r="L154" s="10"/>
      <c r="M154" s="10"/>
      <c r="N154" s="10"/>
    </row>
    <row r="155" spans="1:14">
      <c r="A155" s="10">
        <v>148</v>
      </c>
      <c r="B155" s="103" t="s">
        <v>301</v>
      </c>
      <c r="C155" s="104"/>
      <c r="D155" s="10" t="s">
        <v>302</v>
      </c>
      <c r="E155" s="105" t="s">
        <v>303</v>
      </c>
      <c r="F155" s="106"/>
      <c r="G155" s="10">
        <v>2</v>
      </c>
      <c r="H155" s="10">
        <v>24</v>
      </c>
      <c r="I155" s="11"/>
      <c r="J155" s="10"/>
      <c r="K155" s="10"/>
      <c r="L155" s="10"/>
      <c r="M155" s="10"/>
      <c r="N155" s="10"/>
    </row>
    <row r="156" spans="1:14">
      <c r="A156" s="10">
        <v>149</v>
      </c>
      <c r="B156" s="103" t="s">
        <v>304</v>
      </c>
      <c r="C156" s="104"/>
      <c r="D156" s="10" t="s">
        <v>181</v>
      </c>
      <c r="E156" s="105" t="s">
        <v>305</v>
      </c>
      <c r="F156" s="106"/>
      <c r="G156" s="10">
        <v>2</v>
      </c>
      <c r="H156" s="10" t="s">
        <v>36</v>
      </c>
      <c r="I156" s="11">
        <v>44153</v>
      </c>
      <c r="J156" s="10"/>
      <c r="K156" s="10"/>
      <c r="L156" s="10"/>
      <c r="M156" s="10"/>
      <c r="N156" s="10"/>
    </row>
    <row r="157" spans="1:14">
      <c r="A157" s="10">
        <v>150</v>
      </c>
      <c r="B157" s="103" t="s">
        <v>306</v>
      </c>
      <c r="C157" s="104"/>
      <c r="D157" s="10"/>
      <c r="E157" s="105"/>
      <c r="F157" s="106"/>
      <c r="G157" s="10">
        <v>20</v>
      </c>
      <c r="H157" s="10" t="s">
        <v>36</v>
      </c>
      <c r="I157" s="11"/>
      <c r="J157" s="10"/>
      <c r="K157" s="10"/>
      <c r="L157" s="10"/>
      <c r="M157" s="10"/>
      <c r="N157" s="10"/>
    </row>
    <row r="158" spans="1:14">
      <c r="A158" s="10">
        <v>151</v>
      </c>
      <c r="B158" s="103" t="s">
        <v>307</v>
      </c>
      <c r="C158" s="104"/>
      <c r="D158" s="10" t="s">
        <v>308</v>
      </c>
      <c r="E158" s="105" t="s">
        <v>309</v>
      </c>
      <c r="F158" s="106"/>
      <c r="G158" s="10"/>
      <c r="H158" s="10" t="s">
        <v>36</v>
      </c>
      <c r="I158" s="11"/>
      <c r="J158" s="10"/>
      <c r="K158" s="10"/>
      <c r="L158" s="10"/>
      <c r="M158" s="10"/>
      <c r="N158" s="10"/>
    </row>
    <row r="159" spans="1:14" s="56" customFormat="1" ht="27.6">
      <c r="A159" s="10">
        <v>152</v>
      </c>
      <c r="B159" s="148" t="s">
        <v>310</v>
      </c>
      <c r="C159" s="149"/>
      <c r="D159" s="59" t="s">
        <v>181</v>
      </c>
      <c r="E159" s="105" t="s">
        <v>311</v>
      </c>
      <c r="F159" s="106"/>
      <c r="G159" s="60">
        <v>3</v>
      </c>
      <c r="H159" s="59" t="s">
        <v>36</v>
      </c>
      <c r="I159" s="11">
        <v>44153</v>
      </c>
      <c r="J159" s="59"/>
      <c r="K159" s="59"/>
      <c r="L159" s="59"/>
      <c r="M159" s="59"/>
      <c r="N159" s="62" t="s">
        <v>312</v>
      </c>
    </row>
    <row r="160" spans="1:14">
      <c r="A160" s="10">
        <v>153</v>
      </c>
      <c r="B160" s="103" t="s">
        <v>313</v>
      </c>
      <c r="C160" s="104"/>
      <c r="D160" s="10" t="s">
        <v>181</v>
      </c>
      <c r="E160" s="105" t="s">
        <v>311</v>
      </c>
      <c r="F160" s="106"/>
      <c r="G160" s="10">
        <v>2</v>
      </c>
      <c r="H160" s="10" t="s">
        <v>36</v>
      </c>
      <c r="I160" s="11">
        <v>44153</v>
      </c>
      <c r="J160" s="10"/>
      <c r="K160" s="10"/>
      <c r="L160" s="10"/>
      <c r="M160" s="10"/>
      <c r="N160" s="10"/>
    </row>
    <row r="161" spans="1:14">
      <c r="A161" s="10">
        <v>154</v>
      </c>
      <c r="B161" s="103" t="s">
        <v>314</v>
      </c>
      <c r="C161" s="104"/>
      <c r="D161" s="10" t="s">
        <v>181</v>
      </c>
      <c r="E161" s="105" t="s">
        <v>311</v>
      </c>
      <c r="F161" s="106"/>
      <c r="G161" s="10">
        <v>2</v>
      </c>
      <c r="H161" s="10" t="s">
        <v>36</v>
      </c>
      <c r="I161" s="11">
        <v>44153</v>
      </c>
      <c r="J161" s="10"/>
      <c r="K161" s="10"/>
      <c r="L161" s="10"/>
      <c r="M161" s="10"/>
      <c r="N161" s="10"/>
    </row>
    <row r="162" spans="1:14">
      <c r="A162" s="10">
        <v>155</v>
      </c>
      <c r="B162" s="103" t="s">
        <v>315</v>
      </c>
      <c r="C162" s="104"/>
      <c r="D162" s="10" t="s">
        <v>181</v>
      </c>
      <c r="E162" s="105" t="s">
        <v>311</v>
      </c>
      <c r="F162" s="106"/>
      <c r="G162" s="10">
        <v>2</v>
      </c>
      <c r="H162" s="10" t="s">
        <v>36</v>
      </c>
      <c r="I162" s="11">
        <v>44153</v>
      </c>
      <c r="J162" s="10"/>
      <c r="K162" s="10"/>
      <c r="L162" s="10"/>
      <c r="M162" s="10"/>
      <c r="N162" s="10"/>
    </row>
    <row r="163" spans="1:14">
      <c r="A163" s="10">
        <v>156</v>
      </c>
      <c r="B163" s="103" t="s">
        <v>316</v>
      </c>
      <c r="C163" s="104"/>
      <c r="D163" s="10" t="s">
        <v>181</v>
      </c>
      <c r="E163" s="105" t="s">
        <v>311</v>
      </c>
      <c r="F163" s="106"/>
      <c r="G163" s="10">
        <v>2</v>
      </c>
      <c r="H163" s="10" t="s">
        <v>36</v>
      </c>
      <c r="I163" s="11">
        <v>44153</v>
      </c>
      <c r="J163" s="10"/>
      <c r="K163" s="10"/>
      <c r="L163" s="10"/>
      <c r="M163" s="10"/>
      <c r="N163" s="10"/>
    </row>
    <row r="164" spans="1:14">
      <c r="A164" s="10">
        <v>157</v>
      </c>
      <c r="B164" s="103" t="s">
        <v>317</v>
      </c>
      <c r="C164" s="104"/>
      <c r="D164" s="10" t="s">
        <v>181</v>
      </c>
      <c r="E164" s="105" t="s">
        <v>311</v>
      </c>
      <c r="F164" s="106"/>
      <c r="G164" s="15">
        <v>2</v>
      </c>
      <c r="H164" s="10" t="s">
        <v>36</v>
      </c>
      <c r="I164" s="11">
        <v>44153</v>
      </c>
      <c r="J164" s="10"/>
      <c r="K164" s="10"/>
      <c r="L164" s="10"/>
      <c r="M164" s="10"/>
      <c r="N164" s="10"/>
    </row>
    <row r="165" spans="1:14">
      <c r="A165" s="10">
        <v>158</v>
      </c>
      <c r="B165" s="103" t="s">
        <v>318</v>
      </c>
      <c r="C165" s="104"/>
      <c r="D165" s="10"/>
      <c r="E165" s="105"/>
      <c r="F165" s="106"/>
      <c r="G165" s="10">
        <v>1</v>
      </c>
      <c r="H165" s="10">
        <v>19</v>
      </c>
      <c r="I165" s="11"/>
      <c r="J165" s="10"/>
      <c r="K165" s="10"/>
      <c r="L165" s="10"/>
      <c r="M165" s="10"/>
      <c r="N165" s="10"/>
    </row>
    <row r="166" spans="1:14">
      <c r="A166" s="10">
        <v>159</v>
      </c>
      <c r="B166" s="103" t="s">
        <v>319</v>
      </c>
      <c r="C166" s="104"/>
      <c r="D166" s="10"/>
      <c r="E166" s="105"/>
      <c r="F166" s="106"/>
      <c r="G166" s="10">
        <v>1</v>
      </c>
      <c r="H166" s="10" t="s">
        <v>36</v>
      </c>
      <c r="I166" s="11"/>
      <c r="J166" s="10"/>
      <c r="K166" s="10"/>
      <c r="L166" s="10"/>
      <c r="M166" s="10"/>
      <c r="N166" s="10"/>
    </row>
    <row r="167" spans="1:14">
      <c r="A167" s="10">
        <v>160</v>
      </c>
      <c r="B167" s="103" t="s">
        <v>320</v>
      </c>
      <c r="C167" s="104"/>
      <c r="D167" s="10"/>
      <c r="E167" s="105"/>
      <c r="F167" s="106"/>
      <c r="G167" s="10">
        <v>1</v>
      </c>
      <c r="H167" s="10" t="s">
        <v>321</v>
      </c>
      <c r="I167" s="11"/>
      <c r="J167" s="10"/>
      <c r="K167" s="10"/>
      <c r="L167" s="10"/>
      <c r="M167" s="10"/>
      <c r="N167" s="10"/>
    </row>
    <row r="168" spans="1:14">
      <c r="A168" s="10">
        <v>161</v>
      </c>
      <c r="B168" s="103" t="s">
        <v>322</v>
      </c>
      <c r="C168" s="104"/>
      <c r="D168" s="10"/>
      <c r="E168" s="105"/>
      <c r="F168" s="106"/>
      <c r="G168" s="10">
        <v>1</v>
      </c>
      <c r="H168" s="10" t="s">
        <v>36</v>
      </c>
      <c r="I168" s="11"/>
      <c r="J168" s="10"/>
      <c r="K168" s="10"/>
      <c r="L168" s="10"/>
      <c r="M168" s="10"/>
      <c r="N168" s="10"/>
    </row>
    <row r="169" spans="1:14">
      <c r="A169" s="10">
        <v>162</v>
      </c>
      <c r="B169" s="103" t="s">
        <v>323</v>
      </c>
      <c r="C169" s="104"/>
      <c r="D169" s="10"/>
      <c r="E169" s="105"/>
      <c r="F169" s="106"/>
      <c r="G169" s="10">
        <v>1</v>
      </c>
      <c r="H169" s="10" t="s">
        <v>36</v>
      </c>
      <c r="I169" s="11"/>
      <c r="J169" s="10"/>
      <c r="K169" s="10"/>
      <c r="L169" s="10"/>
      <c r="M169" s="10"/>
      <c r="N169" s="10"/>
    </row>
    <row r="170" spans="1:14" s="81" customFormat="1">
      <c r="A170" s="10">
        <v>163</v>
      </c>
      <c r="B170" s="146" t="s">
        <v>324</v>
      </c>
      <c r="C170" s="147"/>
      <c r="D170" s="70"/>
      <c r="E170" s="144"/>
      <c r="F170" s="145"/>
      <c r="G170" s="70">
        <v>1</v>
      </c>
      <c r="H170" s="70">
        <v>6</v>
      </c>
      <c r="I170" s="80"/>
      <c r="J170" s="70"/>
      <c r="K170" s="70"/>
      <c r="L170" s="70"/>
      <c r="M170" s="70"/>
      <c r="N170" s="70"/>
    </row>
    <row r="171" spans="1:14">
      <c r="A171" s="10">
        <v>164</v>
      </c>
      <c r="B171" s="103" t="s">
        <v>325</v>
      </c>
      <c r="C171" s="104"/>
      <c r="D171" s="10" t="s">
        <v>326</v>
      </c>
      <c r="E171" s="105"/>
      <c r="F171" s="106"/>
      <c r="G171" s="10">
        <v>1</v>
      </c>
      <c r="H171" s="10" t="s">
        <v>36</v>
      </c>
      <c r="I171" s="11">
        <v>44153</v>
      </c>
      <c r="J171" s="10"/>
      <c r="K171" s="10"/>
      <c r="L171" s="10"/>
      <c r="M171" s="10"/>
      <c r="N171" s="10"/>
    </row>
    <row r="172" spans="1:14">
      <c r="A172" s="10">
        <v>165</v>
      </c>
      <c r="B172" s="103" t="s">
        <v>327</v>
      </c>
      <c r="C172" s="104"/>
      <c r="D172" s="10" t="s">
        <v>328</v>
      </c>
      <c r="E172" s="105" t="s">
        <v>329</v>
      </c>
      <c r="F172" s="106"/>
      <c r="G172" s="10">
        <v>2</v>
      </c>
      <c r="H172" s="10" t="s">
        <v>36</v>
      </c>
      <c r="I172" s="11">
        <v>44153</v>
      </c>
      <c r="J172" s="10"/>
      <c r="K172" s="10"/>
      <c r="L172" s="10"/>
      <c r="M172" s="10"/>
      <c r="N172" s="10"/>
    </row>
    <row r="173" spans="1:14">
      <c r="A173" s="10">
        <v>166</v>
      </c>
      <c r="B173" s="103" t="s">
        <v>330</v>
      </c>
      <c r="C173" s="104"/>
      <c r="D173" s="10" t="s">
        <v>328</v>
      </c>
      <c r="E173" s="105" t="s">
        <v>331</v>
      </c>
      <c r="F173" s="106"/>
      <c r="G173" s="10">
        <v>1</v>
      </c>
      <c r="H173" s="10" t="s">
        <v>36</v>
      </c>
      <c r="I173" s="11">
        <v>44153</v>
      </c>
      <c r="J173" s="10"/>
      <c r="K173" s="10"/>
      <c r="L173" s="10"/>
      <c r="M173" s="10"/>
      <c r="N173" s="10"/>
    </row>
    <row r="174" spans="1:14">
      <c r="A174" s="10">
        <v>167</v>
      </c>
      <c r="B174" s="103" t="s">
        <v>332</v>
      </c>
      <c r="C174" s="104"/>
      <c r="D174" s="10" t="s">
        <v>328</v>
      </c>
      <c r="E174" s="105" t="s">
        <v>333</v>
      </c>
      <c r="F174" s="106"/>
      <c r="G174" s="10">
        <v>1</v>
      </c>
      <c r="H174" s="10" t="s">
        <v>36</v>
      </c>
      <c r="I174" s="11">
        <v>44153</v>
      </c>
      <c r="J174" s="10"/>
      <c r="K174" s="10"/>
      <c r="L174" s="10"/>
      <c r="M174" s="10"/>
      <c r="N174" s="10"/>
    </row>
    <row r="175" spans="1:14">
      <c r="A175" s="10">
        <v>168</v>
      </c>
      <c r="B175" s="103" t="s">
        <v>334</v>
      </c>
      <c r="C175" s="104"/>
      <c r="D175" s="10" t="s">
        <v>328</v>
      </c>
      <c r="E175" s="105" t="s">
        <v>335</v>
      </c>
      <c r="F175" s="106"/>
      <c r="G175" s="10">
        <v>1</v>
      </c>
      <c r="H175" s="10" t="s">
        <v>36</v>
      </c>
      <c r="I175" s="11">
        <v>44153</v>
      </c>
      <c r="J175" s="10"/>
      <c r="K175" s="10"/>
      <c r="L175" s="10"/>
      <c r="M175" s="10"/>
      <c r="N175" s="10"/>
    </row>
    <row r="176" spans="1:14">
      <c r="A176" s="10">
        <v>169</v>
      </c>
      <c r="B176" s="103" t="s">
        <v>336</v>
      </c>
      <c r="C176" s="104"/>
      <c r="D176" s="10"/>
      <c r="E176" s="105"/>
      <c r="F176" s="106"/>
      <c r="G176" s="10"/>
      <c r="H176" s="10" t="s">
        <v>36</v>
      </c>
      <c r="I176" s="11"/>
      <c r="J176" s="10"/>
      <c r="K176" s="10"/>
      <c r="L176" s="10"/>
      <c r="M176" s="10"/>
      <c r="N176" s="10"/>
    </row>
    <row r="177" spans="1:14">
      <c r="A177" s="10">
        <v>170</v>
      </c>
      <c r="B177" s="103" t="s">
        <v>337</v>
      </c>
      <c r="C177" s="104"/>
      <c r="D177" s="10"/>
      <c r="E177" s="105" t="s">
        <v>338</v>
      </c>
      <c r="F177" s="106"/>
      <c r="G177" s="10"/>
      <c r="H177" s="10" t="s">
        <v>339</v>
      </c>
      <c r="I177" s="11"/>
      <c r="J177" s="10"/>
      <c r="K177" s="10"/>
      <c r="L177" s="10"/>
      <c r="M177" s="10"/>
      <c r="N177" s="10"/>
    </row>
    <row r="178" spans="1:14">
      <c r="A178" s="10">
        <v>171</v>
      </c>
      <c r="B178" s="103" t="s">
        <v>340</v>
      </c>
      <c r="C178" s="104"/>
      <c r="D178" s="10" t="s">
        <v>341</v>
      </c>
      <c r="E178" s="105" t="s">
        <v>342</v>
      </c>
      <c r="F178" s="106"/>
      <c r="G178" s="10">
        <v>1</v>
      </c>
      <c r="H178" s="10" t="s">
        <v>343</v>
      </c>
      <c r="I178" s="11">
        <v>44153</v>
      </c>
      <c r="J178" s="10"/>
      <c r="K178" s="10"/>
      <c r="L178" s="10"/>
      <c r="M178" s="10"/>
      <c r="N178" s="10"/>
    </row>
    <row r="179" spans="1:14" ht="13.9" customHeight="1">
      <c r="A179" s="10">
        <v>172</v>
      </c>
      <c r="B179" s="103" t="s">
        <v>344</v>
      </c>
      <c r="C179" s="104"/>
      <c r="D179" s="10" t="s">
        <v>345</v>
      </c>
      <c r="E179" s="103" t="s">
        <v>346</v>
      </c>
      <c r="F179" s="104"/>
      <c r="G179" s="10">
        <v>1</v>
      </c>
      <c r="H179" s="10" t="s">
        <v>347</v>
      </c>
      <c r="I179" s="11">
        <v>44452</v>
      </c>
      <c r="J179" s="10"/>
      <c r="K179" s="10"/>
      <c r="L179" s="10"/>
      <c r="M179" s="10"/>
      <c r="N179" s="10"/>
    </row>
    <row r="180" spans="1:14">
      <c r="A180" s="10">
        <v>173</v>
      </c>
      <c r="B180" s="103" t="s">
        <v>344</v>
      </c>
      <c r="C180" s="104"/>
      <c r="D180" s="10" t="s">
        <v>345</v>
      </c>
      <c r="E180" s="103" t="s">
        <v>348</v>
      </c>
      <c r="F180" s="104"/>
      <c r="G180" s="10">
        <v>1</v>
      </c>
      <c r="H180" s="10" t="s">
        <v>347</v>
      </c>
      <c r="I180" s="11">
        <v>44452</v>
      </c>
      <c r="J180" s="10"/>
      <c r="K180" s="10"/>
      <c r="L180" s="10"/>
      <c r="M180" s="10"/>
      <c r="N180" s="10"/>
    </row>
    <row r="181" spans="1:14">
      <c r="A181" s="10">
        <v>174</v>
      </c>
      <c r="B181" s="103" t="s">
        <v>349</v>
      </c>
      <c r="C181" s="104"/>
      <c r="D181" s="10" t="s">
        <v>181</v>
      </c>
      <c r="E181" s="103"/>
      <c r="F181" s="104"/>
      <c r="G181" s="10">
        <v>1</v>
      </c>
      <c r="H181" s="10" t="s">
        <v>350</v>
      </c>
      <c r="I181" s="11"/>
      <c r="J181" s="10"/>
      <c r="K181" s="10"/>
      <c r="L181" s="10"/>
      <c r="M181" s="10"/>
      <c r="N181" s="10"/>
    </row>
    <row r="182" spans="1:14">
      <c r="A182" s="10">
        <v>175</v>
      </c>
      <c r="B182" s="103" t="s">
        <v>351</v>
      </c>
      <c r="C182" s="104"/>
      <c r="D182" s="10" t="s">
        <v>352</v>
      </c>
      <c r="E182" s="103" t="s">
        <v>353</v>
      </c>
      <c r="F182" s="104"/>
      <c r="G182" s="10">
        <v>1</v>
      </c>
      <c r="H182" s="10">
        <v>3</v>
      </c>
      <c r="I182" s="11"/>
      <c r="J182" s="10"/>
      <c r="K182" s="10"/>
      <c r="L182" s="10"/>
      <c r="M182" s="10"/>
      <c r="N182" s="10"/>
    </row>
    <row r="183" spans="1:14">
      <c r="A183" s="10">
        <v>176</v>
      </c>
      <c r="B183" s="103" t="s">
        <v>354</v>
      </c>
      <c r="C183" s="104"/>
      <c r="D183" s="10" t="s">
        <v>181</v>
      </c>
      <c r="E183" s="103" t="s">
        <v>355</v>
      </c>
      <c r="F183" s="104"/>
      <c r="G183" s="10">
        <v>1</v>
      </c>
      <c r="H183" s="10">
        <v>3</v>
      </c>
      <c r="I183" s="11"/>
      <c r="J183" s="10"/>
      <c r="K183" s="10"/>
      <c r="L183" s="10"/>
      <c r="M183" s="10"/>
      <c r="N183" s="10"/>
    </row>
    <row r="184" spans="1:14">
      <c r="A184" s="10">
        <v>177</v>
      </c>
      <c r="B184" s="103" t="s">
        <v>356</v>
      </c>
      <c r="C184" s="104"/>
      <c r="D184" s="10" t="s">
        <v>181</v>
      </c>
      <c r="E184" s="103"/>
      <c r="F184" s="104"/>
      <c r="G184" s="10">
        <v>20</v>
      </c>
      <c r="H184" s="10" t="s">
        <v>350</v>
      </c>
      <c r="I184" s="11">
        <v>44427</v>
      </c>
      <c r="J184" s="10"/>
      <c r="K184" s="10"/>
      <c r="L184" s="10"/>
      <c r="M184" s="10"/>
      <c r="N184" s="10"/>
    </row>
    <row r="185" spans="1:14">
      <c r="A185" s="10">
        <v>178</v>
      </c>
      <c r="B185" s="103" t="s">
        <v>357</v>
      </c>
      <c r="C185" s="104"/>
      <c r="D185" s="10" t="s">
        <v>181</v>
      </c>
      <c r="E185" s="103"/>
      <c r="F185" s="104"/>
      <c r="G185" s="10">
        <v>2</v>
      </c>
      <c r="H185" s="10" t="s">
        <v>350</v>
      </c>
      <c r="I185" s="11">
        <v>44427</v>
      </c>
      <c r="J185" s="10"/>
      <c r="K185" s="10"/>
      <c r="L185" s="10"/>
      <c r="M185" s="10"/>
      <c r="N185" s="10"/>
    </row>
    <row r="186" spans="1:14">
      <c r="A186" s="10">
        <v>179</v>
      </c>
      <c r="B186" s="103" t="s">
        <v>358</v>
      </c>
      <c r="C186" s="104"/>
      <c r="D186" s="10" t="s">
        <v>181</v>
      </c>
      <c r="E186" s="103"/>
      <c r="F186" s="104"/>
      <c r="G186" s="10">
        <v>20</v>
      </c>
      <c r="H186" s="10" t="s">
        <v>350</v>
      </c>
      <c r="I186" s="11">
        <v>44427</v>
      </c>
      <c r="J186" s="10"/>
      <c r="K186" s="10"/>
      <c r="L186" s="10"/>
      <c r="M186" s="10"/>
      <c r="N186" s="10"/>
    </row>
    <row r="187" spans="1:14">
      <c r="A187" s="10">
        <v>180</v>
      </c>
      <c r="B187" s="103" t="s">
        <v>359</v>
      </c>
      <c r="C187" s="104"/>
      <c r="D187" s="10" t="s">
        <v>181</v>
      </c>
      <c r="E187" s="103"/>
      <c r="F187" s="104"/>
      <c r="G187" s="10">
        <v>2</v>
      </c>
      <c r="H187" s="10" t="s">
        <v>350</v>
      </c>
      <c r="I187" s="11">
        <v>44427</v>
      </c>
      <c r="J187" s="10"/>
      <c r="K187" s="10"/>
      <c r="L187" s="10"/>
      <c r="M187" s="10"/>
      <c r="N187" s="10"/>
    </row>
    <row r="188" spans="1:14">
      <c r="A188" s="10">
        <v>181</v>
      </c>
      <c r="B188" s="103" t="s">
        <v>360</v>
      </c>
      <c r="C188" s="104"/>
      <c r="D188" s="10" t="s">
        <v>181</v>
      </c>
      <c r="E188" s="103"/>
      <c r="F188" s="104"/>
      <c r="G188" s="10">
        <v>10</v>
      </c>
      <c r="H188" s="10" t="s">
        <v>350</v>
      </c>
      <c r="I188" s="11">
        <v>44427</v>
      </c>
      <c r="J188" s="10"/>
      <c r="K188" s="10"/>
      <c r="L188" s="10"/>
      <c r="M188" s="10"/>
      <c r="N188" s="10"/>
    </row>
    <row r="189" spans="1:14">
      <c r="A189" s="10">
        <v>182</v>
      </c>
      <c r="B189" s="103" t="s">
        <v>361</v>
      </c>
      <c r="C189" s="104"/>
      <c r="D189" s="10" t="s">
        <v>362</v>
      </c>
      <c r="E189" s="103"/>
      <c r="F189" s="104"/>
      <c r="G189" s="10">
        <v>10</v>
      </c>
      <c r="H189" s="10" t="s">
        <v>350</v>
      </c>
      <c r="I189" s="11">
        <v>44427</v>
      </c>
      <c r="J189" s="10"/>
      <c r="K189" s="10"/>
      <c r="L189" s="10"/>
      <c r="M189" s="10"/>
      <c r="N189" s="10"/>
    </row>
    <row r="190" spans="1:14">
      <c r="A190" s="10">
        <v>183</v>
      </c>
      <c r="B190" s="103"/>
      <c r="C190" s="104"/>
      <c r="D190" s="10" t="s">
        <v>363</v>
      </c>
      <c r="E190" s="103"/>
      <c r="F190" s="104"/>
      <c r="G190" s="10">
        <v>10</v>
      </c>
      <c r="H190" s="10"/>
      <c r="I190" s="11">
        <v>44427</v>
      </c>
      <c r="J190" s="10"/>
      <c r="K190" s="10"/>
      <c r="L190" s="10"/>
      <c r="M190" s="10"/>
      <c r="N190" s="10"/>
    </row>
    <row r="191" spans="1:14">
      <c r="A191" s="10">
        <v>184</v>
      </c>
      <c r="B191" s="103" t="s">
        <v>364</v>
      </c>
      <c r="C191" s="104"/>
      <c r="D191" s="10" t="s">
        <v>365</v>
      </c>
      <c r="E191" s="103"/>
      <c r="F191" s="104"/>
      <c r="G191" s="10">
        <v>9</v>
      </c>
      <c r="H191" s="10" t="s">
        <v>350</v>
      </c>
      <c r="I191" s="11">
        <v>44427</v>
      </c>
      <c r="J191" s="10"/>
      <c r="K191" s="10"/>
      <c r="L191" s="10"/>
      <c r="M191" s="10"/>
      <c r="N191" s="10" t="s">
        <v>366</v>
      </c>
    </row>
    <row r="192" spans="1:14">
      <c r="A192" s="10">
        <v>185</v>
      </c>
      <c r="B192" s="103" t="s">
        <v>367</v>
      </c>
      <c r="C192" s="104"/>
      <c r="D192" s="10" t="s">
        <v>368</v>
      </c>
      <c r="E192" s="103"/>
      <c r="F192" s="104"/>
      <c r="G192" s="10">
        <v>10</v>
      </c>
      <c r="H192" s="10" t="s">
        <v>350</v>
      </c>
      <c r="I192" s="11">
        <v>44427</v>
      </c>
      <c r="J192" s="10"/>
      <c r="K192" s="10"/>
      <c r="L192" s="10"/>
      <c r="M192" s="10"/>
      <c r="N192" s="10"/>
    </row>
    <row r="193" spans="1:14">
      <c r="A193" s="10">
        <v>186</v>
      </c>
      <c r="B193" s="103" t="s">
        <v>314</v>
      </c>
      <c r="C193" s="104"/>
      <c r="D193" s="10" t="s">
        <v>369</v>
      </c>
      <c r="E193" s="103"/>
      <c r="F193" s="104"/>
      <c r="G193" s="10">
        <v>5</v>
      </c>
      <c r="H193" s="10" t="s">
        <v>350</v>
      </c>
      <c r="I193" s="11">
        <v>44427</v>
      </c>
      <c r="J193" s="10"/>
      <c r="K193" s="10"/>
      <c r="L193" s="10"/>
      <c r="M193" s="10"/>
      <c r="N193" s="10"/>
    </row>
    <row r="194" spans="1:14">
      <c r="A194" s="10">
        <v>187</v>
      </c>
      <c r="B194" s="103" t="s">
        <v>313</v>
      </c>
      <c r="C194" s="104"/>
      <c r="D194" s="10" t="s">
        <v>181</v>
      </c>
      <c r="E194" s="103"/>
      <c r="F194" s="104"/>
      <c r="G194" s="10">
        <v>10</v>
      </c>
      <c r="H194" s="10" t="s">
        <v>350</v>
      </c>
      <c r="I194" s="11">
        <v>44427</v>
      </c>
      <c r="J194" s="10"/>
      <c r="K194" s="10"/>
      <c r="L194" s="10"/>
      <c r="M194" s="10"/>
      <c r="N194" s="10"/>
    </row>
    <row r="195" spans="1:14">
      <c r="A195" s="10">
        <v>188</v>
      </c>
      <c r="B195" s="103" t="s">
        <v>370</v>
      </c>
      <c r="C195" s="104"/>
      <c r="D195" s="10" t="s">
        <v>181</v>
      </c>
      <c r="E195" s="103"/>
      <c r="F195" s="104"/>
      <c r="G195" s="10">
        <v>10</v>
      </c>
      <c r="H195" s="10" t="s">
        <v>350</v>
      </c>
      <c r="I195" s="11">
        <v>44427</v>
      </c>
      <c r="J195" s="10"/>
      <c r="K195" s="10"/>
      <c r="L195" s="10"/>
      <c r="M195" s="10"/>
      <c r="N195" s="10"/>
    </row>
    <row r="196" spans="1:14">
      <c r="A196" s="10">
        <v>189</v>
      </c>
      <c r="B196" s="103" t="s">
        <v>371</v>
      </c>
      <c r="C196" s="104"/>
      <c r="D196" s="10" t="s">
        <v>372</v>
      </c>
      <c r="E196" s="103"/>
      <c r="F196" s="104"/>
      <c r="G196" s="10">
        <v>58</v>
      </c>
      <c r="H196" s="10" t="s">
        <v>350</v>
      </c>
      <c r="I196" s="11">
        <v>44473</v>
      </c>
      <c r="J196" s="10"/>
      <c r="K196" s="10"/>
      <c r="L196" s="10"/>
      <c r="M196" s="10"/>
      <c r="N196" s="10"/>
    </row>
    <row r="197" spans="1:14">
      <c r="A197" s="10">
        <v>190</v>
      </c>
      <c r="B197" s="103" t="s">
        <v>373</v>
      </c>
      <c r="C197" s="104"/>
      <c r="D197" s="10" t="s">
        <v>181</v>
      </c>
      <c r="E197" s="103"/>
      <c r="F197" s="104"/>
      <c r="G197" s="10">
        <v>10</v>
      </c>
      <c r="H197" s="10" t="s">
        <v>350</v>
      </c>
      <c r="I197" s="11">
        <v>44427</v>
      </c>
      <c r="J197" s="10"/>
      <c r="K197" s="10"/>
      <c r="L197" s="10"/>
      <c r="M197" s="10"/>
      <c r="N197" s="10"/>
    </row>
    <row r="198" spans="1:14">
      <c r="A198" s="10">
        <v>191</v>
      </c>
      <c r="B198" s="103" t="s">
        <v>374</v>
      </c>
      <c r="C198" s="104"/>
      <c r="D198" s="10" t="s">
        <v>375</v>
      </c>
      <c r="E198" s="103"/>
      <c r="F198" s="104"/>
      <c r="G198" s="10">
        <v>700</v>
      </c>
      <c r="H198" s="10" t="s">
        <v>350</v>
      </c>
      <c r="I198" s="11">
        <v>44484</v>
      </c>
      <c r="J198" s="10"/>
      <c r="K198" s="10"/>
      <c r="L198" s="10"/>
      <c r="M198" s="10"/>
      <c r="N198" s="10" t="s">
        <v>376</v>
      </c>
    </row>
    <row r="199" spans="1:14" s="56" customFormat="1" ht="55.15">
      <c r="A199" s="10">
        <v>192</v>
      </c>
      <c r="B199" s="148" t="s">
        <v>377</v>
      </c>
      <c r="C199" s="149"/>
      <c r="D199" s="59" t="s">
        <v>378</v>
      </c>
      <c r="E199" s="148"/>
      <c r="F199" s="149"/>
      <c r="G199" s="60">
        <v>4</v>
      </c>
      <c r="H199" s="59" t="s">
        <v>379</v>
      </c>
      <c r="I199" s="11">
        <v>44427</v>
      </c>
      <c r="J199" s="11" t="s">
        <v>380</v>
      </c>
      <c r="K199" s="59"/>
      <c r="L199" s="59"/>
      <c r="M199" s="59"/>
      <c r="N199" s="62" t="s">
        <v>381</v>
      </c>
    </row>
    <row r="200" spans="1:14">
      <c r="A200" s="10">
        <v>193</v>
      </c>
      <c r="B200" s="103" t="s">
        <v>156</v>
      </c>
      <c r="C200" s="104"/>
      <c r="D200" s="10" t="s">
        <v>181</v>
      </c>
      <c r="E200" s="103"/>
      <c r="F200" s="104"/>
      <c r="G200" s="10">
        <v>10</v>
      </c>
      <c r="H200" s="10" t="s">
        <v>350</v>
      </c>
      <c r="I200" s="11">
        <v>44427</v>
      </c>
      <c r="J200" s="10"/>
      <c r="K200" s="10"/>
      <c r="L200" s="10"/>
      <c r="M200" s="10"/>
      <c r="N200" s="10"/>
    </row>
    <row r="201" spans="1:14">
      <c r="A201" s="10">
        <v>194</v>
      </c>
      <c r="B201" s="103" t="s">
        <v>382</v>
      </c>
      <c r="C201" s="104"/>
      <c r="D201" s="10" t="s">
        <v>383</v>
      </c>
      <c r="E201" s="103" t="s">
        <v>384</v>
      </c>
      <c r="F201" s="104"/>
      <c r="G201" s="10">
        <v>5</v>
      </c>
      <c r="H201" s="10">
        <v>3</v>
      </c>
      <c r="I201" s="11">
        <v>44908</v>
      </c>
      <c r="J201" s="10"/>
      <c r="K201" s="10"/>
      <c r="L201" s="10"/>
      <c r="M201" s="10"/>
      <c r="N201" s="10"/>
    </row>
    <row r="202" spans="1:14">
      <c r="A202" s="10">
        <v>195</v>
      </c>
      <c r="B202" s="103" t="s">
        <v>385</v>
      </c>
      <c r="C202" s="104"/>
      <c r="D202" s="10" t="s">
        <v>386</v>
      </c>
      <c r="E202" s="103" t="s">
        <v>387</v>
      </c>
      <c r="F202" s="104"/>
      <c r="G202" s="10">
        <v>1</v>
      </c>
      <c r="H202" s="10">
        <v>6</v>
      </c>
      <c r="I202" s="11">
        <v>45010</v>
      </c>
      <c r="J202" s="10"/>
      <c r="K202" s="10"/>
      <c r="L202" s="10"/>
      <c r="M202" s="10"/>
      <c r="N202" s="10"/>
    </row>
    <row r="203" spans="1:14" s="56" customFormat="1" ht="33.75" customHeight="1">
      <c r="A203" s="10">
        <v>196</v>
      </c>
      <c r="B203" s="148" t="s">
        <v>388</v>
      </c>
      <c r="C203" s="149"/>
      <c r="D203" s="59" t="s">
        <v>389</v>
      </c>
      <c r="E203" s="152" t="s">
        <v>390</v>
      </c>
      <c r="F203" s="149"/>
      <c r="G203" s="59">
        <v>0</v>
      </c>
      <c r="H203" s="59">
        <v>2</v>
      </c>
      <c r="I203" s="11">
        <v>45028</v>
      </c>
      <c r="J203" s="59"/>
      <c r="K203" s="59"/>
      <c r="L203" s="59"/>
      <c r="M203" s="59"/>
      <c r="N203" s="59"/>
    </row>
    <row r="204" spans="1:14">
      <c r="A204" s="10">
        <v>197</v>
      </c>
      <c r="B204" s="103" t="s">
        <v>391</v>
      </c>
      <c r="C204" s="104"/>
      <c r="D204" s="10" t="s">
        <v>392</v>
      </c>
      <c r="E204" s="103" t="s">
        <v>393</v>
      </c>
      <c r="F204" s="104"/>
      <c r="G204" s="10">
        <v>0</v>
      </c>
      <c r="H204" s="10">
        <v>2</v>
      </c>
      <c r="I204" s="11">
        <v>45028</v>
      </c>
      <c r="J204" s="10"/>
      <c r="K204" s="10"/>
      <c r="L204" s="10"/>
      <c r="M204" s="10"/>
      <c r="N204" s="10"/>
    </row>
    <row r="205" spans="1:14">
      <c r="A205" s="10">
        <v>198</v>
      </c>
      <c r="B205" s="103" t="s">
        <v>394</v>
      </c>
      <c r="C205" s="104"/>
      <c r="D205" s="10" t="s">
        <v>395</v>
      </c>
      <c r="E205" s="103" t="s">
        <v>396</v>
      </c>
      <c r="F205" s="104"/>
      <c r="G205" s="10">
        <v>1</v>
      </c>
      <c r="H205" s="10"/>
      <c r="I205" s="11" t="s">
        <v>397</v>
      </c>
      <c r="J205" s="10"/>
      <c r="K205" s="10"/>
      <c r="L205" s="10"/>
      <c r="M205" s="10"/>
      <c r="N205" s="10"/>
    </row>
    <row r="206" spans="1:14">
      <c r="A206" s="10">
        <v>199</v>
      </c>
      <c r="B206" s="103" t="s">
        <v>398</v>
      </c>
      <c r="C206" s="104"/>
      <c r="D206" s="10" t="s">
        <v>118</v>
      </c>
      <c r="E206" s="103" t="s">
        <v>399</v>
      </c>
      <c r="F206" s="104"/>
      <c r="G206" s="10">
        <v>1</v>
      </c>
      <c r="H206" s="10">
        <v>10</v>
      </c>
      <c r="I206" s="10"/>
      <c r="J206" s="10"/>
      <c r="K206" s="10"/>
      <c r="L206" s="10"/>
      <c r="M206" s="10"/>
      <c r="N206" s="10"/>
    </row>
    <row r="207" spans="1:14">
      <c r="A207" s="10">
        <v>200</v>
      </c>
      <c r="B207" s="103" t="s">
        <v>400</v>
      </c>
      <c r="C207" s="104"/>
      <c r="D207" s="10" t="s">
        <v>401</v>
      </c>
      <c r="E207" s="103" t="s">
        <v>402</v>
      </c>
      <c r="F207" s="104"/>
      <c r="G207" s="10">
        <v>3</v>
      </c>
      <c r="H207" s="10">
        <v>27</v>
      </c>
      <c r="I207" s="11" t="s">
        <v>403</v>
      </c>
      <c r="J207" s="10"/>
      <c r="K207" s="10"/>
      <c r="L207" s="10"/>
      <c r="M207" s="10"/>
      <c r="N207" s="10"/>
    </row>
    <row r="208" spans="1:14">
      <c r="A208" s="10">
        <v>201</v>
      </c>
      <c r="B208" s="103" t="s">
        <v>404</v>
      </c>
      <c r="C208" s="104"/>
      <c r="D208" s="10" t="s">
        <v>405</v>
      </c>
      <c r="E208" s="103" t="s">
        <v>406</v>
      </c>
      <c r="F208" s="104"/>
      <c r="G208" s="15">
        <v>4</v>
      </c>
      <c r="H208" s="10">
        <v>16</v>
      </c>
      <c r="I208" s="11" t="s">
        <v>407</v>
      </c>
      <c r="J208" s="10"/>
      <c r="K208" s="10"/>
      <c r="L208" s="10"/>
      <c r="M208" s="10"/>
      <c r="N208" s="10"/>
    </row>
    <row r="209" spans="1:14">
      <c r="A209" s="10">
        <v>202</v>
      </c>
      <c r="B209" s="103" t="s">
        <v>408</v>
      </c>
      <c r="C209" s="104"/>
      <c r="D209" s="10" t="s">
        <v>268</v>
      </c>
      <c r="E209" s="103" t="s">
        <v>409</v>
      </c>
      <c r="F209" s="104"/>
      <c r="G209" s="79">
        <v>6</v>
      </c>
      <c r="H209" s="10">
        <v>5</v>
      </c>
      <c r="I209" s="11" t="s">
        <v>407</v>
      </c>
      <c r="J209" s="10"/>
      <c r="K209" s="10"/>
      <c r="L209" s="10"/>
      <c r="M209" s="10"/>
      <c r="N209" s="10"/>
    </row>
    <row r="210" spans="1:14">
      <c r="A210" s="10">
        <v>203</v>
      </c>
      <c r="B210" s="103" t="s">
        <v>410</v>
      </c>
      <c r="C210" s="104"/>
      <c r="D210" s="10" t="s">
        <v>215</v>
      </c>
      <c r="E210" s="103" t="s">
        <v>411</v>
      </c>
      <c r="F210" s="104"/>
      <c r="G210" s="10">
        <v>8</v>
      </c>
      <c r="H210" s="10">
        <v>5</v>
      </c>
      <c r="I210" s="11" t="s">
        <v>407</v>
      </c>
      <c r="J210" s="10"/>
      <c r="K210" s="10"/>
      <c r="L210" s="10"/>
      <c r="M210" s="10"/>
      <c r="N210" s="10"/>
    </row>
    <row r="211" spans="1:14">
      <c r="A211" s="10">
        <v>204</v>
      </c>
      <c r="B211" s="103" t="s">
        <v>412</v>
      </c>
      <c r="C211" s="104"/>
      <c r="D211" s="10" t="s">
        <v>328</v>
      </c>
      <c r="E211" s="103" t="s">
        <v>413</v>
      </c>
      <c r="F211" s="104"/>
      <c r="G211" s="10">
        <v>1</v>
      </c>
      <c r="H211" s="10" t="s">
        <v>36</v>
      </c>
      <c r="I211" s="11" t="s">
        <v>414</v>
      </c>
      <c r="J211" s="10"/>
      <c r="K211" s="10"/>
      <c r="L211" s="10"/>
      <c r="M211" s="10"/>
      <c r="N211" s="10"/>
    </row>
    <row r="212" spans="1:14">
      <c r="A212" s="10">
        <v>205</v>
      </c>
      <c r="B212" s="103" t="s">
        <v>415</v>
      </c>
      <c r="C212" s="104"/>
      <c r="D212" s="10" t="s">
        <v>395</v>
      </c>
      <c r="E212" s="103" t="s">
        <v>416</v>
      </c>
      <c r="F212" s="104"/>
      <c r="G212" s="10">
        <v>1</v>
      </c>
      <c r="H212" s="10">
        <v>9</v>
      </c>
      <c r="I212" s="11">
        <v>45524</v>
      </c>
      <c r="J212" s="10"/>
      <c r="K212" s="10"/>
      <c r="L212" s="10"/>
      <c r="M212" s="10"/>
      <c r="N212" s="10"/>
    </row>
    <row r="213" spans="1:14">
      <c r="A213" s="10">
        <v>206</v>
      </c>
      <c r="B213" s="103" t="s">
        <v>417</v>
      </c>
      <c r="C213" s="104"/>
      <c r="D213" s="10" t="s">
        <v>395</v>
      </c>
      <c r="E213" s="103" t="s">
        <v>418</v>
      </c>
      <c r="F213" s="104"/>
      <c r="G213" s="10">
        <v>1</v>
      </c>
      <c r="H213" s="10">
        <v>9</v>
      </c>
      <c r="I213" s="11"/>
      <c r="J213" s="10"/>
      <c r="K213" s="10"/>
      <c r="L213" s="10"/>
      <c r="M213" s="10"/>
      <c r="N213" s="10"/>
    </row>
    <row r="214" spans="1:14">
      <c r="A214" s="10">
        <v>207</v>
      </c>
      <c r="B214" s="103" t="s">
        <v>419</v>
      </c>
      <c r="C214" s="104"/>
      <c r="D214" s="10"/>
      <c r="E214" s="103"/>
      <c r="F214" s="104"/>
      <c r="G214" s="10">
        <v>0</v>
      </c>
      <c r="H214" s="10">
        <v>6</v>
      </c>
      <c r="I214" s="11">
        <v>45638</v>
      </c>
      <c r="J214" s="10"/>
      <c r="K214" s="10"/>
      <c r="L214" s="10"/>
      <c r="M214" s="10"/>
      <c r="N214" s="10" t="s">
        <v>420</v>
      </c>
    </row>
    <row r="215" spans="1:14">
      <c r="A215" s="10">
        <v>208</v>
      </c>
      <c r="B215" s="103" t="s">
        <v>421</v>
      </c>
      <c r="C215" s="104"/>
      <c r="D215" s="10" t="s">
        <v>422</v>
      </c>
      <c r="E215" s="103" t="s">
        <v>423</v>
      </c>
      <c r="F215" s="104"/>
      <c r="G215" s="10">
        <v>1</v>
      </c>
      <c r="H215" s="10">
        <v>10</v>
      </c>
      <c r="I215" s="11">
        <v>45839</v>
      </c>
      <c r="J215" s="10"/>
      <c r="K215" s="10"/>
      <c r="L215" s="10"/>
      <c r="M215" s="10"/>
      <c r="N215" s="10"/>
    </row>
    <row r="216" spans="1:14">
      <c r="A216" s="10">
        <v>209</v>
      </c>
      <c r="B216" s="137" t="s">
        <v>424</v>
      </c>
      <c r="C216" s="138"/>
      <c r="D216" s="85" t="s">
        <v>425</v>
      </c>
      <c r="E216" s="137" t="s">
        <v>426</v>
      </c>
      <c r="F216" s="138"/>
      <c r="G216" s="85">
        <v>1</v>
      </c>
      <c r="H216" s="85" t="s">
        <v>36</v>
      </c>
      <c r="I216" s="11" t="s">
        <v>427</v>
      </c>
      <c r="J216" s="85"/>
      <c r="K216" s="85"/>
      <c r="L216" s="85"/>
      <c r="M216" s="85"/>
      <c r="N216" s="85"/>
    </row>
    <row r="217" spans="1:14" ht="15" customHeight="1">
      <c r="A217" s="10">
        <v>210</v>
      </c>
      <c r="B217" s="137" t="s">
        <v>428</v>
      </c>
      <c r="C217" s="138"/>
      <c r="D217" s="84" t="s">
        <v>429</v>
      </c>
      <c r="E217" s="137" t="s">
        <v>430</v>
      </c>
      <c r="F217" s="138"/>
      <c r="G217" s="84">
        <v>1</v>
      </c>
      <c r="H217" s="84">
        <v>10</v>
      </c>
      <c r="I217" s="11" t="s">
        <v>431</v>
      </c>
      <c r="J217" s="84"/>
      <c r="K217" s="84"/>
      <c r="L217" s="84"/>
      <c r="M217" s="84"/>
      <c r="N217" s="84"/>
    </row>
    <row r="218" spans="1:14">
      <c r="A218" s="10">
        <v>211</v>
      </c>
      <c r="B218" s="137" t="s">
        <v>432</v>
      </c>
      <c r="C218" s="138"/>
      <c r="D218" s="86" t="s">
        <v>433</v>
      </c>
      <c r="E218" s="137" t="s">
        <v>434</v>
      </c>
      <c r="F218" s="138"/>
      <c r="G218" s="86">
        <v>7</v>
      </c>
      <c r="H218" s="85">
        <v>14</v>
      </c>
      <c r="I218" s="89" t="s">
        <v>435</v>
      </c>
      <c r="J218" s="86"/>
      <c r="K218" s="86"/>
      <c r="L218" s="86"/>
      <c r="M218" s="86"/>
      <c r="N218" s="86"/>
    </row>
    <row r="219" spans="1:14">
      <c r="A219" s="10">
        <v>212</v>
      </c>
      <c r="B219" s="141" t="s">
        <v>436</v>
      </c>
      <c r="C219" s="141"/>
      <c r="D219" s="84" t="s">
        <v>437</v>
      </c>
      <c r="E219" s="141" t="s">
        <v>438</v>
      </c>
      <c r="F219" s="141"/>
      <c r="G219" s="84">
        <v>3</v>
      </c>
      <c r="H219" s="84">
        <v>14</v>
      </c>
      <c r="I219" s="87"/>
      <c r="J219" s="88"/>
      <c r="K219" s="86"/>
      <c r="L219" s="86"/>
      <c r="M219" s="86"/>
      <c r="N219" s="86" t="s">
        <v>439</v>
      </c>
    </row>
    <row r="220" spans="1:14">
      <c r="A220" s="10">
        <v>213</v>
      </c>
      <c r="B220" s="141" t="s">
        <v>440</v>
      </c>
      <c r="C220" s="141"/>
      <c r="D220" s="84" t="s">
        <v>441</v>
      </c>
      <c r="E220" s="141" t="s">
        <v>442</v>
      </c>
      <c r="F220" s="141"/>
      <c r="G220" s="84">
        <v>1</v>
      </c>
      <c r="H220" s="84">
        <v>14</v>
      </c>
      <c r="I220" s="87"/>
      <c r="J220" s="88"/>
      <c r="K220" s="86"/>
      <c r="L220" s="86"/>
      <c r="M220" s="86"/>
      <c r="N220" s="86" t="s">
        <v>246</v>
      </c>
    </row>
    <row r="221" spans="1:14">
      <c r="A221" s="10">
        <v>214</v>
      </c>
      <c r="B221" s="141" t="s">
        <v>443</v>
      </c>
      <c r="C221" s="141"/>
      <c r="D221" s="84" t="s">
        <v>444</v>
      </c>
      <c r="E221" s="141" t="s">
        <v>445</v>
      </c>
      <c r="F221" s="141"/>
      <c r="G221" s="84">
        <v>1</v>
      </c>
      <c r="H221" s="84">
        <v>14</v>
      </c>
      <c r="I221" s="87"/>
      <c r="J221" s="88"/>
      <c r="K221" s="86"/>
      <c r="L221" s="86"/>
      <c r="M221" s="86"/>
      <c r="N221" s="86" t="s">
        <v>206</v>
      </c>
    </row>
    <row r="222" spans="1:14">
      <c r="A222" s="10">
        <v>215</v>
      </c>
      <c r="B222" s="141" t="s">
        <v>446</v>
      </c>
      <c r="C222" s="141"/>
      <c r="D222" s="84" t="s">
        <v>447</v>
      </c>
      <c r="E222" s="141" t="s">
        <v>447</v>
      </c>
      <c r="F222" s="141"/>
      <c r="G222" s="84">
        <v>1</v>
      </c>
      <c r="H222" s="84">
        <v>14</v>
      </c>
      <c r="I222" s="87"/>
      <c r="J222" s="88"/>
      <c r="K222" s="86"/>
      <c r="L222" s="86"/>
      <c r="M222" s="86"/>
      <c r="N222" s="86" t="s">
        <v>206</v>
      </c>
    </row>
    <row r="223" spans="1:14">
      <c r="A223" s="10">
        <v>216</v>
      </c>
      <c r="B223" s="141" t="s">
        <v>448</v>
      </c>
      <c r="C223" s="141"/>
      <c r="D223" s="84" t="s">
        <v>449</v>
      </c>
      <c r="E223" s="141" t="s">
        <v>450</v>
      </c>
      <c r="F223" s="141"/>
      <c r="G223" s="84">
        <v>10</v>
      </c>
      <c r="H223" s="84">
        <v>14</v>
      </c>
      <c r="I223" s="87"/>
      <c r="J223" s="88"/>
      <c r="K223" s="86"/>
      <c r="L223" s="86"/>
      <c r="M223" s="86"/>
      <c r="N223" s="86" t="s">
        <v>246</v>
      </c>
    </row>
    <row r="224" spans="1:14">
      <c r="A224" s="10">
        <v>217</v>
      </c>
      <c r="B224" s="141" t="s">
        <v>451</v>
      </c>
      <c r="C224" s="141"/>
      <c r="D224" s="84" t="s">
        <v>452</v>
      </c>
      <c r="E224" s="141" t="s">
        <v>453</v>
      </c>
      <c r="F224" s="141"/>
      <c r="G224" s="84">
        <v>2</v>
      </c>
      <c r="H224" s="84">
        <v>14</v>
      </c>
      <c r="I224" s="87"/>
      <c r="J224" s="88"/>
      <c r="K224" s="86"/>
      <c r="L224" s="86"/>
      <c r="M224" s="86"/>
      <c r="N224" s="86" t="s">
        <v>206</v>
      </c>
    </row>
    <row r="225" spans="1:14">
      <c r="A225" s="10">
        <v>218</v>
      </c>
      <c r="B225" s="153" t="s">
        <v>454</v>
      </c>
      <c r="C225" s="154"/>
      <c r="D225" s="84" t="s">
        <v>441</v>
      </c>
      <c r="E225" s="155" t="s">
        <v>455</v>
      </c>
      <c r="F225" s="154"/>
      <c r="G225" s="84">
        <v>1</v>
      </c>
      <c r="H225" s="84">
        <v>14</v>
      </c>
      <c r="I225" s="87"/>
      <c r="J225" s="88"/>
      <c r="K225" s="86"/>
      <c r="L225" s="86"/>
      <c r="M225" s="86"/>
      <c r="N225" s="86" t="s">
        <v>246</v>
      </c>
    </row>
    <row r="226" spans="1:14">
      <c r="A226" s="10">
        <v>219</v>
      </c>
      <c r="B226" s="153" t="s">
        <v>456</v>
      </c>
      <c r="C226" s="154"/>
      <c r="D226" s="84" t="s">
        <v>457</v>
      </c>
      <c r="E226" s="155" t="s">
        <v>458</v>
      </c>
      <c r="F226" s="154"/>
      <c r="G226" s="84">
        <v>2</v>
      </c>
      <c r="H226" s="84">
        <v>14</v>
      </c>
      <c r="I226" s="87"/>
      <c r="J226" s="88"/>
      <c r="K226" s="86"/>
      <c r="L226" s="86"/>
      <c r="M226" s="86"/>
      <c r="N226" s="86" t="s">
        <v>459</v>
      </c>
    </row>
    <row r="227" spans="1:14">
      <c r="A227" s="10">
        <v>220</v>
      </c>
      <c r="B227" s="153" t="s">
        <v>460</v>
      </c>
      <c r="C227" s="154"/>
      <c r="D227" s="84" t="s">
        <v>457</v>
      </c>
      <c r="E227" s="155" t="s">
        <v>461</v>
      </c>
      <c r="F227" s="154"/>
      <c r="G227" s="84">
        <v>1</v>
      </c>
      <c r="H227" s="84">
        <v>14</v>
      </c>
      <c r="I227" s="87"/>
      <c r="J227" s="88"/>
      <c r="K227" s="86"/>
      <c r="L227" s="86"/>
      <c r="M227" s="86"/>
      <c r="N227" s="86"/>
    </row>
    <row r="228" spans="1:14">
      <c r="A228" s="10">
        <v>221</v>
      </c>
      <c r="B228" s="153" t="s">
        <v>462</v>
      </c>
      <c r="C228" s="154"/>
      <c r="D228" s="84" t="s">
        <v>463</v>
      </c>
      <c r="E228" s="155" t="s">
        <v>464</v>
      </c>
      <c r="F228" s="154"/>
      <c r="G228" s="84">
        <v>2</v>
      </c>
      <c r="H228" s="84">
        <v>14</v>
      </c>
      <c r="I228" s="87"/>
      <c r="J228" s="98">
        <v>0</v>
      </c>
      <c r="K228" s="86"/>
      <c r="L228" s="86"/>
      <c r="M228" s="86"/>
      <c r="N228" s="86"/>
    </row>
    <row r="229" spans="1:14">
      <c r="A229" s="10">
        <v>222</v>
      </c>
      <c r="B229" s="153" t="s">
        <v>465</v>
      </c>
      <c r="C229" s="154"/>
      <c r="D229" s="84" t="s">
        <v>466</v>
      </c>
      <c r="E229" s="155" t="s">
        <v>467</v>
      </c>
      <c r="F229" s="154"/>
      <c r="G229" s="84">
        <v>1</v>
      </c>
      <c r="H229" s="84">
        <v>14</v>
      </c>
      <c r="I229" s="87"/>
      <c r="J229" s="88"/>
      <c r="K229" s="86"/>
      <c r="L229" s="86"/>
      <c r="M229" s="86"/>
      <c r="N229" s="86"/>
    </row>
    <row r="230" spans="1:14">
      <c r="A230" s="10">
        <v>223</v>
      </c>
      <c r="B230" s="153" t="s">
        <v>465</v>
      </c>
      <c r="C230" s="154"/>
      <c r="D230" s="84" t="s">
        <v>468</v>
      </c>
      <c r="E230" s="155" t="s">
        <v>469</v>
      </c>
      <c r="F230" s="154"/>
      <c r="G230" s="84">
        <v>2</v>
      </c>
      <c r="H230" s="84">
        <v>14</v>
      </c>
      <c r="I230" s="87"/>
      <c r="J230" s="88"/>
      <c r="K230" s="86"/>
      <c r="L230" s="86"/>
      <c r="M230" s="86"/>
      <c r="N230" s="86"/>
    </row>
    <row r="231" spans="1:14">
      <c r="A231" s="10">
        <v>224</v>
      </c>
      <c r="B231" s="153" t="s">
        <v>470</v>
      </c>
      <c r="C231" s="154"/>
      <c r="D231" s="84" t="s">
        <v>471</v>
      </c>
      <c r="E231" s="155" t="s">
        <v>472</v>
      </c>
      <c r="F231" s="154"/>
      <c r="G231" s="84">
        <v>1</v>
      </c>
      <c r="H231" s="84">
        <v>14</v>
      </c>
      <c r="I231" s="87"/>
      <c r="J231" s="88"/>
      <c r="K231" s="86"/>
      <c r="L231" s="86"/>
      <c r="M231" s="86"/>
      <c r="N231" s="86"/>
    </row>
    <row r="232" spans="1:14">
      <c r="A232" s="10">
        <v>225</v>
      </c>
      <c r="B232" s="153" t="s">
        <v>473</v>
      </c>
      <c r="C232" s="154"/>
      <c r="D232" s="84" t="s">
        <v>474</v>
      </c>
      <c r="E232" s="153" t="s">
        <v>473</v>
      </c>
      <c r="F232" s="154"/>
      <c r="G232" s="84">
        <v>17</v>
      </c>
      <c r="H232" s="84">
        <v>14</v>
      </c>
      <c r="I232" s="89" t="s">
        <v>435</v>
      </c>
      <c r="J232" s="88"/>
      <c r="K232" s="86"/>
      <c r="L232" s="86"/>
      <c r="M232" s="86"/>
      <c r="N232" s="86"/>
    </row>
    <row r="233" spans="1:14">
      <c r="A233" s="10">
        <v>226</v>
      </c>
      <c r="B233" s="153" t="s">
        <v>475</v>
      </c>
      <c r="C233" s="154"/>
      <c r="D233" s="84" t="s">
        <v>474</v>
      </c>
      <c r="E233" s="153" t="s">
        <v>475</v>
      </c>
      <c r="F233" s="154"/>
      <c r="G233" s="84">
        <v>25</v>
      </c>
      <c r="H233" s="84">
        <v>14</v>
      </c>
      <c r="I233" s="89" t="s">
        <v>435</v>
      </c>
      <c r="J233" s="88"/>
      <c r="K233" s="86"/>
      <c r="L233" s="86"/>
      <c r="M233" s="86"/>
      <c r="N233" s="86"/>
    </row>
    <row r="234" spans="1:14">
      <c r="A234" s="10">
        <v>227</v>
      </c>
      <c r="B234" s="153" t="s">
        <v>476</v>
      </c>
      <c r="C234" s="154"/>
      <c r="D234" s="84" t="s">
        <v>477</v>
      </c>
      <c r="E234" s="155" t="s">
        <v>478</v>
      </c>
      <c r="F234" s="154"/>
      <c r="G234" s="91">
        <v>1</v>
      </c>
      <c r="H234" s="84">
        <v>1</v>
      </c>
      <c r="I234" s="87">
        <v>45809</v>
      </c>
      <c r="J234" s="88"/>
      <c r="K234" s="86"/>
      <c r="L234" s="86"/>
      <c r="M234" s="86"/>
      <c r="N234" s="86" t="s">
        <v>479</v>
      </c>
    </row>
    <row r="235" spans="1:14">
      <c r="A235" s="10">
        <v>228</v>
      </c>
      <c r="B235" s="141"/>
      <c r="C235" s="141"/>
      <c r="D235" s="84"/>
      <c r="E235" s="141"/>
      <c r="F235" s="141"/>
      <c r="G235" s="84"/>
      <c r="H235" s="84"/>
      <c r="I235" s="87"/>
      <c r="J235" s="88"/>
      <c r="K235" s="86"/>
      <c r="L235" s="86"/>
      <c r="M235" s="86"/>
      <c r="N235" s="86"/>
    </row>
    <row r="236" spans="1:14">
      <c r="A236" s="10">
        <v>229</v>
      </c>
      <c r="B236" s="139"/>
      <c r="C236" s="140"/>
      <c r="D236" s="90"/>
      <c r="E236" s="140"/>
      <c r="F236" s="140"/>
      <c r="G236" s="90"/>
      <c r="H236" s="90"/>
      <c r="I236" s="90"/>
      <c r="J236" s="84"/>
      <c r="K236" s="84"/>
      <c r="L236" s="84"/>
      <c r="M236" s="84"/>
      <c r="N236" s="84"/>
    </row>
    <row r="240" spans="1:14">
      <c r="A240" s="122" t="s">
        <v>480</v>
      </c>
      <c r="B240" s="123"/>
      <c r="C240" s="123"/>
      <c r="D240" s="123"/>
      <c r="E240" s="124"/>
      <c r="F240" s="125" t="s">
        <v>481</v>
      </c>
      <c r="G240" s="123"/>
      <c r="H240" s="123"/>
      <c r="I240" s="123"/>
      <c r="J240" s="124"/>
      <c r="K240" s="125" t="s">
        <v>482</v>
      </c>
      <c r="L240" s="123"/>
      <c r="M240" s="123"/>
      <c r="N240" s="126"/>
    </row>
    <row r="241" spans="1:14" ht="14.25" customHeight="1">
      <c r="A241" s="127" t="s">
        <v>483</v>
      </c>
      <c r="B241" s="128"/>
      <c r="C241" s="128"/>
      <c r="D241" s="128"/>
      <c r="E241" s="129"/>
      <c r="F241" s="133" t="s">
        <v>484</v>
      </c>
      <c r="G241" s="128"/>
      <c r="H241" s="128"/>
      <c r="I241" s="128"/>
      <c r="J241" s="129"/>
      <c r="K241" s="133" t="s">
        <v>485</v>
      </c>
      <c r="L241" s="128"/>
      <c r="M241" s="128"/>
      <c r="N241" s="134"/>
    </row>
    <row r="242" spans="1:14" ht="15.75" customHeight="1" thickBot="1">
      <c r="A242" s="130"/>
      <c r="B242" s="131"/>
      <c r="C242" s="131"/>
      <c r="D242" s="131"/>
      <c r="E242" s="132"/>
      <c r="F242" s="135" t="s">
        <v>486</v>
      </c>
      <c r="G242" s="131"/>
      <c r="H242" s="131"/>
      <c r="I242" s="131"/>
      <c r="J242" s="132"/>
      <c r="K242" s="135"/>
      <c r="L242" s="131"/>
      <c r="M242" s="131"/>
      <c r="N242" s="136"/>
    </row>
  </sheetData>
  <autoFilter ref="A7:N212" xr:uid="{00000000-0001-0000-0000-000000000000}">
    <filterColumn colId="1" showButton="0"/>
    <filterColumn colId="4" showButton="0"/>
  </autoFilter>
  <mergeCells count="470">
    <mergeCell ref="B226:C226"/>
    <mergeCell ref="B225:C225"/>
    <mergeCell ref="E225:F225"/>
    <mergeCell ref="E226:F226"/>
    <mergeCell ref="E227:F227"/>
    <mergeCell ref="E228:F228"/>
    <mergeCell ref="E229:F229"/>
    <mergeCell ref="E230:F230"/>
    <mergeCell ref="E231:F231"/>
    <mergeCell ref="E235:F235"/>
    <mergeCell ref="B234:C234"/>
    <mergeCell ref="B233:C233"/>
    <mergeCell ref="B232:C232"/>
    <mergeCell ref="B231:C231"/>
    <mergeCell ref="B230:C230"/>
    <mergeCell ref="B229:C229"/>
    <mergeCell ref="B228:C228"/>
    <mergeCell ref="B227:C227"/>
    <mergeCell ref="E232:F232"/>
    <mergeCell ref="E233:F233"/>
    <mergeCell ref="E234:F234"/>
    <mergeCell ref="B64:C64"/>
    <mergeCell ref="E64:F64"/>
    <mergeCell ref="F241:J241"/>
    <mergeCell ref="F242:J242"/>
    <mergeCell ref="B7:C7"/>
    <mergeCell ref="A241:E242"/>
    <mergeCell ref="K241:N242"/>
    <mergeCell ref="B212:C212"/>
    <mergeCell ref="A1:D5"/>
    <mergeCell ref="E1:L5"/>
    <mergeCell ref="A240:E240"/>
    <mergeCell ref="K240:N240"/>
    <mergeCell ref="F240:J240"/>
    <mergeCell ref="A6:N6"/>
    <mergeCell ref="E7:F7"/>
    <mergeCell ref="B198:C198"/>
    <mergeCell ref="B199:C199"/>
    <mergeCell ref="B200:C200"/>
    <mergeCell ref="B35:C35"/>
    <mergeCell ref="B36:C36"/>
    <mergeCell ref="E198:F198"/>
    <mergeCell ref="B209:C209"/>
    <mergeCell ref="B37:C37"/>
    <mergeCell ref="B219:C219"/>
    <mergeCell ref="B201:C201"/>
    <mergeCell ref="B202:C202"/>
    <mergeCell ref="E201:F201"/>
    <mergeCell ref="E202:F202"/>
    <mergeCell ref="E203:F203"/>
    <mergeCell ref="E204:F204"/>
    <mergeCell ref="E205:F205"/>
    <mergeCell ref="E206:F206"/>
    <mergeCell ref="E207:F207"/>
    <mergeCell ref="E208:F208"/>
    <mergeCell ref="E209:F209"/>
    <mergeCell ref="B204:C204"/>
    <mergeCell ref="E199:F199"/>
    <mergeCell ref="E200:F200"/>
    <mergeCell ref="E35:F35"/>
    <mergeCell ref="E36:F36"/>
    <mergeCell ref="E37:F37"/>
    <mergeCell ref="B205:C205"/>
    <mergeCell ref="B206:C206"/>
    <mergeCell ref="B49:C49"/>
    <mergeCell ref="B50:C50"/>
    <mergeCell ref="B52:C52"/>
    <mergeCell ref="B53:C53"/>
    <mergeCell ref="B51:C51"/>
    <mergeCell ref="B59:C59"/>
    <mergeCell ref="B60:C60"/>
    <mergeCell ref="B61:C61"/>
    <mergeCell ref="B62:C62"/>
    <mergeCell ref="B63:C63"/>
    <mergeCell ref="B55:C55"/>
    <mergeCell ref="B54:C54"/>
    <mergeCell ref="B56:C56"/>
    <mergeCell ref="B57:C57"/>
    <mergeCell ref="B58:C58"/>
    <mergeCell ref="B72:C72"/>
    <mergeCell ref="B207:C207"/>
    <mergeCell ref="B208:C208"/>
    <mergeCell ref="B20:C20"/>
    <mergeCell ref="B8:C8"/>
    <mergeCell ref="B11:C11"/>
    <mergeCell ref="B9:C9"/>
    <mergeCell ref="B14:C14"/>
    <mergeCell ref="B17:C17"/>
    <mergeCell ref="B18:C18"/>
    <mergeCell ref="B12:C12"/>
    <mergeCell ref="B13:C13"/>
    <mergeCell ref="B15:C15"/>
    <mergeCell ref="B16:C16"/>
    <mergeCell ref="B29:C29"/>
    <mergeCell ref="B24:C24"/>
    <mergeCell ref="B26:C26"/>
    <mergeCell ref="B21:C21"/>
    <mergeCell ref="B23:C23"/>
    <mergeCell ref="B22:C22"/>
    <mergeCell ref="B27:C27"/>
    <mergeCell ref="B25:C25"/>
    <mergeCell ref="B203:C203"/>
    <mergeCell ref="B28:C28"/>
    <mergeCell ref="B30:C30"/>
    <mergeCell ref="B31:C31"/>
    <mergeCell ref="B32:C32"/>
    <mergeCell ref="B33:C33"/>
    <mergeCell ref="B34:C34"/>
    <mergeCell ref="B48:C48"/>
    <mergeCell ref="B38:C38"/>
    <mergeCell ref="B39:C39"/>
    <mergeCell ref="B40:C40"/>
    <mergeCell ref="B41:C41"/>
    <mergeCell ref="B42:C42"/>
    <mergeCell ref="B43:C43"/>
    <mergeCell ref="B44:C44"/>
    <mergeCell ref="B46:C46"/>
    <mergeCell ref="B45:C45"/>
    <mergeCell ref="B47:C47"/>
    <mergeCell ref="B65:C65"/>
    <mergeCell ref="B66:C66"/>
    <mergeCell ref="B68:C68"/>
    <mergeCell ref="B69:C69"/>
    <mergeCell ref="B70:C70"/>
    <mergeCell ref="B78:C78"/>
    <mergeCell ref="B79:C79"/>
    <mergeCell ref="B81:C81"/>
    <mergeCell ref="B83:C83"/>
    <mergeCell ref="B67:C67"/>
    <mergeCell ref="B73:C73"/>
    <mergeCell ref="B71:C71"/>
    <mergeCell ref="B74:C74"/>
    <mergeCell ref="B82:C82"/>
    <mergeCell ref="B75:C75"/>
    <mergeCell ref="B76:C76"/>
    <mergeCell ref="B77:C77"/>
    <mergeCell ref="B80:C80"/>
    <mergeCell ref="B95:C95"/>
    <mergeCell ref="B94:C94"/>
    <mergeCell ref="B86:C86"/>
    <mergeCell ref="B84:C84"/>
    <mergeCell ref="B89:C89"/>
    <mergeCell ref="B90:C90"/>
    <mergeCell ref="B88:C88"/>
    <mergeCell ref="B87:C87"/>
    <mergeCell ref="B100:C100"/>
    <mergeCell ref="B85:C85"/>
    <mergeCell ref="B91:C91"/>
    <mergeCell ref="B93:C93"/>
    <mergeCell ref="B92:C92"/>
    <mergeCell ref="B101:C101"/>
    <mergeCell ref="B102:C102"/>
    <mergeCell ref="B103:C103"/>
    <mergeCell ref="B104:C104"/>
    <mergeCell ref="B97:C97"/>
    <mergeCell ref="B96:C96"/>
    <mergeCell ref="B98:C98"/>
    <mergeCell ref="B99:C99"/>
    <mergeCell ref="B110:C110"/>
    <mergeCell ref="B111:C111"/>
    <mergeCell ref="B112:C112"/>
    <mergeCell ref="B113:C113"/>
    <mergeCell ref="B116:C116"/>
    <mergeCell ref="B115:C115"/>
    <mergeCell ref="B107:C107"/>
    <mergeCell ref="B108:C108"/>
    <mergeCell ref="B105:C105"/>
    <mergeCell ref="B106:C106"/>
    <mergeCell ref="B109:C109"/>
    <mergeCell ref="B114:C114"/>
    <mergeCell ref="B123:C123"/>
    <mergeCell ref="B122:C122"/>
    <mergeCell ref="B125:C125"/>
    <mergeCell ref="B124:C124"/>
    <mergeCell ref="B127:C127"/>
    <mergeCell ref="B126:C126"/>
    <mergeCell ref="B118:C118"/>
    <mergeCell ref="B117:C117"/>
    <mergeCell ref="B121:C121"/>
    <mergeCell ref="B119:C119"/>
    <mergeCell ref="B120:C120"/>
    <mergeCell ref="B136:C136"/>
    <mergeCell ref="B134:C134"/>
    <mergeCell ref="B133:C133"/>
    <mergeCell ref="B135:C135"/>
    <mergeCell ref="B138:C138"/>
    <mergeCell ref="B137:C137"/>
    <mergeCell ref="B128:C128"/>
    <mergeCell ref="B130:C130"/>
    <mergeCell ref="B132:C132"/>
    <mergeCell ref="B129:C129"/>
    <mergeCell ref="B131:C131"/>
    <mergeCell ref="B145:C145"/>
    <mergeCell ref="B144:C144"/>
    <mergeCell ref="B147:C147"/>
    <mergeCell ref="B146:C146"/>
    <mergeCell ref="B148:C148"/>
    <mergeCell ref="B139:C139"/>
    <mergeCell ref="B140:C140"/>
    <mergeCell ref="B141:C141"/>
    <mergeCell ref="B143:C143"/>
    <mergeCell ref="B142:C142"/>
    <mergeCell ref="B156:C156"/>
    <mergeCell ref="B157:C157"/>
    <mergeCell ref="B159:C159"/>
    <mergeCell ref="B158:C158"/>
    <mergeCell ref="B149:C149"/>
    <mergeCell ref="B150:C150"/>
    <mergeCell ref="B151:C151"/>
    <mergeCell ref="B152:C152"/>
    <mergeCell ref="B155:C155"/>
    <mergeCell ref="B154:C154"/>
    <mergeCell ref="B153:C153"/>
    <mergeCell ref="B165:C165"/>
    <mergeCell ref="B167:C167"/>
    <mergeCell ref="B166:C166"/>
    <mergeCell ref="B168:C168"/>
    <mergeCell ref="B160:C160"/>
    <mergeCell ref="B161:C161"/>
    <mergeCell ref="B162:C162"/>
    <mergeCell ref="B164:C164"/>
    <mergeCell ref="B163:C163"/>
    <mergeCell ref="B175:C175"/>
    <mergeCell ref="B173:C173"/>
    <mergeCell ref="B176:C176"/>
    <mergeCell ref="B178:C178"/>
    <mergeCell ref="B177:C177"/>
    <mergeCell ref="B169:C169"/>
    <mergeCell ref="B170:C170"/>
    <mergeCell ref="B171:C171"/>
    <mergeCell ref="B172:C172"/>
    <mergeCell ref="B174:C174"/>
    <mergeCell ref="B184:C184"/>
    <mergeCell ref="B185:C185"/>
    <mergeCell ref="B186:C186"/>
    <mergeCell ref="B187:C187"/>
    <mergeCell ref="B188:C188"/>
    <mergeCell ref="B181:C181"/>
    <mergeCell ref="B179:C179"/>
    <mergeCell ref="B180:C180"/>
    <mergeCell ref="B182:C182"/>
    <mergeCell ref="B183:C183"/>
    <mergeCell ref="B194:C194"/>
    <mergeCell ref="B195:C195"/>
    <mergeCell ref="B196:C196"/>
    <mergeCell ref="B197:C197"/>
    <mergeCell ref="B189:C189"/>
    <mergeCell ref="B190:C190"/>
    <mergeCell ref="B191:C191"/>
    <mergeCell ref="B192:C192"/>
    <mergeCell ref="B193:C193"/>
    <mergeCell ref="E30:F30"/>
    <mergeCell ref="E31:F31"/>
    <mergeCell ref="E32:F32"/>
    <mergeCell ref="E33:F33"/>
    <mergeCell ref="E34:F34"/>
    <mergeCell ref="E27:F27"/>
    <mergeCell ref="E28:F28"/>
    <mergeCell ref="E15:F15"/>
    <mergeCell ref="E16:F16"/>
    <mergeCell ref="E29:F29"/>
    <mergeCell ref="E24:F24"/>
    <mergeCell ref="E26:F26"/>
    <mergeCell ref="E20:F20"/>
    <mergeCell ref="E21:F21"/>
    <mergeCell ref="E22:F22"/>
    <mergeCell ref="E23:F23"/>
    <mergeCell ref="E25:F25"/>
    <mergeCell ref="E17:F17"/>
    <mergeCell ref="E18:F18"/>
    <mergeCell ref="E43:F43"/>
    <mergeCell ref="E44:F44"/>
    <mergeCell ref="E45:F45"/>
    <mergeCell ref="E46:F46"/>
    <mergeCell ref="E47:F47"/>
    <mergeCell ref="E38:F38"/>
    <mergeCell ref="E39:F39"/>
    <mergeCell ref="E40:F40"/>
    <mergeCell ref="E41:F41"/>
    <mergeCell ref="E42:F42"/>
    <mergeCell ref="E54:F54"/>
    <mergeCell ref="E55:F55"/>
    <mergeCell ref="E56:F56"/>
    <mergeCell ref="E57:F57"/>
    <mergeCell ref="E58:F58"/>
    <mergeCell ref="E48:F48"/>
    <mergeCell ref="E49:F49"/>
    <mergeCell ref="E50:F50"/>
    <mergeCell ref="E52:F52"/>
    <mergeCell ref="E53:F53"/>
    <mergeCell ref="E51:F51"/>
    <mergeCell ref="E65:F65"/>
    <mergeCell ref="E66:F66"/>
    <mergeCell ref="E68:F68"/>
    <mergeCell ref="E69:F69"/>
    <mergeCell ref="E70:F70"/>
    <mergeCell ref="E59:F59"/>
    <mergeCell ref="E60:F60"/>
    <mergeCell ref="E61:F61"/>
    <mergeCell ref="E62:F62"/>
    <mergeCell ref="E63:F63"/>
    <mergeCell ref="E67:F67"/>
    <mergeCell ref="E77:F77"/>
    <mergeCell ref="E78:F78"/>
    <mergeCell ref="E79:F79"/>
    <mergeCell ref="E81:F81"/>
    <mergeCell ref="E82:F82"/>
    <mergeCell ref="E80:F80"/>
    <mergeCell ref="E75:F75"/>
    <mergeCell ref="E76:F76"/>
    <mergeCell ref="E71:F71"/>
    <mergeCell ref="E72:F72"/>
    <mergeCell ref="E73:F73"/>
    <mergeCell ref="E74:F74"/>
    <mergeCell ref="E88:F88"/>
    <mergeCell ref="E89:F89"/>
    <mergeCell ref="E90:F90"/>
    <mergeCell ref="E91:F91"/>
    <mergeCell ref="E92:F92"/>
    <mergeCell ref="E83:F83"/>
    <mergeCell ref="E84:F84"/>
    <mergeCell ref="E85:F85"/>
    <mergeCell ref="E86:F86"/>
    <mergeCell ref="E87:F87"/>
    <mergeCell ref="E98:F98"/>
    <mergeCell ref="E99:F99"/>
    <mergeCell ref="E100:F100"/>
    <mergeCell ref="E101:F101"/>
    <mergeCell ref="E93:F93"/>
    <mergeCell ref="E94:F94"/>
    <mergeCell ref="E95:F95"/>
    <mergeCell ref="E96:F96"/>
    <mergeCell ref="E97:F97"/>
    <mergeCell ref="E107:F107"/>
    <mergeCell ref="E108:F108"/>
    <mergeCell ref="E109:F109"/>
    <mergeCell ref="E110:F110"/>
    <mergeCell ref="E111:F111"/>
    <mergeCell ref="E114:F114"/>
    <mergeCell ref="E102:F102"/>
    <mergeCell ref="E103:F103"/>
    <mergeCell ref="E104:F104"/>
    <mergeCell ref="E105:F105"/>
    <mergeCell ref="E106:F106"/>
    <mergeCell ref="E118:F118"/>
    <mergeCell ref="E119:F119"/>
    <mergeCell ref="E120:F120"/>
    <mergeCell ref="E121:F121"/>
    <mergeCell ref="E122:F122"/>
    <mergeCell ref="E112:F112"/>
    <mergeCell ref="E113:F113"/>
    <mergeCell ref="E115:F115"/>
    <mergeCell ref="E116:F116"/>
    <mergeCell ref="E117:F117"/>
    <mergeCell ref="E128:F128"/>
    <mergeCell ref="E129:F129"/>
    <mergeCell ref="E130:F130"/>
    <mergeCell ref="E131:F131"/>
    <mergeCell ref="E132:F132"/>
    <mergeCell ref="E123:F123"/>
    <mergeCell ref="E124:F124"/>
    <mergeCell ref="E125:F125"/>
    <mergeCell ref="E126:F126"/>
    <mergeCell ref="E127:F127"/>
    <mergeCell ref="E138:F138"/>
    <mergeCell ref="E139:F139"/>
    <mergeCell ref="E140:F140"/>
    <mergeCell ref="E141:F141"/>
    <mergeCell ref="E142:F142"/>
    <mergeCell ref="E133:F133"/>
    <mergeCell ref="E134:F134"/>
    <mergeCell ref="E135:F135"/>
    <mergeCell ref="E136:F136"/>
    <mergeCell ref="E137:F137"/>
    <mergeCell ref="E8:F8"/>
    <mergeCell ref="B10:C10"/>
    <mergeCell ref="E197:F197"/>
    <mergeCell ref="E188:F188"/>
    <mergeCell ref="E189:F189"/>
    <mergeCell ref="E190:F190"/>
    <mergeCell ref="E191:F191"/>
    <mergeCell ref="E192:F192"/>
    <mergeCell ref="E193:F193"/>
    <mergeCell ref="E194:F194"/>
    <mergeCell ref="E195:F195"/>
    <mergeCell ref="E196:F196"/>
    <mergeCell ref="E179:F179"/>
    <mergeCell ref="E180:F180"/>
    <mergeCell ref="E181:F181"/>
    <mergeCell ref="E182:F182"/>
    <mergeCell ref="E183:F183"/>
    <mergeCell ref="E184:F184"/>
    <mergeCell ref="E185:F185"/>
    <mergeCell ref="E186:F186"/>
    <mergeCell ref="E187:F187"/>
    <mergeCell ref="E176:F176"/>
    <mergeCell ref="E177:F177"/>
    <mergeCell ref="E178:F178"/>
    <mergeCell ref="E174:F174"/>
    <mergeCell ref="E175:F175"/>
    <mergeCell ref="E167:F167"/>
    <mergeCell ref="E168:F168"/>
    <mergeCell ref="E169:F169"/>
    <mergeCell ref="E170:F170"/>
    <mergeCell ref="E162:F162"/>
    <mergeCell ref="E165:F165"/>
    <mergeCell ref="E166:F166"/>
    <mergeCell ref="E163:F163"/>
    <mergeCell ref="E164:F164"/>
    <mergeCell ref="E156:F156"/>
    <mergeCell ref="E148:F148"/>
    <mergeCell ref="E149:F149"/>
    <mergeCell ref="E150:F150"/>
    <mergeCell ref="E151:F151"/>
    <mergeCell ref="E152:F152"/>
    <mergeCell ref="E143:F143"/>
    <mergeCell ref="E172:F172"/>
    <mergeCell ref="E173:F173"/>
    <mergeCell ref="E144:F144"/>
    <mergeCell ref="E145:F145"/>
    <mergeCell ref="E146:F146"/>
    <mergeCell ref="E147:F147"/>
    <mergeCell ref="B213:C213"/>
    <mergeCell ref="E213:F213"/>
    <mergeCell ref="B210:C210"/>
    <mergeCell ref="B211:C211"/>
    <mergeCell ref="E210:F210"/>
    <mergeCell ref="E211:F211"/>
    <mergeCell ref="E212:F212"/>
    <mergeCell ref="E9:F9"/>
    <mergeCell ref="B19:C19"/>
    <mergeCell ref="E19:F19"/>
    <mergeCell ref="E10:F10"/>
    <mergeCell ref="E14:F14"/>
    <mergeCell ref="E11:F11"/>
    <mergeCell ref="E12:F12"/>
    <mergeCell ref="E13:F13"/>
    <mergeCell ref="E171:F171"/>
    <mergeCell ref="E157:F157"/>
    <mergeCell ref="E158:F158"/>
    <mergeCell ref="E159:F159"/>
    <mergeCell ref="E160:F160"/>
    <mergeCell ref="E161:F161"/>
    <mergeCell ref="E153:F153"/>
    <mergeCell ref="E154:F154"/>
    <mergeCell ref="E155:F155"/>
    <mergeCell ref="B217:C217"/>
    <mergeCell ref="E217:F217"/>
    <mergeCell ref="B218:C218"/>
    <mergeCell ref="E218:F218"/>
    <mergeCell ref="B236:C236"/>
    <mergeCell ref="E236:F236"/>
    <mergeCell ref="B216:C216"/>
    <mergeCell ref="E216:F216"/>
    <mergeCell ref="B214:C214"/>
    <mergeCell ref="E214:F214"/>
    <mergeCell ref="B215:C215"/>
    <mergeCell ref="E215:F215"/>
    <mergeCell ref="B220:C220"/>
    <mergeCell ref="B221:C221"/>
    <mergeCell ref="B222:C222"/>
    <mergeCell ref="B223:C223"/>
    <mergeCell ref="B224:C224"/>
    <mergeCell ref="B235:C235"/>
    <mergeCell ref="E219:F219"/>
    <mergeCell ref="E220:F220"/>
    <mergeCell ref="E221:F221"/>
    <mergeCell ref="E222:F222"/>
    <mergeCell ref="E223:F223"/>
    <mergeCell ref="E224:F224"/>
  </mergeCells>
  <phoneticPr fontId="10" type="noConversion"/>
  <pageMargins left="0" right="0" top="0" bottom="0" header="0" footer="0"/>
  <pageSetup paperSize="8" scale="83" fitToHeight="0" orientation="landscape" r:id="rId1"/>
  <headerFooter differentOddEven="1" differentFirst="1">
    <oddFooter>&amp;R&amp;"calibri,Regular"&amp;9Sınıflandırma: &amp;KFF6600Borusan Grubu Özel&amp;"calibri,Regular"&amp;K000000
Classification:&amp;K339966 &amp;KFF6600Borusan Group Confidential_x000D_&amp;1#&amp;"Calibri"&amp;10&amp;K008000 Sınıflandırma: Genel</oddFooter>
    <evenFooter>&amp;R&amp;"calibri,Regular"&amp;9Sınıflandırma: &amp;KFF6600Borusan Grubu Özel&amp;"calibri,Regular"&amp;K000000
Classification:&amp;K339966 &amp;KFF6600Borusan Group Confidential_x000D_&amp;1#&amp;"Calibri"&amp;10&amp;K008000 Sınıflandırma: Genel</evenFooter>
    <firstFooter>&amp;R&amp;"calibri,Regular"&amp;9Sınıflandırma: &amp;KFF6600Borusan Grubu Özel&amp;"calibri,Regular"&amp;K000000
Classification:&amp;K339966 &amp;KFF6600Borusan Group Confidential_x000D_&amp;1#&amp;"Calibri"&amp;10&amp;K008000 Sınıflandırma: Genel</firstFooter>
  </headerFooter>
  <customProperties>
    <customPr name="EpmWorksheetKeyString_GUID" r:id="rId2"/>
  </customProperti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7C73A-D5F4-48AE-AEF8-95F8AD95E8C9}">
  <sheetPr>
    <pageSetUpPr fitToPage="1"/>
  </sheetPr>
  <dimension ref="A1:N85"/>
  <sheetViews>
    <sheetView zoomScaleNormal="100" workbookViewId="0">
      <selection activeCell="N65" sqref="N65"/>
    </sheetView>
  </sheetViews>
  <sheetFormatPr defaultColWidth="8.85546875" defaultRowHeight="13.9"/>
  <cols>
    <col min="1" max="1" width="8.85546875" style="16"/>
    <col min="2" max="2" width="27.42578125" style="16" customWidth="1"/>
    <col min="3" max="3" width="19.28515625" style="16" customWidth="1"/>
    <col min="4" max="4" width="14.28515625" style="16" customWidth="1"/>
    <col min="5" max="6" width="20.140625" style="16" customWidth="1"/>
    <col min="7" max="7" width="9.140625" style="16" bestFit="1" customWidth="1"/>
    <col min="8" max="8" width="31.7109375" style="16" customWidth="1"/>
    <col min="9" max="9" width="15.42578125" style="16" customWidth="1"/>
    <col min="10" max="11" width="9.140625" style="16" bestFit="1" customWidth="1"/>
    <col min="12" max="12" width="10" style="16" customWidth="1"/>
    <col min="13" max="13" width="10.7109375" style="16" customWidth="1"/>
    <col min="14" max="14" width="31.85546875" style="16" customWidth="1"/>
    <col min="15" max="16384" width="8.85546875" style="16"/>
  </cols>
  <sheetData>
    <row r="1" spans="1:14">
      <c r="A1" s="174"/>
      <c r="B1" s="175"/>
      <c r="C1" s="175"/>
      <c r="D1" s="175"/>
      <c r="E1" s="180" t="s">
        <v>0</v>
      </c>
      <c r="F1" s="180"/>
      <c r="G1" s="180"/>
      <c r="H1" s="180"/>
      <c r="I1" s="180"/>
      <c r="J1" s="180"/>
      <c r="K1" s="180"/>
      <c r="L1" s="180"/>
      <c r="M1" s="17" t="s">
        <v>1</v>
      </c>
      <c r="N1" s="18" t="s">
        <v>2</v>
      </c>
    </row>
    <row r="2" spans="1:14">
      <c r="A2" s="176"/>
      <c r="B2" s="177"/>
      <c r="C2" s="177"/>
      <c r="D2" s="177"/>
      <c r="E2" s="181"/>
      <c r="F2" s="181"/>
      <c r="G2" s="181"/>
      <c r="H2" s="181"/>
      <c r="I2" s="181"/>
      <c r="J2" s="181"/>
      <c r="K2" s="181"/>
      <c r="L2" s="181"/>
      <c r="M2" s="19" t="s">
        <v>3</v>
      </c>
      <c r="N2" s="20">
        <v>41871</v>
      </c>
    </row>
    <row r="3" spans="1:14">
      <c r="A3" s="176"/>
      <c r="B3" s="177"/>
      <c r="C3" s="177"/>
      <c r="D3" s="177"/>
      <c r="E3" s="181"/>
      <c r="F3" s="181"/>
      <c r="G3" s="181"/>
      <c r="H3" s="181"/>
      <c r="I3" s="181"/>
      <c r="J3" s="181"/>
      <c r="K3" s="181"/>
      <c r="L3" s="181"/>
      <c r="M3" s="19" t="s">
        <v>4</v>
      </c>
      <c r="N3" s="21">
        <v>1</v>
      </c>
    </row>
    <row r="4" spans="1:14">
      <c r="A4" s="176"/>
      <c r="B4" s="177"/>
      <c r="C4" s="177"/>
      <c r="D4" s="177"/>
      <c r="E4" s="181"/>
      <c r="F4" s="181"/>
      <c r="G4" s="181"/>
      <c r="H4" s="181"/>
      <c r="I4" s="181"/>
      <c r="J4" s="181"/>
      <c r="K4" s="181"/>
      <c r="L4" s="181"/>
      <c r="M4" s="19" t="s">
        <v>5</v>
      </c>
      <c r="N4" s="20">
        <v>43411</v>
      </c>
    </row>
    <row r="5" spans="1:14" ht="14.45" thickBot="1">
      <c r="A5" s="178"/>
      <c r="B5" s="179"/>
      <c r="C5" s="179"/>
      <c r="D5" s="179"/>
      <c r="E5" s="182"/>
      <c r="F5" s="182"/>
      <c r="G5" s="182"/>
      <c r="H5" s="182"/>
      <c r="I5" s="182"/>
      <c r="J5" s="182"/>
      <c r="K5" s="182"/>
      <c r="L5" s="182"/>
      <c r="M5" s="22" t="s">
        <v>6</v>
      </c>
      <c r="N5" s="23" t="s">
        <v>7</v>
      </c>
    </row>
    <row r="6" spans="1:14">
      <c r="A6" s="183"/>
      <c r="B6" s="183"/>
      <c r="C6" s="183"/>
      <c r="D6" s="183"/>
      <c r="E6" s="183"/>
      <c r="F6" s="183"/>
      <c r="G6" s="183"/>
      <c r="H6" s="183"/>
      <c r="I6" s="183"/>
      <c r="J6" s="183"/>
      <c r="K6" s="183"/>
      <c r="L6" s="183"/>
      <c r="M6" s="183"/>
      <c r="N6" s="183"/>
    </row>
    <row r="7" spans="1:14">
      <c r="A7" s="24" t="s">
        <v>8</v>
      </c>
      <c r="B7" s="184" t="s">
        <v>9</v>
      </c>
      <c r="C7" s="185"/>
      <c r="D7" s="24" t="s">
        <v>10</v>
      </c>
      <c r="E7" s="184" t="s">
        <v>11</v>
      </c>
      <c r="F7" s="185"/>
      <c r="G7" s="24" t="s">
        <v>12</v>
      </c>
      <c r="H7" s="24" t="s">
        <v>13</v>
      </c>
      <c r="I7" s="24" t="s">
        <v>14</v>
      </c>
      <c r="J7" s="24" t="s">
        <v>15</v>
      </c>
      <c r="K7" s="24" t="s">
        <v>16</v>
      </c>
      <c r="L7" s="24" t="s">
        <v>17</v>
      </c>
      <c r="M7" s="24" t="s">
        <v>18</v>
      </c>
      <c r="N7" s="24" t="s">
        <v>19</v>
      </c>
    </row>
    <row r="8" spans="1:14">
      <c r="A8" s="24">
        <v>1</v>
      </c>
      <c r="B8" s="172" t="s">
        <v>487</v>
      </c>
      <c r="C8" s="173"/>
      <c r="D8" s="25"/>
      <c r="E8" s="119"/>
      <c r="F8" s="120"/>
      <c r="G8" s="25">
        <v>1</v>
      </c>
      <c r="H8" s="25" t="s">
        <v>36</v>
      </c>
      <c r="I8" s="24"/>
      <c r="J8" s="24"/>
      <c r="K8" s="24"/>
      <c r="L8" s="24"/>
      <c r="M8" s="24"/>
      <c r="N8" s="24"/>
    </row>
    <row r="9" spans="1:14">
      <c r="A9" s="25">
        <v>2</v>
      </c>
      <c r="B9" s="172" t="s">
        <v>488</v>
      </c>
      <c r="C9" s="173"/>
      <c r="D9" s="25" t="s">
        <v>341</v>
      </c>
      <c r="E9" s="119" t="s">
        <v>489</v>
      </c>
      <c r="F9" s="120"/>
      <c r="G9" s="25">
        <v>1</v>
      </c>
      <c r="H9" s="25" t="s">
        <v>487</v>
      </c>
      <c r="I9" s="26">
        <v>44153</v>
      </c>
      <c r="J9" s="25"/>
      <c r="K9" s="25"/>
      <c r="L9" s="25"/>
      <c r="M9" s="25"/>
      <c r="N9" s="25"/>
    </row>
    <row r="10" spans="1:14">
      <c r="A10" s="24">
        <v>3</v>
      </c>
      <c r="B10" s="172" t="s">
        <v>490</v>
      </c>
      <c r="C10" s="173"/>
      <c r="D10" s="25" t="s">
        <v>341</v>
      </c>
      <c r="E10" s="119" t="s">
        <v>491</v>
      </c>
      <c r="F10" s="120"/>
      <c r="G10" s="25">
        <v>1</v>
      </c>
      <c r="H10" s="25" t="s">
        <v>487</v>
      </c>
      <c r="I10" s="26">
        <v>44153</v>
      </c>
      <c r="J10" s="25"/>
      <c r="K10" s="25"/>
      <c r="L10" s="25"/>
      <c r="M10" s="25"/>
      <c r="N10" s="25"/>
    </row>
    <row r="11" spans="1:14">
      <c r="A11" s="25">
        <v>4</v>
      </c>
      <c r="B11" s="172" t="s">
        <v>490</v>
      </c>
      <c r="C11" s="173"/>
      <c r="D11" s="25" t="s">
        <v>341</v>
      </c>
      <c r="E11" s="119" t="s">
        <v>492</v>
      </c>
      <c r="F11" s="120"/>
      <c r="G11" s="25">
        <v>1</v>
      </c>
      <c r="H11" s="25" t="s">
        <v>487</v>
      </c>
      <c r="I11" s="26">
        <v>44153</v>
      </c>
      <c r="J11" s="25"/>
      <c r="K11" s="25"/>
      <c r="L11" s="25"/>
      <c r="M11" s="25"/>
      <c r="N11" s="25"/>
    </row>
    <row r="12" spans="1:14">
      <c r="A12" s="24">
        <v>5</v>
      </c>
      <c r="B12" s="172" t="s">
        <v>490</v>
      </c>
      <c r="C12" s="173"/>
      <c r="D12" s="25" t="s">
        <v>341</v>
      </c>
      <c r="E12" s="119" t="s">
        <v>493</v>
      </c>
      <c r="F12" s="120"/>
      <c r="G12" s="25">
        <v>1</v>
      </c>
      <c r="H12" s="25" t="s">
        <v>487</v>
      </c>
      <c r="I12" s="26">
        <v>44153</v>
      </c>
      <c r="J12" s="25"/>
      <c r="K12" s="25"/>
      <c r="L12" s="25"/>
      <c r="M12" s="25"/>
      <c r="N12" s="25"/>
    </row>
    <row r="13" spans="1:14">
      <c r="A13" s="25">
        <v>6</v>
      </c>
      <c r="B13" s="172" t="s">
        <v>494</v>
      </c>
      <c r="C13" s="173"/>
      <c r="D13" s="25" t="s">
        <v>341</v>
      </c>
      <c r="E13" s="119" t="s">
        <v>495</v>
      </c>
      <c r="F13" s="120"/>
      <c r="G13" s="25">
        <v>2</v>
      </c>
      <c r="H13" s="25" t="s">
        <v>487</v>
      </c>
      <c r="I13" s="26">
        <v>44153</v>
      </c>
      <c r="J13" s="25"/>
      <c r="K13" s="25"/>
      <c r="L13" s="25"/>
      <c r="M13" s="25"/>
      <c r="N13" s="25"/>
    </row>
    <row r="14" spans="1:14">
      <c r="A14" s="24">
        <v>7</v>
      </c>
      <c r="B14" s="172" t="s">
        <v>496</v>
      </c>
      <c r="C14" s="173"/>
      <c r="D14" s="25" t="s">
        <v>341</v>
      </c>
      <c r="E14" s="119" t="s">
        <v>497</v>
      </c>
      <c r="F14" s="120"/>
      <c r="G14" s="25">
        <v>2</v>
      </c>
      <c r="H14" s="25" t="s">
        <v>487</v>
      </c>
      <c r="I14" s="26">
        <v>44153</v>
      </c>
      <c r="J14" s="25"/>
      <c r="K14" s="25"/>
      <c r="L14" s="25"/>
      <c r="M14" s="25"/>
      <c r="N14" s="25"/>
    </row>
    <row r="15" spans="1:14">
      <c r="A15" s="25">
        <v>8</v>
      </c>
      <c r="B15" s="172" t="s">
        <v>498</v>
      </c>
      <c r="C15" s="173"/>
      <c r="D15" s="25" t="s">
        <v>341</v>
      </c>
      <c r="E15" s="119" t="s">
        <v>497</v>
      </c>
      <c r="F15" s="120"/>
      <c r="G15" s="25">
        <v>1</v>
      </c>
      <c r="H15" s="25" t="s">
        <v>487</v>
      </c>
      <c r="I15" s="27">
        <v>44531</v>
      </c>
      <c r="J15" s="25"/>
      <c r="K15" s="25"/>
      <c r="L15" s="25"/>
      <c r="M15" s="25"/>
      <c r="N15" s="25"/>
    </row>
    <row r="16" spans="1:14">
      <c r="A16" s="24">
        <v>9</v>
      </c>
      <c r="B16" s="172" t="s">
        <v>499</v>
      </c>
      <c r="C16" s="173"/>
      <c r="D16" s="25" t="s">
        <v>500</v>
      </c>
      <c r="E16" s="119" t="s">
        <v>501</v>
      </c>
      <c r="F16" s="120"/>
      <c r="G16" s="25">
        <v>1</v>
      </c>
      <c r="H16" s="25" t="s">
        <v>487</v>
      </c>
      <c r="I16" s="26">
        <v>44153</v>
      </c>
      <c r="J16" s="25"/>
      <c r="K16" s="25"/>
      <c r="L16" s="25"/>
      <c r="M16" s="25"/>
      <c r="N16" s="25"/>
    </row>
    <row r="17" spans="1:14">
      <c r="A17" s="25">
        <v>10</v>
      </c>
      <c r="B17" s="172" t="s">
        <v>502</v>
      </c>
      <c r="C17" s="173"/>
      <c r="D17" s="25" t="s">
        <v>500</v>
      </c>
      <c r="E17" s="119" t="s">
        <v>503</v>
      </c>
      <c r="F17" s="120"/>
      <c r="G17" s="25">
        <v>1</v>
      </c>
      <c r="H17" s="25" t="s">
        <v>487</v>
      </c>
      <c r="I17" s="26">
        <v>44153</v>
      </c>
      <c r="J17" s="25"/>
      <c r="K17" s="25"/>
      <c r="L17" s="25"/>
      <c r="M17" s="25"/>
      <c r="N17" s="25"/>
    </row>
    <row r="18" spans="1:14">
      <c r="A18" s="24">
        <v>11</v>
      </c>
      <c r="B18" s="172" t="s">
        <v>504</v>
      </c>
      <c r="C18" s="173"/>
      <c r="D18" s="25" t="s">
        <v>500</v>
      </c>
      <c r="E18" s="119" t="s">
        <v>505</v>
      </c>
      <c r="F18" s="120"/>
      <c r="G18" s="25">
        <v>1</v>
      </c>
      <c r="H18" s="25" t="s">
        <v>487</v>
      </c>
      <c r="I18" s="26">
        <v>44153</v>
      </c>
      <c r="J18" s="25"/>
      <c r="K18" s="25"/>
      <c r="L18" s="25"/>
      <c r="M18" s="25"/>
      <c r="N18" s="25"/>
    </row>
    <row r="19" spans="1:14">
      <c r="A19" s="25">
        <v>12</v>
      </c>
      <c r="B19" s="172" t="s">
        <v>506</v>
      </c>
      <c r="C19" s="173"/>
      <c r="D19" s="25" t="s">
        <v>341</v>
      </c>
      <c r="E19" s="119" t="s">
        <v>507</v>
      </c>
      <c r="F19" s="120"/>
      <c r="G19" s="25">
        <v>1</v>
      </c>
      <c r="H19" s="25" t="s">
        <v>487</v>
      </c>
      <c r="I19" s="26">
        <v>44153</v>
      </c>
      <c r="J19" s="25"/>
      <c r="K19" s="25"/>
      <c r="L19" s="25"/>
      <c r="M19" s="25"/>
      <c r="N19" s="25" t="s">
        <v>508</v>
      </c>
    </row>
    <row r="20" spans="1:14">
      <c r="A20" s="24">
        <v>13</v>
      </c>
      <c r="B20" s="172" t="s">
        <v>509</v>
      </c>
      <c r="C20" s="173"/>
      <c r="D20" s="25" t="s">
        <v>341</v>
      </c>
      <c r="E20" s="119" t="s">
        <v>510</v>
      </c>
      <c r="F20" s="120"/>
      <c r="G20" s="25">
        <v>1</v>
      </c>
      <c r="H20" s="25" t="s">
        <v>487</v>
      </c>
      <c r="I20" s="26">
        <v>44153</v>
      </c>
      <c r="J20" s="25"/>
      <c r="K20" s="25"/>
      <c r="L20" s="25"/>
      <c r="M20" s="25"/>
      <c r="N20" s="25"/>
    </row>
    <row r="21" spans="1:14">
      <c r="A21" s="25">
        <v>14</v>
      </c>
      <c r="B21" s="172" t="s">
        <v>511</v>
      </c>
      <c r="C21" s="173"/>
      <c r="D21" s="25" t="s">
        <v>512</v>
      </c>
      <c r="E21" s="119" t="s">
        <v>513</v>
      </c>
      <c r="F21" s="120"/>
      <c r="G21" s="25">
        <v>1</v>
      </c>
      <c r="H21" s="25" t="s">
        <v>487</v>
      </c>
      <c r="I21" s="26">
        <v>44153</v>
      </c>
      <c r="J21" s="25"/>
      <c r="K21" s="25"/>
      <c r="L21" s="25"/>
      <c r="M21" s="25"/>
      <c r="N21" s="25"/>
    </row>
    <row r="22" spans="1:14">
      <c r="A22" s="24">
        <v>15</v>
      </c>
      <c r="B22" s="172" t="s">
        <v>514</v>
      </c>
      <c r="C22" s="173"/>
      <c r="D22" s="25" t="s">
        <v>515</v>
      </c>
      <c r="E22" s="119" t="s">
        <v>516</v>
      </c>
      <c r="F22" s="120"/>
      <c r="G22" s="25">
        <v>1</v>
      </c>
      <c r="H22" s="25" t="s">
        <v>487</v>
      </c>
      <c r="I22" s="26"/>
      <c r="J22" s="25"/>
      <c r="K22" s="25"/>
      <c r="L22" s="25"/>
      <c r="M22" s="25"/>
      <c r="N22" s="25"/>
    </row>
    <row r="23" spans="1:14">
      <c r="A23" s="24">
        <v>16</v>
      </c>
      <c r="B23" s="172" t="s">
        <v>517</v>
      </c>
      <c r="C23" s="173"/>
      <c r="D23" s="25" t="s">
        <v>341</v>
      </c>
      <c r="E23" s="119" t="s">
        <v>518</v>
      </c>
      <c r="F23" s="120"/>
      <c r="G23" s="25">
        <v>1</v>
      </c>
      <c r="H23" s="25" t="s">
        <v>487</v>
      </c>
      <c r="I23" s="26">
        <v>44153</v>
      </c>
      <c r="J23" s="25"/>
      <c r="K23" s="25"/>
      <c r="L23" s="25"/>
      <c r="M23" s="25"/>
      <c r="N23" s="25"/>
    </row>
    <row r="24" spans="1:14">
      <c r="A24" s="25">
        <v>17</v>
      </c>
      <c r="B24" s="172" t="s">
        <v>519</v>
      </c>
      <c r="C24" s="173"/>
      <c r="D24" s="25" t="s">
        <v>341</v>
      </c>
      <c r="E24" s="119" t="s">
        <v>520</v>
      </c>
      <c r="F24" s="120"/>
      <c r="G24" s="25">
        <v>1</v>
      </c>
      <c r="H24" s="25" t="s">
        <v>487</v>
      </c>
      <c r="I24" s="26">
        <v>44153</v>
      </c>
      <c r="J24" s="25"/>
      <c r="K24" s="25"/>
      <c r="L24" s="25"/>
      <c r="M24" s="25"/>
      <c r="N24" s="25"/>
    </row>
    <row r="25" spans="1:14">
      <c r="A25" s="24">
        <v>18</v>
      </c>
      <c r="B25" s="172" t="s">
        <v>521</v>
      </c>
      <c r="C25" s="173"/>
      <c r="D25" s="25" t="s">
        <v>341</v>
      </c>
      <c r="E25" s="119" t="s">
        <v>522</v>
      </c>
      <c r="F25" s="120"/>
      <c r="G25" s="25">
        <v>1</v>
      </c>
      <c r="H25" s="25" t="s">
        <v>487</v>
      </c>
      <c r="I25" s="26">
        <v>44153</v>
      </c>
      <c r="J25" s="25"/>
      <c r="K25" s="25"/>
      <c r="L25" s="25"/>
      <c r="M25" s="25"/>
      <c r="N25" s="25"/>
    </row>
    <row r="26" spans="1:14">
      <c r="A26" s="24">
        <v>19</v>
      </c>
      <c r="B26" s="172" t="s">
        <v>523</v>
      </c>
      <c r="C26" s="173"/>
      <c r="D26" s="25" t="s">
        <v>93</v>
      </c>
      <c r="E26" s="119" t="s">
        <v>524</v>
      </c>
      <c r="F26" s="120"/>
      <c r="G26" s="25">
        <v>1</v>
      </c>
      <c r="H26" s="25" t="s">
        <v>487</v>
      </c>
      <c r="I26" s="26">
        <v>44153</v>
      </c>
      <c r="J26" s="25"/>
      <c r="K26" s="25"/>
      <c r="L26" s="25"/>
      <c r="M26" s="25"/>
      <c r="N26" s="25"/>
    </row>
    <row r="27" spans="1:14">
      <c r="A27" s="25">
        <v>20</v>
      </c>
      <c r="B27" s="172" t="s">
        <v>525</v>
      </c>
      <c r="C27" s="173"/>
      <c r="D27" s="25" t="s">
        <v>341</v>
      </c>
      <c r="E27" s="119" t="s">
        <v>526</v>
      </c>
      <c r="F27" s="120"/>
      <c r="G27" s="25">
        <v>2</v>
      </c>
      <c r="H27" s="25" t="s">
        <v>487</v>
      </c>
      <c r="I27" s="26">
        <v>44153</v>
      </c>
      <c r="J27" s="25"/>
      <c r="K27" s="25"/>
      <c r="L27" s="25"/>
      <c r="M27" s="25"/>
      <c r="N27" s="25"/>
    </row>
    <row r="28" spans="1:14">
      <c r="A28" s="24">
        <v>21</v>
      </c>
      <c r="B28" s="172" t="s">
        <v>527</v>
      </c>
      <c r="C28" s="173"/>
      <c r="D28" s="25" t="s">
        <v>341</v>
      </c>
      <c r="E28" s="119" t="s">
        <v>528</v>
      </c>
      <c r="F28" s="120"/>
      <c r="G28" s="25">
        <v>1</v>
      </c>
      <c r="H28" s="25" t="s">
        <v>487</v>
      </c>
      <c r="I28" s="26">
        <v>44153</v>
      </c>
      <c r="J28" s="25"/>
      <c r="K28" s="25"/>
      <c r="L28" s="25"/>
      <c r="M28" s="25"/>
      <c r="N28" s="25"/>
    </row>
    <row r="29" spans="1:14">
      <c r="A29" s="24">
        <v>22</v>
      </c>
      <c r="B29" s="172" t="s">
        <v>529</v>
      </c>
      <c r="C29" s="173"/>
      <c r="D29" s="25" t="s">
        <v>90</v>
      </c>
      <c r="E29" s="119" t="s">
        <v>530</v>
      </c>
      <c r="F29" s="120"/>
      <c r="G29" s="25">
        <v>1</v>
      </c>
      <c r="H29" s="25" t="s">
        <v>487</v>
      </c>
      <c r="I29" s="26">
        <v>44153</v>
      </c>
      <c r="J29" s="25"/>
      <c r="K29" s="25"/>
      <c r="L29" s="25"/>
      <c r="M29" s="25"/>
      <c r="N29" s="25"/>
    </row>
    <row r="30" spans="1:14">
      <c r="A30" s="25">
        <v>23</v>
      </c>
      <c r="B30" s="172" t="s">
        <v>531</v>
      </c>
      <c r="C30" s="173"/>
      <c r="D30" s="25" t="s">
        <v>532</v>
      </c>
      <c r="E30" s="119" t="s">
        <v>533</v>
      </c>
      <c r="F30" s="120"/>
      <c r="G30" s="73">
        <v>2</v>
      </c>
      <c r="H30" s="25" t="s">
        <v>487</v>
      </c>
      <c r="I30" s="26">
        <v>44153</v>
      </c>
      <c r="J30" s="25"/>
      <c r="K30" s="25"/>
      <c r="L30" s="25"/>
      <c r="M30" s="25"/>
      <c r="N30" s="25"/>
    </row>
    <row r="31" spans="1:14">
      <c r="A31" s="24">
        <v>24</v>
      </c>
      <c r="B31" s="172" t="s">
        <v>534</v>
      </c>
      <c r="C31" s="173"/>
      <c r="D31" s="25" t="s">
        <v>341</v>
      </c>
      <c r="E31" s="119" t="s">
        <v>535</v>
      </c>
      <c r="F31" s="120"/>
      <c r="G31" s="73">
        <v>4</v>
      </c>
      <c r="H31" s="25" t="s">
        <v>487</v>
      </c>
      <c r="I31" s="26">
        <v>44153</v>
      </c>
      <c r="J31" s="25">
        <v>5</v>
      </c>
      <c r="K31" s="25"/>
      <c r="L31" s="25"/>
      <c r="M31" s="25"/>
      <c r="N31" s="25" t="s">
        <v>536</v>
      </c>
    </row>
    <row r="32" spans="1:14">
      <c r="A32" s="24">
        <v>25</v>
      </c>
      <c r="B32" s="172" t="s">
        <v>537</v>
      </c>
      <c r="C32" s="173"/>
      <c r="D32" s="25" t="s">
        <v>341</v>
      </c>
      <c r="E32" s="119" t="s">
        <v>538</v>
      </c>
      <c r="F32" s="120"/>
      <c r="G32" s="25">
        <v>3</v>
      </c>
      <c r="H32" s="25" t="s">
        <v>487</v>
      </c>
      <c r="I32" s="26">
        <v>44153</v>
      </c>
      <c r="J32" s="25"/>
      <c r="K32" s="25"/>
      <c r="L32" s="25"/>
      <c r="M32" s="25"/>
      <c r="N32" s="25"/>
    </row>
    <row r="33" spans="1:14">
      <c r="A33" s="25">
        <v>26</v>
      </c>
      <c r="B33" s="172" t="s">
        <v>539</v>
      </c>
      <c r="C33" s="173"/>
      <c r="D33" s="25" t="s">
        <v>341</v>
      </c>
      <c r="E33" s="119" t="s">
        <v>540</v>
      </c>
      <c r="F33" s="120"/>
      <c r="G33" s="25">
        <v>2</v>
      </c>
      <c r="H33" s="25" t="s">
        <v>487</v>
      </c>
      <c r="I33" s="26">
        <v>44153</v>
      </c>
      <c r="J33" s="25"/>
      <c r="K33" s="25"/>
      <c r="L33" s="25"/>
      <c r="M33" s="25"/>
      <c r="N33" s="25"/>
    </row>
    <row r="34" spans="1:14">
      <c r="A34" s="24">
        <v>27</v>
      </c>
      <c r="B34" s="172" t="s">
        <v>541</v>
      </c>
      <c r="C34" s="173"/>
      <c r="D34" s="25" t="s">
        <v>90</v>
      </c>
      <c r="E34" s="119" t="s">
        <v>542</v>
      </c>
      <c r="F34" s="120"/>
      <c r="G34" s="25">
        <v>1</v>
      </c>
      <c r="H34" s="25" t="s">
        <v>487</v>
      </c>
      <c r="I34" s="26">
        <v>44153</v>
      </c>
      <c r="J34" s="25"/>
      <c r="K34" s="25"/>
      <c r="L34" s="25"/>
      <c r="M34" s="25"/>
      <c r="N34" s="25"/>
    </row>
    <row r="35" spans="1:14">
      <c r="A35" s="24">
        <v>28</v>
      </c>
      <c r="B35" s="172" t="s">
        <v>543</v>
      </c>
      <c r="C35" s="173"/>
      <c r="D35" s="25" t="s">
        <v>544</v>
      </c>
      <c r="E35" s="119" t="s">
        <v>545</v>
      </c>
      <c r="F35" s="120"/>
      <c r="G35" s="25">
        <v>1</v>
      </c>
      <c r="H35" s="25" t="s">
        <v>546</v>
      </c>
      <c r="I35" s="26">
        <v>44153</v>
      </c>
      <c r="J35" s="25"/>
      <c r="K35" s="25"/>
      <c r="L35" s="25"/>
      <c r="M35" s="25"/>
      <c r="N35" s="25"/>
    </row>
    <row r="36" spans="1:14">
      <c r="A36" s="25">
        <v>29</v>
      </c>
      <c r="B36" s="172" t="s">
        <v>547</v>
      </c>
      <c r="C36" s="173" t="s">
        <v>547</v>
      </c>
      <c r="D36" s="25" t="s">
        <v>341</v>
      </c>
      <c r="E36" s="119" t="s">
        <v>548</v>
      </c>
      <c r="F36" s="120" t="s">
        <v>548</v>
      </c>
      <c r="G36" s="73">
        <v>2</v>
      </c>
      <c r="H36" s="25" t="s">
        <v>549</v>
      </c>
      <c r="I36" s="26">
        <v>44153</v>
      </c>
      <c r="J36" s="25"/>
      <c r="K36" s="25"/>
      <c r="L36" s="25"/>
      <c r="M36" s="25"/>
      <c r="N36" s="25" t="s">
        <v>550</v>
      </c>
    </row>
    <row r="37" spans="1:14">
      <c r="A37" s="24">
        <v>30</v>
      </c>
      <c r="B37" s="172" t="s">
        <v>551</v>
      </c>
      <c r="C37" s="173"/>
      <c r="D37" s="25" t="s">
        <v>105</v>
      </c>
      <c r="E37" s="119" t="s">
        <v>552</v>
      </c>
      <c r="F37" s="120"/>
      <c r="G37" s="25">
        <v>1</v>
      </c>
      <c r="H37" s="25" t="s">
        <v>553</v>
      </c>
      <c r="I37" s="26">
        <v>44153</v>
      </c>
      <c r="J37" s="25"/>
      <c r="K37" s="25"/>
      <c r="L37" s="25"/>
      <c r="M37" s="25"/>
      <c r="N37" s="25"/>
    </row>
    <row r="38" spans="1:14">
      <c r="A38" s="24">
        <v>31</v>
      </c>
      <c r="B38" s="172" t="s">
        <v>554</v>
      </c>
      <c r="C38" s="173"/>
      <c r="D38" s="25" t="s">
        <v>341</v>
      </c>
      <c r="E38" s="119" t="s">
        <v>555</v>
      </c>
      <c r="F38" s="120"/>
      <c r="G38" s="25">
        <v>2</v>
      </c>
      <c r="H38" s="25" t="s">
        <v>556</v>
      </c>
      <c r="I38" s="26">
        <v>44153</v>
      </c>
      <c r="J38" s="25"/>
      <c r="K38" s="25"/>
      <c r="L38" s="25"/>
      <c r="M38" s="25"/>
      <c r="N38" s="25"/>
    </row>
    <row r="39" spans="1:14">
      <c r="A39" s="25">
        <v>32</v>
      </c>
      <c r="B39" s="172" t="s">
        <v>557</v>
      </c>
      <c r="C39" s="173"/>
      <c r="D39" s="25" t="s">
        <v>558</v>
      </c>
      <c r="E39" s="119" t="s">
        <v>559</v>
      </c>
      <c r="F39" s="120"/>
      <c r="G39" s="25">
        <v>1</v>
      </c>
      <c r="H39" s="25" t="s">
        <v>556</v>
      </c>
      <c r="I39" s="26">
        <v>44153</v>
      </c>
      <c r="J39" s="25"/>
      <c r="K39" s="25"/>
      <c r="L39" s="25"/>
      <c r="M39" s="25"/>
      <c r="N39" s="25"/>
    </row>
    <row r="40" spans="1:14">
      <c r="A40" s="24">
        <v>33</v>
      </c>
      <c r="B40" s="172" t="s">
        <v>557</v>
      </c>
      <c r="C40" s="173"/>
      <c r="D40" s="25" t="s">
        <v>558</v>
      </c>
      <c r="E40" s="119" t="s">
        <v>560</v>
      </c>
      <c r="F40" s="120"/>
      <c r="G40" s="25">
        <v>1</v>
      </c>
      <c r="H40" s="25" t="s">
        <v>556</v>
      </c>
      <c r="I40" s="27">
        <v>44153</v>
      </c>
      <c r="J40" s="25"/>
      <c r="K40" s="25"/>
      <c r="L40" s="25"/>
      <c r="M40" s="25"/>
      <c r="N40" s="25" t="s">
        <v>561</v>
      </c>
    </row>
    <row r="41" spans="1:14">
      <c r="A41" s="24">
        <v>34</v>
      </c>
      <c r="B41" s="172" t="s">
        <v>562</v>
      </c>
      <c r="C41" s="173"/>
      <c r="D41" s="25" t="s">
        <v>341</v>
      </c>
      <c r="E41" s="119" t="s">
        <v>563</v>
      </c>
      <c r="F41" s="120"/>
      <c r="G41" s="25">
        <v>1</v>
      </c>
      <c r="H41" s="25" t="s">
        <v>556</v>
      </c>
      <c r="I41" s="26"/>
      <c r="J41" s="25"/>
      <c r="K41" s="25"/>
      <c r="L41" s="25"/>
      <c r="M41" s="25"/>
      <c r="N41" s="25"/>
    </row>
    <row r="42" spans="1:14">
      <c r="A42" s="25">
        <v>35</v>
      </c>
      <c r="B42" s="172" t="s">
        <v>564</v>
      </c>
      <c r="C42" s="173"/>
      <c r="D42" s="25" t="s">
        <v>565</v>
      </c>
      <c r="E42" s="119"/>
      <c r="F42" s="120"/>
      <c r="G42" s="25">
        <v>1</v>
      </c>
      <c r="H42" s="25" t="s">
        <v>556</v>
      </c>
      <c r="I42" s="27">
        <v>44531</v>
      </c>
      <c r="J42" s="25"/>
      <c r="K42" s="25"/>
      <c r="L42" s="25"/>
      <c r="M42" s="25"/>
      <c r="N42" s="25"/>
    </row>
    <row r="43" spans="1:14">
      <c r="A43" s="24">
        <v>36</v>
      </c>
      <c r="B43" s="172" t="s">
        <v>566</v>
      </c>
      <c r="C43" s="173"/>
      <c r="D43" s="25" t="s">
        <v>341</v>
      </c>
      <c r="E43" s="119" t="s">
        <v>567</v>
      </c>
      <c r="F43" s="120"/>
      <c r="G43" s="25">
        <v>1</v>
      </c>
      <c r="H43" s="25" t="s">
        <v>568</v>
      </c>
      <c r="I43" s="26">
        <v>44153</v>
      </c>
      <c r="J43" s="25"/>
      <c r="K43" s="25"/>
      <c r="L43" s="25"/>
      <c r="M43" s="25"/>
      <c r="N43" s="25"/>
    </row>
    <row r="44" spans="1:14">
      <c r="A44" s="24">
        <v>37</v>
      </c>
      <c r="B44" s="172" t="s">
        <v>569</v>
      </c>
      <c r="C44" s="173"/>
      <c r="D44" s="25" t="s">
        <v>341</v>
      </c>
      <c r="E44" s="119" t="s">
        <v>570</v>
      </c>
      <c r="F44" s="120"/>
      <c r="G44" s="25">
        <v>1</v>
      </c>
      <c r="H44" s="25" t="s">
        <v>571</v>
      </c>
      <c r="I44" s="26">
        <v>44153</v>
      </c>
      <c r="J44" s="25"/>
      <c r="K44" s="25"/>
      <c r="L44" s="25"/>
      <c r="M44" s="25"/>
      <c r="N44" s="25"/>
    </row>
    <row r="45" spans="1:14">
      <c r="A45" s="25">
        <v>38</v>
      </c>
      <c r="B45" s="172" t="s">
        <v>572</v>
      </c>
      <c r="C45" s="173"/>
      <c r="D45" s="25" t="s">
        <v>573</v>
      </c>
      <c r="E45" s="119" t="s">
        <v>574</v>
      </c>
      <c r="F45" s="120"/>
      <c r="G45" s="25">
        <v>1</v>
      </c>
      <c r="H45" s="25" t="s">
        <v>571</v>
      </c>
      <c r="I45" s="26"/>
      <c r="J45" s="25"/>
      <c r="K45" s="25"/>
      <c r="L45" s="25"/>
      <c r="M45" s="25"/>
      <c r="N45" s="25"/>
    </row>
    <row r="46" spans="1:14">
      <c r="A46" s="24">
        <v>39</v>
      </c>
      <c r="B46" s="172" t="s">
        <v>575</v>
      </c>
      <c r="C46" s="173"/>
      <c r="D46" s="25" t="s">
        <v>573</v>
      </c>
      <c r="E46" s="119" t="s">
        <v>576</v>
      </c>
      <c r="F46" s="120"/>
      <c r="G46" s="25">
        <v>1</v>
      </c>
      <c r="H46" s="25" t="s">
        <v>571</v>
      </c>
      <c r="I46" s="26"/>
      <c r="J46" s="25"/>
      <c r="K46" s="25"/>
      <c r="L46" s="25"/>
      <c r="M46" s="25"/>
      <c r="N46" s="25"/>
    </row>
    <row r="47" spans="1:14">
      <c r="A47" s="24">
        <v>40</v>
      </c>
      <c r="B47" s="172" t="s">
        <v>577</v>
      </c>
      <c r="C47" s="173"/>
      <c r="D47" s="25" t="s">
        <v>341</v>
      </c>
      <c r="E47" s="119" t="s">
        <v>578</v>
      </c>
      <c r="F47" s="120"/>
      <c r="G47" s="25">
        <v>1</v>
      </c>
      <c r="H47" s="25" t="s">
        <v>579</v>
      </c>
      <c r="I47" s="26">
        <v>44153</v>
      </c>
      <c r="J47" s="25"/>
      <c r="K47" s="25"/>
      <c r="L47" s="25"/>
      <c r="M47" s="25"/>
      <c r="N47" s="25"/>
    </row>
    <row r="48" spans="1:14">
      <c r="A48" s="25">
        <v>41</v>
      </c>
      <c r="B48" s="172" t="s">
        <v>580</v>
      </c>
      <c r="C48" s="173"/>
      <c r="D48" s="25" t="s">
        <v>341</v>
      </c>
      <c r="E48" s="119" t="s">
        <v>581</v>
      </c>
      <c r="F48" s="120"/>
      <c r="G48" s="25">
        <v>1</v>
      </c>
      <c r="H48" s="25" t="s">
        <v>579</v>
      </c>
      <c r="I48" s="26">
        <v>44153</v>
      </c>
      <c r="J48" s="25" t="s">
        <v>582</v>
      </c>
      <c r="K48" s="25"/>
      <c r="L48" s="25"/>
      <c r="M48" s="25"/>
      <c r="N48" s="25"/>
    </row>
    <row r="49" spans="1:14">
      <c r="A49" s="24">
        <v>42</v>
      </c>
      <c r="B49" s="172" t="s">
        <v>583</v>
      </c>
      <c r="C49" s="173"/>
      <c r="D49" s="25" t="s">
        <v>341</v>
      </c>
      <c r="E49" s="119" t="s">
        <v>584</v>
      </c>
      <c r="F49" s="120"/>
      <c r="G49" s="25">
        <v>2</v>
      </c>
      <c r="H49" s="25" t="s">
        <v>579</v>
      </c>
      <c r="I49" s="26">
        <v>44153</v>
      </c>
      <c r="J49" s="25"/>
      <c r="K49" s="25"/>
      <c r="L49" s="25"/>
      <c r="M49" s="25"/>
      <c r="N49" s="25"/>
    </row>
    <row r="50" spans="1:14">
      <c r="A50" s="24">
        <v>43</v>
      </c>
      <c r="B50" s="172" t="s">
        <v>499</v>
      </c>
      <c r="C50" s="173"/>
      <c r="D50" s="25" t="s">
        <v>500</v>
      </c>
      <c r="E50" s="119" t="s">
        <v>501</v>
      </c>
      <c r="F50" s="120"/>
      <c r="G50" s="25">
        <v>1</v>
      </c>
      <c r="H50" s="25" t="s">
        <v>579</v>
      </c>
      <c r="I50" s="27">
        <v>44153</v>
      </c>
      <c r="J50" s="25"/>
      <c r="K50" s="25"/>
      <c r="L50" s="25"/>
      <c r="M50" s="25"/>
      <c r="N50" s="25"/>
    </row>
    <row r="51" spans="1:14">
      <c r="A51" s="25">
        <v>44</v>
      </c>
      <c r="B51" s="172" t="s">
        <v>502</v>
      </c>
      <c r="C51" s="173"/>
      <c r="D51" s="25" t="s">
        <v>500</v>
      </c>
      <c r="E51" s="119" t="s">
        <v>503</v>
      </c>
      <c r="F51" s="120"/>
      <c r="G51" s="25">
        <v>1</v>
      </c>
      <c r="H51" s="25" t="s">
        <v>579</v>
      </c>
      <c r="I51" s="27">
        <v>44153</v>
      </c>
      <c r="J51" s="25"/>
      <c r="K51" s="25"/>
      <c r="L51" s="25"/>
      <c r="M51" s="25"/>
      <c r="N51" s="25"/>
    </row>
    <row r="52" spans="1:14">
      <c r="A52" s="24">
        <v>45</v>
      </c>
      <c r="B52" s="172" t="s">
        <v>504</v>
      </c>
      <c r="C52" s="173"/>
      <c r="D52" s="25" t="s">
        <v>500</v>
      </c>
      <c r="E52" s="119" t="s">
        <v>505</v>
      </c>
      <c r="F52" s="120"/>
      <c r="G52" s="25">
        <v>1</v>
      </c>
      <c r="H52" s="25" t="s">
        <v>579</v>
      </c>
      <c r="I52" s="27">
        <v>44153</v>
      </c>
      <c r="J52" s="25"/>
      <c r="K52" s="25"/>
      <c r="L52" s="25"/>
      <c r="M52" s="25"/>
      <c r="N52" s="25"/>
    </row>
    <row r="53" spans="1:14">
      <c r="A53" s="24">
        <v>46</v>
      </c>
      <c r="B53" s="172" t="s">
        <v>585</v>
      </c>
      <c r="C53" s="173"/>
      <c r="D53" s="25" t="s">
        <v>500</v>
      </c>
      <c r="E53" s="119" t="s">
        <v>586</v>
      </c>
      <c r="F53" s="120"/>
      <c r="G53" s="25">
        <v>1</v>
      </c>
      <c r="H53" s="25" t="s">
        <v>587</v>
      </c>
      <c r="I53" s="26">
        <v>44153</v>
      </c>
      <c r="J53" s="25"/>
      <c r="K53" s="25"/>
      <c r="L53" s="25"/>
      <c r="M53" s="25"/>
      <c r="N53" s="25"/>
    </row>
    <row r="54" spans="1:14">
      <c r="A54" s="25">
        <v>47</v>
      </c>
      <c r="B54" s="172" t="s">
        <v>585</v>
      </c>
      <c r="C54" s="173"/>
      <c r="D54" s="25" t="s">
        <v>500</v>
      </c>
      <c r="E54" s="119" t="s">
        <v>588</v>
      </c>
      <c r="F54" s="120"/>
      <c r="G54" s="25">
        <v>1</v>
      </c>
      <c r="H54" s="25" t="s">
        <v>587</v>
      </c>
      <c r="I54" s="27">
        <v>44531</v>
      </c>
      <c r="J54" s="25"/>
      <c r="K54" s="25"/>
      <c r="L54" s="25"/>
      <c r="M54" s="25"/>
      <c r="N54" s="25"/>
    </row>
    <row r="55" spans="1:14">
      <c r="A55" s="24">
        <v>48</v>
      </c>
      <c r="B55" s="172" t="s">
        <v>589</v>
      </c>
      <c r="C55" s="173"/>
      <c r="D55" s="25" t="s">
        <v>341</v>
      </c>
      <c r="E55" s="119" t="s">
        <v>590</v>
      </c>
      <c r="F55" s="120"/>
      <c r="G55" s="28">
        <v>0</v>
      </c>
      <c r="H55" s="25" t="s">
        <v>587</v>
      </c>
      <c r="I55" s="26">
        <v>44153</v>
      </c>
      <c r="J55" s="25"/>
      <c r="K55" s="25"/>
      <c r="L55" s="25"/>
      <c r="M55" s="25"/>
      <c r="N55" s="25"/>
    </row>
    <row r="56" spans="1:14">
      <c r="A56" s="24">
        <v>49</v>
      </c>
      <c r="B56" s="172" t="s">
        <v>591</v>
      </c>
      <c r="C56" s="173"/>
      <c r="D56" s="25" t="s">
        <v>592</v>
      </c>
      <c r="E56" s="119" t="s">
        <v>593</v>
      </c>
      <c r="F56" s="120"/>
      <c r="G56" s="28">
        <v>2</v>
      </c>
      <c r="H56" s="25" t="s">
        <v>587</v>
      </c>
      <c r="I56" s="26">
        <v>44153</v>
      </c>
      <c r="J56" s="82">
        <v>1</v>
      </c>
      <c r="K56" s="25"/>
      <c r="L56" s="25"/>
      <c r="M56" s="25"/>
      <c r="N56" s="25" t="s">
        <v>594</v>
      </c>
    </row>
    <row r="57" spans="1:14">
      <c r="A57" s="25">
        <v>50</v>
      </c>
      <c r="B57" s="172" t="s">
        <v>595</v>
      </c>
      <c r="C57" s="173"/>
      <c r="D57" s="25" t="s">
        <v>596</v>
      </c>
      <c r="E57" s="119" t="s">
        <v>597</v>
      </c>
      <c r="F57" s="120"/>
      <c r="G57" s="25">
        <v>1</v>
      </c>
      <c r="H57" s="25" t="s">
        <v>587</v>
      </c>
      <c r="I57" s="26">
        <v>44153</v>
      </c>
      <c r="J57" s="25"/>
      <c r="K57" s="25"/>
      <c r="L57" s="25"/>
      <c r="M57" s="25"/>
      <c r="N57" s="25"/>
    </row>
    <row r="58" spans="1:14">
      <c r="A58" s="24">
        <v>51</v>
      </c>
      <c r="B58" s="172" t="s">
        <v>598</v>
      </c>
      <c r="C58" s="173"/>
      <c r="D58" s="25" t="s">
        <v>573</v>
      </c>
      <c r="E58" s="119" t="s">
        <v>599</v>
      </c>
      <c r="F58" s="120"/>
      <c r="G58" s="25">
        <v>1</v>
      </c>
      <c r="H58" s="25" t="s">
        <v>587</v>
      </c>
      <c r="I58" s="26">
        <v>44153</v>
      </c>
      <c r="J58" s="25"/>
      <c r="K58" s="25"/>
      <c r="L58" s="25"/>
      <c r="M58" s="25"/>
      <c r="N58" s="25"/>
    </row>
    <row r="59" spans="1:14">
      <c r="A59" s="24">
        <v>52</v>
      </c>
      <c r="B59" s="172" t="s">
        <v>600</v>
      </c>
      <c r="C59" s="173" t="s">
        <v>600</v>
      </c>
      <c r="D59" s="25" t="s">
        <v>601</v>
      </c>
      <c r="E59" s="119" t="s">
        <v>602</v>
      </c>
      <c r="F59" s="120"/>
      <c r="G59" s="25">
        <v>1</v>
      </c>
      <c r="H59" s="25" t="s">
        <v>587</v>
      </c>
      <c r="I59" s="26">
        <v>44153</v>
      </c>
      <c r="J59" s="25"/>
      <c r="K59" s="25"/>
      <c r="L59" s="25"/>
      <c r="M59" s="25"/>
      <c r="N59" s="25"/>
    </row>
    <row r="60" spans="1:14">
      <c r="A60" s="25">
        <v>53</v>
      </c>
      <c r="B60" s="172" t="s">
        <v>600</v>
      </c>
      <c r="C60" s="173" t="s">
        <v>600</v>
      </c>
      <c r="D60" s="25" t="s">
        <v>603</v>
      </c>
      <c r="E60" s="119" t="s">
        <v>604</v>
      </c>
      <c r="F60" s="120"/>
      <c r="G60" s="25">
        <v>1</v>
      </c>
      <c r="H60" s="25" t="s">
        <v>587</v>
      </c>
      <c r="I60" s="27">
        <v>44531</v>
      </c>
      <c r="J60" s="25"/>
      <c r="K60" s="25"/>
      <c r="L60" s="25"/>
      <c r="M60" s="25"/>
      <c r="N60" s="25"/>
    </row>
    <row r="61" spans="1:14">
      <c r="A61" s="24">
        <v>54</v>
      </c>
      <c r="B61" s="172" t="s">
        <v>605</v>
      </c>
      <c r="C61" s="173"/>
      <c r="D61" s="25" t="s">
        <v>573</v>
      </c>
      <c r="E61" s="119" t="s">
        <v>606</v>
      </c>
      <c r="F61" s="120"/>
      <c r="G61" s="25">
        <v>1</v>
      </c>
      <c r="H61" s="30" t="s">
        <v>607</v>
      </c>
      <c r="I61" s="26">
        <v>44153</v>
      </c>
      <c r="J61" s="25"/>
      <c r="K61" s="25"/>
      <c r="L61" s="25"/>
      <c r="M61" s="25"/>
      <c r="N61" s="25"/>
    </row>
    <row r="62" spans="1:14">
      <c r="A62" s="24">
        <v>55</v>
      </c>
      <c r="B62" s="172" t="s">
        <v>608</v>
      </c>
      <c r="C62" s="173"/>
      <c r="D62" s="25" t="s">
        <v>105</v>
      </c>
      <c r="E62" s="119" t="s">
        <v>609</v>
      </c>
      <c r="F62" s="120"/>
      <c r="G62" s="73">
        <v>2</v>
      </c>
      <c r="H62" s="25" t="s">
        <v>610</v>
      </c>
      <c r="I62" s="26"/>
      <c r="J62" s="31"/>
      <c r="K62" s="25"/>
      <c r="L62" s="25"/>
      <c r="M62" s="25"/>
      <c r="N62" s="25"/>
    </row>
    <row r="63" spans="1:14">
      <c r="A63" s="25">
        <v>56</v>
      </c>
      <c r="B63" s="172" t="s">
        <v>611</v>
      </c>
      <c r="C63" s="173"/>
      <c r="D63" s="25"/>
      <c r="E63" s="119"/>
      <c r="F63" s="120"/>
      <c r="G63" s="25">
        <v>1</v>
      </c>
      <c r="H63" s="25" t="s">
        <v>610</v>
      </c>
      <c r="I63" s="26"/>
      <c r="J63" s="25"/>
      <c r="K63" s="25"/>
      <c r="L63" s="25"/>
      <c r="M63" s="25"/>
      <c r="N63" s="25"/>
    </row>
    <row r="64" spans="1:14">
      <c r="A64" s="24">
        <v>57</v>
      </c>
      <c r="B64" s="172" t="s">
        <v>612</v>
      </c>
      <c r="C64" s="173"/>
      <c r="D64" s="25" t="s">
        <v>613</v>
      </c>
      <c r="E64" s="119" t="s">
        <v>614</v>
      </c>
      <c r="F64" s="120"/>
      <c r="G64" s="25">
        <v>1</v>
      </c>
      <c r="H64" s="25" t="s">
        <v>615</v>
      </c>
      <c r="I64" s="26"/>
      <c r="J64" s="25"/>
      <c r="K64" s="25"/>
      <c r="L64" s="25"/>
      <c r="M64" s="25"/>
      <c r="N64" s="25"/>
    </row>
    <row r="65" spans="1:14">
      <c r="A65" s="24">
        <v>58</v>
      </c>
      <c r="B65" s="172" t="s">
        <v>616</v>
      </c>
      <c r="C65" s="173"/>
      <c r="D65" s="25" t="s">
        <v>617</v>
      </c>
      <c r="E65" s="119"/>
      <c r="F65" s="120"/>
      <c r="G65" s="25">
        <v>1</v>
      </c>
      <c r="H65" s="25" t="s">
        <v>618</v>
      </c>
      <c r="I65" s="26"/>
      <c r="J65" s="25"/>
      <c r="K65" s="25"/>
      <c r="L65" s="25"/>
      <c r="M65" s="25"/>
      <c r="N65" s="25" t="s">
        <v>619</v>
      </c>
    </row>
    <row r="66" spans="1:14">
      <c r="A66" s="25">
        <v>59</v>
      </c>
      <c r="B66" s="172" t="s">
        <v>620</v>
      </c>
      <c r="C66" s="173" t="s">
        <v>620</v>
      </c>
      <c r="D66" s="25" t="s">
        <v>621</v>
      </c>
      <c r="E66" s="119" t="s">
        <v>622</v>
      </c>
      <c r="F66" s="120" t="s">
        <v>622</v>
      </c>
      <c r="G66" s="25">
        <v>1</v>
      </c>
      <c r="H66" s="25" t="s">
        <v>615</v>
      </c>
      <c r="I66" s="27">
        <v>44153</v>
      </c>
      <c r="J66" s="25"/>
      <c r="K66" s="25"/>
      <c r="L66" s="25"/>
      <c r="M66" s="25"/>
      <c r="N66" s="25"/>
    </row>
    <row r="67" spans="1:14">
      <c r="A67" s="24">
        <v>60</v>
      </c>
      <c r="B67" s="172" t="s">
        <v>623</v>
      </c>
      <c r="C67" s="173"/>
      <c r="D67" s="25"/>
      <c r="E67" s="119" t="s">
        <v>624</v>
      </c>
      <c r="F67" s="120"/>
      <c r="G67" s="29">
        <v>3</v>
      </c>
      <c r="H67" s="25" t="s">
        <v>625</v>
      </c>
      <c r="I67" s="26"/>
      <c r="J67" s="25" t="s">
        <v>626</v>
      </c>
      <c r="K67" s="25"/>
      <c r="L67" s="25"/>
      <c r="M67" s="25"/>
      <c r="N67" s="25" t="s">
        <v>627</v>
      </c>
    </row>
    <row r="68" spans="1:14">
      <c r="A68" s="24">
        <v>61</v>
      </c>
      <c r="B68" s="172" t="s">
        <v>623</v>
      </c>
      <c r="C68" s="173"/>
      <c r="D68" s="25"/>
      <c r="E68" s="119" t="s">
        <v>628</v>
      </c>
      <c r="F68" s="120"/>
      <c r="G68" s="29">
        <v>5</v>
      </c>
      <c r="H68" s="25" t="s">
        <v>625</v>
      </c>
      <c r="I68" s="27">
        <v>44554</v>
      </c>
      <c r="J68" s="25"/>
      <c r="K68" s="25"/>
      <c r="L68" s="25"/>
      <c r="M68" s="25"/>
      <c r="N68" s="25" t="s">
        <v>629</v>
      </c>
    </row>
    <row r="69" spans="1:14">
      <c r="A69" s="25">
        <v>62</v>
      </c>
      <c r="B69" s="172" t="s">
        <v>623</v>
      </c>
      <c r="C69" s="173"/>
      <c r="D69" s="25"/>
      <c r="E69" s="119" t="s">
        <v>630</v>
      </c>
      <c r="F69" s="120"/>
      <c r="G69" s="29">
        <v>2</v>
      </c>
      <c r="H69" s="25" t="s">
        <v>625</v>
      </c>
      <c r="I69" s="27">
        <v>44554</v>
      </c>
      <c r="J69" s="25"/>
      <c r="K69" s="25"/>
      <c r="L69" s="25"/>
      <c r="M69" s="25"/>
      <c r="N69" s="25"/>
    </row>
    <row r="70" spans="1:14">
      <c r="A70" s="24">
        <v>63</v>
      </c>
      <c r="B70" s="172" t="s">
        <v>631</v>
      </c>
      <c r="C70" s="173"/>
      <c r="D70" s="25"/>
      <c r="E70" s="119"/>
      <c r="F70" s="120"/>
      <c r="G70" s="29">
        <v>2</v>
      </c>
      <c r="H70" s="25" t="s">
        <v>625</v>
      </c>
      <c r="I70" s="27">
        <v>44554</v>
      </c>
      <c r="J70" s="25"/>
      <c r="K70" s="25"/>
      <c r="L70" s="25"/>
      <c r="M70" s="25"/>
      <c r="N70" s="25"/>
    </row>
    <row r="71" spans="1:14">
      <c r="A71" s="24">
        <v>64</v>
      </c>
      <c r="B71" s="172" t="s">
        <v>632</v>
      </c>
      <c r="C71" s="173"/>
      <c r="D71" s="25" t="s">
        <v>633</v>
      </c>
      <c r="E71" s="119" t="s">
        <v>634</v>
      </c>
      <c r="F71" s="120"/>
      <c r="G71" s="29">
        <v>1</v>
      </c>
      <c r="H71" s="25" t="s">
        <v>625</v>
      </c>
      <c r="I71" s="27">
        <v>44484</v>
      </c>
      <c r="K71" s="25"/>
      <c r="L71" s="25"/>
      <c r="M71" s="25"/>
      <c r="N71" s="25" t="s">
        <v>635</v>
      </c>
    </row>
    <row r="72" spans="1:14">
      <c r="A72" s="25">
        <v>65</v>
      </c>
      <c r="B72" s="172" t="s">
        <v>636</v>
      </c>
      <c r="C72" s="173"/>
      <c r="D72" s="25"/>
      <c r="E72" s="119"/>
      <c r="F72" s="120"/>
      <c r="G72" s="25">
        <v>1</v>
      </c>
      <c r="H72" s="25" t="s">
        <v>625</v>
      </c>
      <c r="I72" s="26"/>
      <c r="J72" s="25"/>
      <c r="K72" s="25"/>
      <c r="L72" s="25"/>
      <c r="M72" s="25"/>
      <c r="N72" s="25"/>
    </row>
    <row r="73" spans="1:14">
      <c r="A73" s="24">
        <v>66</v>
      </c>
      <c r="B73" s="172" t="s">
        <v>637</v>
      </c>
      <c r="C73" s="173"/>
      <c r="D73" s="25" t="s">
        <v>638</v>
      </c>
      <c r="E73" s="119" t="s">
        <v>639</v>
      </c>
      <c r="F73" s="120"/>
      <c r="G73" s="25">
        <v>2</v>
      </c>
      <c r="H73" s="25" t="s">
        <v>640</v>
      </c>
      <c r="I73" s="26"/>
      <c r="J73" s="25"/>
      <c r="K73" s="25"/>
      <c r="L73" s="25"/>
      <c r="M73" s="25"/>
      <c r="N73" s="25"/>
    </row>
    <row r="74" spans="1:14">
      <c r="A74" s="24">
        <v>67</v>
      </c>
      <c r="B74" s="172" t="s">
        <v>641</v>
      </c>
      <c r="C74" s="173"/>
      <c r="D74" s="25"/>
      <c r="E74" s="119"/>
      <c r="F74" s="120"/>
      <c r="G74" s="29">
        <v>4</v>
      </c>
      <c r="H74" s="25" t="s">
        <v>640</v>
      </c>
      <c r="I74" s="26"/>
      <c r="J74" s="25"/>
      <c r="K74" s="25"/>
      <c r="L74" s="25"/>
      <c r="M74" s="25"/>
      <c r="N74" s="25"/>
    </row>
    <row r="75" spans="1:14">
      <c r="A75" s="25">
        <v>68</v>
      </c>
      <c r="B75" s="172" t="s">
        <v>642</v>
      </c>
      <c r="C75" s="173"/>
      <c r="D75" s="25" t="s">
        <v>643</v>
      </c>
      <c r="E75" s="119" t="s">
        <v>644</v>
      </c>
      <c r="F75" s="120"/>
      <c r="G75" s="25">
        <v>1</v>
      </c>
      <c r="H75" s="25" t="s">
        <v>640</v>
      </c>
      <c r="I75" s="26"/>
      <c r="J75" s="25"/>
      <c r="K75" s="25"/>
      <c r="L75" s="25"/>
      <c r="M75" s="25"/>
      <c r="N75" s="25"/>
    </row>
    <row r="76" spans="1:14">
      <c r="A76" s="24">
        <v>69</v>
      </c>
      <c r="B76" s="172" t="s">
        <v>645</v>
      </c>
      <c r="C76" s="173"/>
      <c r="D76" s="25" t="s">
        <v>646</v>
      </c>
      <c r="E76" s="119" t="s">
        <v>647</v>
      </c>
      <c r="F76" s="120"/>
      <c r="G76" s="25">
        <v>1</v>
      </c>
      <c r="H76" s="25" t="s">
        <v>640</v>
      </c>
      <c r="I76" s="26"/>
      <c r="J76" s="25"/>
      <c r="K76" s="25"/>
      <c r="L76" s="25"/>
      <c r="M76" s="25"/>
      <c r="N76" s="25"/>
    </row>
    <row r="77" spans="1:14">
      <c r="A77" s="24">
        <v>70</v>
      </c>
      <c r="B77" s="172" t="s">
        <v>648</v>
      </c>
      <c r="C77" s="173"/>
      <c r="D77" s="25"/>
      <c r="E77" s="119"/>
      <c r="F77" s="120"/>
      <c r="G77" s="25">
        <v>1</v>
      </c>
      <c r="H77" s="25" t="s">
        <v>640</v>
      </c>
      <c r="I77" s="26"/>
      <c r="J77" s="25"/>
      <c r="K77" s="25"/>
      <c r="L77" s="25"/>
      <c r="M77" s="25"/>
      <c r="N77" s="25"/>
    </row>
    <row r="78" spans="1:14">
      <c r="A78" s="25">
        <v>71</v>
      </c>
      <c r="B78" s="172" t="s">
        <v>523</v>
      </c>
      <c r="C78" s="173"/>
      <c r="D78" s="25" t="s">
        <v>90</v>
      </c>
      <c r="E78" s="119" t="s">
        <v>524</v>
      </c>
      <c r="F78" s="120"/>
      <c r="G78" s="25">
        <v>1</v>
      </c>
      <c r="H78" s="25" t="s">
        <v>640</v>
      </c>
      <c r="I78" s="26">
        <v>44153</v>
      </c>
      <c r="J78" s="25"/>
      <c r="K78" s="25"/>
      <c r="L78" s="25"/>
      <c r="M78" s="25"/>
      <c r="N78" s="25"/>
    </row>
    <row r="79" spans="1:14">
      <c r="A79" s="24">
        <v>72</v>
      </c>
      <c r="B79" s="172" t="s">
        <v>649</v>
      </c>
      <c r="C79" s="173"/>
      <c r="D79" s="25"/>
      <c r="E79" s="119"/>
      <c r="F79" s="120"/>
      <c r="G79" s="25">
        <v>4</v>
      </c>
      <c r="H79" s="25" t="s">
        <v>640</v>
      </c>
      <c r="I79" s="26"/>
      <c r="J79" s="25"/>
      <c r="K79" s="25"/>
      <c r="L79" s="25"/>
      <c r="M79" s="25"/>
      <c r="N79" s="25"/>
    </row>
    <row r="80" spans="1:14">
      <c r="A80" s="24">
        <v>73</v>
      </c>
      <c r="B80" s="172" t="s">
        <v>650</v>
      </c>
      <c r="C80" s="173"/>
      <c r="D80" s="25" t="s">
        <v>651</v>
      </c>
      <c r="E80" s="119"/>
      <c r="F80" s="120"/>
      <c r="G80" s="25">
        <v>4</v>
      </c>
      <c r="H80" s="25" t="s">
        <v>640</v>
      </c>
      <c r="I80" s="26"/>
      <c r="J80" s="25"/>
      <c r="K80" s="25"/>
      <c r="L80" s="25"/>
      <c r="M80" s="25"/>
      <c r="N80" s="25" t="s">
        <v>652</v>
      </c>
    </row>
    <row r="81" spans="1:14">
      <c r="A81" s="25">
        <v>74</v>
      </c>
      <c r="B81" s="172" t="s">
        <v>653</v>
      </c>
      <c r="C81" s="173"/>
      <c r="D81" s="25"/>
      <c r="E81" s="119"/>
      <c r="F81" s="120"/>
      <c r="G81" s="25">
        <v>0</v>
      </c>
      <c r="H81" s="25" t="s">
        <v>640</v>
      </c>
      <c r="I81" s="26"/>
      <c r="J81" s="25"/>
      <c r="K81" s="25"/>
      <c r="L81" s="25"/>
      <c r="M81" s="25"/>
      <c r="N81" s="25"/>
    </row>
    <row r="82" spans="1:14" ht="14.45" thickBot="1">
      <c r="A82" s="156"/>
      <c r="B82" s="156"/>
      <c r="C82" s="156"/>
      <c r="D82" s="156"/>
      <c r="E82" s="156"/>
      <c r="F82" s="156"/>
      <c r="G82" s="156"/>
      <c r="H82" s="156"/>
      <c r="I82" s="156"/>
      <c r="J82" s="156"/>
      <c r="K82" s="156"/>
      <c r="L82" s="156"/>
      <c r="M82" s="156"/>
      <c r="N82" s="156"/>
    </row>
    <row r="83" spans="1:14">
      <c r="A83" s="157" t="s">
        <v>480</v>
      </c>
      <c r="B83" s="158"/>
      <c r="C83" s="158"/>
      <c r="D83" s="158"/>
      <c r="E83" s="159"/>
      <c r="F83" s="160" t="s">
        <v>481</v>
      </c>
      <c r="G83" s="158"/>
      <c r="H83" s="158"/>
      <c r="I83" s="158"/>
      <c r="J83" s="159"/>
      <c r="K83" s="160" t="s">
        <v>482</v>
      </c>
      <c r="L83" s="158"/>
      <c r="M83" s="158"/>
      <c r="N83" s="161"/>
    </row>
    <row r="84" spans="1:14">
      <c r="A84" s="162" t="s">
        <v>483</v>
      </c>
      <c r="B84" s="163"/>
      <c r="C84" s="163"/>
      <c r="D84" s="163"/>
      <c r="E84" s="164"/>
      <c r="F84" s="168" t="s">
        <v>484</v>
      </c>
      <c r="G84" s="163"/>
      <c r="H84" s="163"/>
      <c r="I84" s="163"/>
      <c r="J84" s="164"/>
      <c r="K84" s="168" t="s">
        <v>485</v>
      </c>
      <c r="L84" s="163"/>
      <c r="M84" s="163"/>
      <c r="N84" s="169"/>
    </row>
    <row r="85" spans="1:14" ht="14.45" thickBot="1">
      <c r="A85" s="165"/>
      <c r="B85" s="166"/>
      <c r="C85" s="166"/>
      <c r="D85" s="166"/>
      <c r="E85" s="167"/>
      <c r="F85" s="170" t="s">
        <v>486</v>
      </c>
      <c r="G85" s="166"/>
      <c r="H85" s="166"/>
      <c r="I85" s="166"/>
      <c r="J85" s="167"/>
      <c r="K85" s="170"/>
      <c r="L85" s="166"/>
      <c r="M85" s="166"/>
      <c r="N85" s="171"/>
    </row>
  </sheetData>
  <mergeCells count="161">
    <mergeCell ref="B9:C9"/>
    <mergeCell ref="E9:F9"/>
    <mergeCell ref="B10:C10"/>
    <mergeCell ref="E10:F10"/>
    <mergeCell ref="B11:C11"/>
    <mergeCell ref="E11:F11"/>
    <mergeCell ref="A1:D5"/>
    <mergeCell ref="E1:L5"/>
    <mergeCell ref="A6:N6"/>
    <mergeCell ref="B7:C7"/>
    <mergeCell ref="E7:F7"/>
    <mergeCell ref="B8:C8"/>
    <mergeCell ref="E8:F8"/>
    <mergeCell ref="B15:C15"/>
    <mergeCell ref="E15:F15"/>
    <mergeCell ref="B16:C16"/>
    <mergeCell ref="E16:F16"/>
    <mergeCell ref="B17:C17"/>
    <mergeCell ref="E17:F17"/>
    <mergeCell ref="B12:C12"/>
    <mergeCell ref="E12:F12"/>
    <mergeCell ref="B13:C13"/>
    <mergeCell ref="E13:F13"/>
    <mergeCell ref="B14:C14"/>
    <mergeCell ref="E14:F14"/>
    <mergeCell ref="B21:C21"/>
    <mergeCell ref="E21:F21"/>
    <mergeCell ref="B23:C23"/>
    <mergeCell ref="E23:F23"/>
    <mergeCell ref="B24:C24"/>
    <mergeCell ref="E24:F24"/>
    <mergeCell ref="B18:C18"/>
    <mergeCell ref="E18:F18"/>
    <mergeCell ref="B19:C19"/>
    <mergeCell ref="E19:F19"/>
    <mergeCell ref="B20:C20"/>
    <mergeCell ref="E20:F20"/>
    <mergeCell ref="B22:C22"/>
    <mergeCell ref="E22:F22"/>
    <mergeCell ref="B28:C28"/>
    <mergeCell ref="E28:F28"/>
    <mergeCell ref="B29:C29"/>
    <mergeCell ref="E29:F29"/>
    <mergeCell ref="B30:C30"/>
    <mergeCell ref="E30:F30"/>
    <mergeCell ref="B25:C25"/>
    <mergeCell ref="E25:F25"/>
    <mergeCell ref="B26:C26"/>
    <mergeCell ref="E26:F26"/>
    <mergeCell ref="B27:C27"/>
    <mergeCell ref="E27:F27"/>
    <mergeCell ref="B34:C34"/>
    <mergeCell ref="E34:F34"/>
    <mergeCell ref="B35:C35"/>
    <mergeCell ref="E35:F35"/>
    <mergeCell ref="B36:C36"/>
    <mergeCell ref="E36:F36"/>
    <mergeCell ref="B31:C31"/>
    <mergeCell ref="E31:F31"/>
    <mergeCell ref="B32:C32"/>
    <mergeCell ref="E32:F32"/>
    <mergeCell ref="B33:C33"/>
    <mergeCell ref="E33:F33"/>
    <mergeCell ref="B40:C40"/>
    <mergeCell ref="E40:F40"/>
    <mergeCell ref="B41:C41"/>
    <mergeCell ref="E41:F41"/>
    <mergeCell ref="B42:C42"/>
    <mergeCell ref="E42:F42"/>
    <mergeCell ref="B37:C37"/>
    <mergeCell ref="E37:F37"/>
    <mergeCell ref="B38:C38"/>
    <mergeCell ref="E38:F38"/>
    <mergeCell ref="B39:C39"/>
    <mergeCell ref="E39:F39"/>
    <mergeCell ref="B46:C46"/>
    <mergeCell ref="E46:F46"/>
    <mergeCell ref="B47:C47"/>
    <mergeCell ref="E47:F47"/>
    <mergeCell ref="B48:C48"/>
    <mergeCell ref="E48:F48"/>
    <mergeCell ref="B43:C43"/>
    <mergeCell ref="E43:F43"/>
    <mergeCell ref="B44:C44"/>
    <mergeCell ref="E44:F44"/>
    <mergeCell ref="B45:C45"/>
    <mergeCell ref="E45:F45"/>
    <mergeCell ref="B52:C52"/>
    <mergeCell ref="E52:F52"/>
    <mergeCell ref="B53:C53"/>
    <mergeCell ref="E53:F53"/>
    <mergeCell ref="B54:C54"/>
    <mergeCell ref="E54:F54"/>
    <mergeCell ref="B49:C49"/>
    <mergeCell ref="E49:F49"/>
    <mergeCell ref="B50:C50"/>
    <mergeCell ref="E50:F50"/>
    <mergeCell ref="B51:C51"/>
    <mergeCell ref="E51:F51"/>
    <mergeCell ref="B58:C58"/>
    <mergeCell ref="E58:F58"/>
    <mergeCell ref="B59:C59"/>
    <mergeCell ref="E59:F59"/>
    <mergeCell ref="B60:C60"/>
    <mergeCell ref="E60:F60"/>
    <mergeCell ref="B55:C55"/>
    <mergeCell ref="E55:F55"/>
    <mergeCell ref="B56:C56"/>
    <mergeCell ref="E56:F56"/>
    <mergeCell ref="B57:C57"/>
    <mergeCell ref="E57:F57"/>
    <mergeCell ref="B64:C64"/>
    <mergeCell ref="E64:F64"/>
    <mergeCell ref="B65:C65"/>
    <mergeCell ref="E65:F65"/>
    <mergeCell ref="B66:C66"/>
    <mergeCell ref="E66:F66"/>
    <mergeCell ref="B61:C61"/>
    <mergeCell ref="E61:F61"/>
    <mergeCell ref="B62:C62"/>
    <mergeCell ref="E62:F62"/>
    <mergeCell ref="B63:C63"/>
    <mergeCell ref="E63:F63"/>
    <mergeCell ref="B70:C70"/>
    <mergeCell ref="E70:F70"/>
    <mergeCell ref="B71:C71"/>
    <mergeCell ref="E71:F71"/>
    <mergeCell ref="B72:C72"/>
    <mergeCell ref="E72:F72"/>
    <mergeCell ref="B67:C67"/>
    <mergeCell ref="E67:F67"/>
    <mergeCell ref="B68:C68"/>
    <mergeCell ref="E68:F68"/>
    <mergeCell ref="B69:C69"/>
    <mergeCell ref="E69:F69"/>
    <mergeCell ref="B76:C76"/>
    <mergeCell ref="E76:F76"/>
    <mergeCell ref="B77:C77"/>
    <mergeCell ref="E77:F77"/>
    <mergeCell ref="B78:C78"/>
    <mergeCell ref="E78:F78"/>
    <mergeCell ref="B73:C73"/>
    <mergeCell ref="E73:F73"/>
    <mergeCell ref="B74:C74"/>
    <mergeCell ref="E74:F74"/>
    <mergeCell ref="B75:C75"/>
    <mergeCell ref="E75:F75"/>
    <mergeCell ref="A82:N82"/>
    <mergeCell ref="A83:E83"/>
    <mergeCell ref="F83:J83"/>
    <mergeCell ref="K83:N83"/>
    <mergeCell ref="A84:E85"/>
    <mergeCell ref="F84:J84"/>
    <mergeCell ref="K84:N85"/>
    <mergeCell ref="F85:J85"/>
    <mergeCell ref="B79:C79"/>
    <mergeCell ref="E79:F79"/>
    <mergeCell ref="B80:C80"/>
    <mergeCell ref="E80:F80"/>
    <mergeCell ref="B81:C81"/>
    <mergeCell ref="E81:F81"/>
  </mergeCells>
  <pageMargins left="0.7" right="0.7" top="0.75" bottom="0.75" header="0.3" footer="0.3"/>
  <pageSetup paperSize="8" scale="81" fitToHeight="0" orientation="landscape" r:id="rId1"/>
  <headerFooter differentOddEven="1" differentFirst="1">
    <oddFooter>&amp;R&amp;"calibri,Regular"&amp;9Sınıflandırma: &amp;KFF6600Borusan Grubu Özel&amp;"calibri,Regular"&amp;K000000
Classification:&amp;K339966 &amp;KFF6600Borusan Group Confidential_x000D_&amp;1#&amp;"Calibri"&amp;10&amp;K008000 Sınıflandırma: Genel</oddFooter>
    <evenFooter>&amp;R&amp;"calibri,Regular"&amp;9Sınıflandırma: &amp;KFF6600Borusan Grubu Özel&amp;"calibri,Regular"&amp;K000000
Classification:&amp;K339966 &amp;KFF6600Borusan Group Confidential_x000D_&amp;1#&amp;"Calibri"&amp;10&amp;K008000 Sınıflandırma: Genel</evenFooter>
    <firstFooter>&amp;R&amp;"calibri,Regular"&amp;9Sınıflandırma: &amp;KFF6600Borusan Grubu Özel&amp;"calibri,Regular"&amp;K000000
Classification:&amp;K339966 &amp;KFF6600Borusan Group Confidential_x000D_&amp;1#&amp;"Calibri"&amp;10&amp;K008000 Sınıflandırma: Genel</firstFooter>
  </headerFooter>
  <customProperties>
    <customPr name="EpmWorksheetKeyString_GUID" r:id="rId2"/>
  </customPropertie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F897C-3192-4157-ADD9-5CEF41D6398A}">
  <sheetPr>
    <pageSetUpPr fitToPage="1"/>
  </sheetPr>
  <dimension ref="A1:N51"/>
  <sheetViews>
    <sheetView workbookViewId="0">
      <selection activeCell="E43" sqref="E43:F43"/>
    </sheetView>
  </sheetViews>
  <sheetFormatPr defaultColWidth="9.140625" defaultRowHeight="13.9"/>
  <cols>
    <col min="1" max="1" width="9.140625" style="7"/>
    <col min="2" max="2" width="27.42578125" style="7" customWidth="1"/>
    <col min="3" max="3" width="19.28515625" style="7" customWidth="1"/>
    <col min="4" max="4" width="14.28515625" style="7" customWidth="1"/>
    <col min="5" max="6" width="20.140625" style="7" customWidth="1"/>
    <col min="7" max="7" width="9.140625" style="7"/>
    <col min="8" max="8" width="31.7109375" style="7" customWidth="1"/>
    <col min="9" max="9" width="15.42578125" style="7" customWidth="1"/>
    <col min="10" max="11" width="9.140625" style="7"/>
    <col min="12" max="12" width="10" style="7" customWidth="1"/>
    <col min="13" max="13" width="10.7109375" style="7" customWidth="1"/>
    <col min="14" max="14" width="21" style="7" customWidth="1"/>
    <col min="15" max="16384" width="9.140625" style="7"/>
  </cols>
  <sheetData>
    <row r="1" spans="1:14">
      <c r="A1" s="107"/>
      <c r="B1" s="108"/>
      <c r="C1" s="108"/>
      <c r="D1" s="108"/>
      <c r="E1" s="113" t="s">
        <v>0</v>
      </c>
      <c r="F1" s="113"/>
      <c r="G1" s="113"/>
      <c r="H1" s="113"/>
      <c r="I1" s="113"/>
      <c r="J1" s="113"/>
      <c r="K1" s="113"/>
      <c r="L1" s="113"/>
      <c r="M1" s="6" t="s">
        <v>1</v>
      </c>
      <c r="N1" s="2" t="s">
        <v>2</v>
      </c>
    </row>
    <row r="2" spans="1:14">
      <c r="A2" s="109"/>
      <c r="B2" s="110"/>
      <c r="C2" s="110"/>
      <c r="D2" s="110"/>
      <c r="E2" s="114"/>
      <c r="F2" s="114"/>
      <c r="G2" s="114"/>
      <c r="H2" s="114"/>
      <c r="I2" s="114"/>
      <c r="J2" s="114"/>
      <c r="K2" s="114"/>
      <c r="L2" s="114"/>
      <c r="M2" s="8" t="s">
        <v>3</v>
      </c>
      <c r="N2" s="3">
        <v>41871</v>
      </c>
    </row>
    <row r="3" spans="1:14">
      <c r="A3" s="109"/>
      <c r="B3" s="110"/>
      <c r="C3" s="110"/>
      <c r="D3" s="110"/>
      <c r="E3" s="114"/>
      <c r="F3" s="114"/>
      <c r="G3" s="114"/>
      <c r="H3" s="114"/>
      <c r="I3" s="114"/>
      <c r="J3" s="114"/>
      <c r="K3" s="114"/>
      <c r="L3" s="114"/>
      <c r="M3" s="8" t="s">
        <v>4</v>
      </c>
      <c r="N3" s="4">
        <v>1</v>
      </c>
    </row>
    <row r="4" spans="1:14">
      <c r="A4" s="109"/>
      <c r="B4" s="110"/>
      <c r="C4" s="110"/>
      <c r="D4" s="110"/>
      <c r="E4" s="114"/>
      <c r="F4" s="114"/>
      <c r="G4" s="114"/>
      <c r="H4" s="114"/>
      <c r="I4" s="114"/>
      <c r="J4" s="114"/>
      <c r="K4" s="114"/>
      <c r="L4" s="114"/>
      <c r="M4" s="8" t="s">
        <v>5</v>
      </c>
      <c r="N4" s="3">
        <v>43411</v>
      </c>
    </row>
    <row r="5" spans="1:14" ht="14.45" thickBot="1">
      <c r="A5" s="111"/>
      <c r="B5" s="112"/>
      <c r="C5" s="112"/>
      <c r="D5" s="112"/>
      <c r="E5" s="115"/>
      <c r="F5" s="115"/>
      <c r="G5" s="115"/>
      <c r="H5" s="115"/>
      <c r="I5" s="115"/>
      <c r="J5" s="115"/>
      <c r="K5" s="115"/>
      <c r="L5" s="115"/>
      <c r="M5" s="9" t="s">
        <v>6</v>
      </c>
      <c r="N5" s="5" t="s">
        <v>7</v>
      </c>
    </row>
    <row r="6" spans="1:14">
      <c r="A6" s="116"/>
      <c r="B6" s="116"/>
      <c r="C6" s="116"/>
      <c r="D6" s="116"/>
      <c r="E6" s="116"/>
      <c r="F6" s="116"/>
      <c r="G6" s="116"/>
      <c r="H6" s="116"/>
      <c r="I6" s="116"/>
      <c r="J6" s="116"/>
      <c r="K6" s="116"/>
      <c r="L6" s="116"/>
      <c r="M6" s="116"/>
      <c r="N6" s="116"/>
    </row>
    <row r="7" spans="1:14">
      <c r="A7" s="1" t="s">
        <v>8</v>
      </c>
      <c r="B7" s="117" t="s">
        <v>9</v>
      </c>
      <c r="C7" s="118"/>
      <c r="D7" s="1" t="s">
        <v>10</v>
      </c>
      <c r="E7" s="117" t="s">
        <v>11</v>
      </c>
      <c r="F7" s="118"/>
      <c r="G7" s="1" t="s">
        <v>12</v>
      </c>
      <c r="H7" s="1" t="s">
        <v>13</v>
      </c>
      <c r="I7" s="1" t="s">
        <v>14</v>
      </c>
      <c r="J7" s="1" t="s">
        <v>15</v>
      </c>
      <c r="K7" s="1" t="s">
        <v>16</v>
      </c>
      <c r="L7" s="1" t="s">
        <v>17</v>
      </c>
      <c r="M7" s="1" t="s">
        <v>18</v>
      </c>
      <c r="N7" s="1" t="s">
        <v>19</v>
      </c>
    </row>
    <row r="8" spans="1:14">
      <c r="A8" s="10">
        <v>1</v>
      </c>
      <c r="B8" s="103" t="s">
        <v>654</v>
      </c>
      <c r="C8" s="104" t="s">
        <v>654</v>
      </c>
      <c r="D8" s="10" t="s">
        <v>71</v>
      </c>
      <c r="E8" s="105" t="s">
        <v>655</v>
      </c>
      <c r="F8" s="106" t="s">
        <v>655</v>
      </c>
      <c r="G8" s="10">
        <v>2</v>
      </c>
      <c r="H8" s="10"/>
      <c r="I8" s="11"/>
      <c r="J8" s="10"/>
      <c r="K8" s="10"/>
      <c r="L8" s="10"/>
      <c r="M8" s="10"/>
      <c r="N8" s="10"/>
    </row>
    <row r="9" spans="1:14">
      <c r="A9" s="10">
        <v>2</v>
      </c>
      <c r="B9" s="103" t="s">
        <v>654</v>
      </c>
      <c r="C9" s="104" t="s">
        <v>654</v>
      </c>
      <c r="D9" s="10" t="s">
        <v>71</v>
      </c>
      <c r="E9" s="105" t="s">
        <v>656</v>
      </c>
      <c r="F9" s="106" t="s">
        <v>656</v>
      </c>
      <c r="G9" s="10">
        <v>2</v>
      </c>
      <c r="H9" s="10"/>
      <c r="I9" s="11"/>
      <c r="J9" s="10"/>
      <c r="K9" s="10"/>
      <c r="L9" s="10"/>
      <c r="M9" s="10"/>
      <c r="N9" s="10"/>
    </row>
    <row r="10" spans="1:14">
      <c r="A10" s="10">
        <v>3</v>
      </c>
      <c r="B10" s="103" t="s">
        <v>654</v>
      </c>
      <c r="C10" s="104" t="s">
        <v>654</v>
      </c>
      <c r="D10" s="10" t="s">
        <v>71</v>
      </c>
      <c r="E10" s="105" t="s">
        <v>657</v>
      </c>
      <c r="F10" s="106" t="s">
        <v>657</v>
      </c>
      <c r="G10" s="10">
        <v>2</v>
      </c>
      <c r="H10" s="10"/>
      <c r="I10" s="11"/>
      <c r="J10" s="10"/>
      <c r="K10" s="10"/>
      <c r="L10" s="10"/>
      <c r="M10" s="10"/>
      <c r="N10" s="10"/>
    </row>
    <row r="11" spans="1:14">
      <c r="A11" s="10">
        <v>4</v>
      </c>
      <c r="B11" s="103" t="s">
        <v>654</v>
      </c>
      <c r="C11" s="104" t="s">
        <v>654</v>
      </c>
      <c r="D11" s="10" t="s">
        <v>71</v>
      </c>
      <c r="E11" s="105" t="s">
        <v>658</v>
      </c>
      <c r="F11" s="106" t="s">
        <v>658</v>
      </c>
      <c r="G11" s="10">
        <v>3</v>
      </c>
      <c r="H11" s="10"/>
      <c r="I11" s="11"/>
      <c r="J11" s="10"/>
      <c r="K11" s="10"/>
      <c r="L11" s="10"/>
      <c r="M11" s="10"/>
      <c r="N11" s="10"/>
    </row>
    <row r="12" spans="1:14">
      <c r="A12" s="10">
        <v>5</v>
      </c>
      <c r="B12" s="103" t="s">
        <v>654</v>
      </c>
      <c r="C12" s="104" t="s">
        <v>654</v>
      </c>
      <c r="D12" s="10" t="s">
        <v>71</v>
      </c>
      <c r="E12" s="105" t="s">
        <v>659</v>
      </c>
      <c r="F12" s="106" t="s">
        <v>659</v>
      </c>
      <c r="G12" s="10">
        <v>2</v>
      </c>
      <c r="H12" s="10"/>
      <c r="I12" s="11"/>
      <c r="J12" s="10"/>
      <c r="K12" s="10"/>
      <c r="L12" s="10"/>
      <c r="M12" s="10"/>
      <c r="N12" s="10"/>
    </row>
    <row r="13" spans="1:14">
      <c r="A13" s="10">
        <v>6</v>
      </c>
      <c r="B13" s="103" t="s">
        <v>654</v>
      </c>
      <c r="C13" s="104" t="s">
        <v>654</v>
      </c>
      <c r="D13" s="10" t="s">
        <v>71</v>
      </c>
      <c r="E13" s="105" t="s">
        <v>660</v>
      </c>
      <c r="F13" s="106" t="s">
        <v>660</v>
      </c>
      <c r="G13" s="10">
        <v>2</v>
      </c>
      <c r="H13" s="10"/>
      <c r="I13" s="11"/>
      <c r="J13" s="10"/>
      <c r="K13" s="10"/>
      <c r="L13" s="10"/>
      <c r="M13" s="10"/>
      <c r="N13" s="10"/>
    </row>
    <row r="14" spans="1:14">
      <c r="A14" s="10">
        <v>7</v>
      </c>
      <c r="B14" s="103" t="s">
        <v>654</v>
      </c>
      <c r="C14" s="104" t="s">
        <v>654</v>
      </c>
      <c r="D14" s="10" t="s">
        <v>71</v>
      </c>
      <c r="E14" s="105" t="s">
        <v>661</v>
      </c>
      <c r="F14" s="106" t="s">
        <v>661</v>
      </c>
      <c r="G14" s="10">
        <v>2</v>
      </c>
      <c r="H14" s="10"/>
      <c r="I14" s="11"/>
      <c r="J14" s="10"/>
      <c r="K14" s="10"/>
      <c r="L14" s="10"/>
      <c r="M14" s="10"/>
      <c r="N14" s="10"/>
    </row>
    <row r="15" spans="1:14">
      <c r="A15" s="10">
        <v>8</v>
      </c>
      <c r="B15" s="103" t="s">
        <v>654</v>
      </c>
      <c r="C15" s="104" t="s">
        <v>654</v>
      </c>
      <c r="D15" s="10" t="s">
        <v>71</v>
      </c>
      <c r="E15" s="105" t="s">
        <v>662</v>
      </c>
      <c r="F15" s="106" t="s">
        <v>662</v>
      </c>
      <c r="G15" s="10">
        <v>2</v>
      </c>
      <c r="H15" s="10"/>
      <c r="I15" s="11"/>
      <c r="J15" s="10"/>
      <c r="K15" s="10"/>
      <c r="L15" s="10"/>
      <c r="M15" s="10"/>
      <c r="N15" s="10"/>
    </row>
    <row r="16" spans="1:14">
      <c r="A16" s="10">
        <v>9</v>
      </c>
      <c r="B16" s="103" t="s">
        <v>654</v>
      </c>
      <c r="C16" s="104" t="s">
        <v>654</v>
      </c>
      <c r="D16" s="10" t="s">
        <v>71</v>
      </c>
      <c r="E16" s="105" t="s">
        <v>663</v>
      </c>
      <c r="F16" s="106" t="s">
        <v>663</v>
      </c>
      <c r="G16" s="10">
        <v>2</v>
      </c>
      <c r="H16" s="10"/>
      <c r="I16" s="11"/>
      <c r="J16" s="10"/>
      <c r="K16" s="10"/>
      <c r="L16" s="10"/>
      <c r="M16" s="10"/>
      <c r="N16" s="10"/>
    </row>
    <row r="17" spans="1:14">
      <c r="A17" s="10">
        <v>10</v>
      </c>
      <c r="B17" s="103" t="s">
        <v>654</v>
      </c>
      <c r="C17" s="104" t="s">
        <v>654</v>
      </c>
      <c r="D17" s="10" t="s">
        <v>71</v>
      </c>
      <c r="E17" s="105" t="s">
        <v>664</v>
      </c>
      <c r="F17" s="106" t="s">
        <v>664</v>
      </c>
      <c r="G17" s="10">
        <v>2</v>
      </c>
      <c r="H17" s="10"/>
      <c r="I17" s="11"/>
      <c r="J17" s="10"/>
      <c r="K17" s="10"/>
      <c r="L17" s="10"/>
      <c r="M17" s="10"/>
      <c r="N17" s="10"/>
    </row>
    <row r="18" spans="1:14">
      <c r="A18" s="10">
        <v>11</v>
      </c>
      <c r="B18" s="103" t="s">
        <v>654</v>
      </c>
      <c r="C18" s="104" t="s">
        <v>654</v>
      </c>
      <c r="D18" s="10" t="s">
        <v>71</v>
      </c>
      <c r="E18" s="105" t="s">
        <v>665</v>
      </c>
      <c r="F18" s="106" t="s">
        <v>665</v>
      </c>
      <c r="G18" s="10">
        <v>2</v>
      </c>
      <c r="H18" s="10"/>
      <c r="I18" s="11"/>
      <c r="J18" s="10"/>
      <c r="K18" s="10"/>
      <c r="L18" s="10"/>
      <c r="M18" s="10"/>
      <c r="N18" s="10"/>
    </row>
    <row r="19" spans="1:14">
      <c r="A19" s="10">
        <v>12</v>
      </c>
      <c r="B19" s="103" t="s">
        <v>654</v>
      </c>
      <c r="C19" s="104" t="s">
        <v>654</v>
      </c>
      <c r="D19" s="10" t="s">
        <v>71</v>
      </c>
      <c r="E19" s="105" t="s">
        <v>666</v>
      </c>
      <c r="F19" s="106" t="s">
        <v>666</v>
      </c>
      <c r="G19" s="10">
        <v>2</v>
      </c>
      <c r="H19" s="10"/>
      <c r="I19" s="11"/>
      <c r="J19" s="10"/>
      <c r="K19" s="10"/>
      <c r="L19" s="10"/>
      <c r="M19" s="10"/>
      <c r="N19" s="10"/>
    </row>
    <row r="20" spans="1:14">
      <c r="A20" s="10">
        <v>13</v>
      </c>
      <c r="B20" s="103" t="s">
        <v>654</v>
      </c>
      <c r="C20" s="104" t="s">
        <v>654</v>
      </c>
      <c r="D20" s="10" t="s">
        <v>71</v>
      </c>
      <c r="E20" s="105" t="s">
        <v>667</v>
      </c>
      <c r="F20" s="106" t="s">
        <v>667</v>
      </c>
      <c r="G20" s="10">
        <v>2</v>
      </c>
      <c r="H20" s="10"/>
      <c r="I20" s="11"/>
      <c r="J20" s="10"/>
      <c r="K20" s="10"/>
      <c r="L20" s="10"/>
      <c r="M20" s="10"/>
      <c r="N20" s="10"/>
    </row>
    <row r="21" spans="1:14">
      <c r="A21" s="10">
        <v>14</v>
      </c>
      <c r="B21" s="103" t="s">
        <v>654</v>
      </c>
      <c r="C21" s="104" t="s">
        <v>654</v>
      </c>
      <c r="D21" s="10" t="s">
        <v>71</v>
      </c>
      <c r="E21" s="105" t="s">
        <v>668</v>
      </c>
      <c r="F21" s="106" t="s">
        <v>668</v>
      </c>
      <c r="G21" s="10">
        <v>2</v>
      </c>
      <c r="H21" s="10"/>
      <c r="I21" s="11"/>
      <c r="J21" s="10"/>
      <c r="K21" s="10"/>
      <c r="L21" s="10"/>
      <c r="M21" s="10"/>
      <c r="N21" s="10"/>
    </row>
    <row r="22" spans="1:14">
      <c r="A22" s="10">
        <v>15</v>
      </c>
      <c r="B22" s="103" t="s">
        <v>654</v>
      </c>
      <c r="C22" s="104" t="s">
        <v>654</v>
      </c>
      <c r="D22" s="10" t="s">
        <v>71</v>
      </c>
      <c r="E22" s="105" t="s">
        <v>669</v>
      </c>
      <c r="F22" s="106" t="s">
        <v>669</v>
      </c>
      <c r="G22" s="10">
        <v>2</v>
      </c>
      <c r="H22" s="10"/>
      <c r="I22" s="11"/>
      <c r="J22" s="10"/>
      <c r="K22" s="10"/>
      <c r="L22" s="10"/>
      <c r="M22" s="10"/>
      <c r="N22" s="10"/>
    </row>
    <row r="23" spans="1:14">
      <c r="A23" s="10">
        <v>16</v>
      </c>
      <c r="B23" s="103" t="s">
        <v>654</v>
      </c>
      <c r="C23" s="104" t="s">
        <v>654</v>
      </c>
      <c r="D23" s="10" t="s">
        <v>71</v>
      </c>
      <c r="E23" s="105" t="s">
        <v>670</v>
      </c>
      <c r="F23" s="106" t="s">
        <v>670</v>
      </c>
      <c r="G23" s="10">
        <v>3</v>
      </c>
      <c r="H23" s="10"/>
      <c r="I23" s="11"/>
      <c r="J23" s="10"/>
      <c r="K23" s="10"/>
      <c r="L23" s="10"/>
      <c r="M23" s="10"/>
      <c r="N23" s="10"/>
    </row>
    <row r="24" spans="1:14">
      <c r="A24" s="10">
        <v>17</v>
      </c>
      <c r="B24" s="103" t="s">
        <v>654</v>
      </c>
      <c r="C24" s="104" t="s">
        <v>654</v>
      </c>
      <c r="D24" s="10" t="s">
        <v>71</v>
      </c>
      <c r="E24" s="105" t="s">
        <v>671</v>
      </c>
      <c r="F24" s="106" t="s">
        <v>671</v>
      </c>
      <c r="G24" s="10">
        <v>3</v>
      </c>
      <c r="H24" s="10"/>
      <c r="I24" s="11"/>
      <c r="J24" s="10"/>
      <c r="K24" s="10"/>
      <c r="L24" s="10"/>
      <c r="M24" s="10"/>
      <c r="N24" s="10"/>
    </row>
    <row r="25" spans="1:14">
      <c r="A25" s="10">
        <v>18</v>
      </c>
      <c r="B25" s="103" t="s">
        <v>654</v>
      </c>
      <c r="C25" s="104" t="s">
        <v>654</v>
      </c>
      <c r="D25" s="10" t="s">
        <v>71</v>
      </c>
      <c r="E25" s="105" t="s">
        <v>672</v>
      </c>
      <c r="F25" s="106" t="s">
        <v>672</v>
      </c>
      <c r="G25" s="10">
        <v>3</v>
      </c>
      <c r="H25" s="10"/>
      <c r="I25" s="11"/>
      <c r="J25" s="10"/>
      <c r="K25" s="10"/>
      <c r="L25" s="10"/>
      <c r="M25" s="10"/>
      <c r="N25" s="10"/>
    </row>
    <row r="26" spans="1:14">
      <c r="A26" s="10">
        <v>19</v>
      </c>
      <c r="B26" s="103" t="s">
        <v>654</v>
      </c>
      <c r="C26" s="104" t="s">
        <v>654</v>
      </c>
      <c r="D26" s="10" t="s">
        <v>71</v>
      </c>
      <c r="E26" s="105" t="s">
        <v>673</v>
      </c>
      <c r="F26" s="106" t="s">
        <v>673</v>
      </c>
      <c r="G26" s="10">
        <v>2</v>
      </c>
      <c r="H26" s="10"/>
      <c r="I26" s="11"/>
      <c r="J26" s="10"/>
      <c r="K26" s="10"/>
      <c r="L26" s="10"/>
      <c r="M26" s="10"/>
      <c r="N26" s="10"/>
    </row>
    <row r="27" spans="1:14">
      <c r="A27" s="10">
        <v>20</v>
      </c>
      <c r="B27" s="103" t="s">
        <v>654</v>
      </c>
      <c r="C27" s="104" t="s">
        <v>654</v>
      </c>
      <c r="D27" s="10" t="s">
        <v>71</v>
      </c>
      <c r="E27" s="105" t="s">
        <v>674</v>
      </c>
      <c r="F27" s="106" t="s">
        <v>674</v>
      </c>
      <c r="G27" s="10">
        <v>3</v>
      </c>
      <c r="H27" s="10"/>
      <c r="I27" s="11"/>
      <c r="J27" s="10"/>
      <c r="K27" s="10"/>
      <c r="L27" s="10"/>
      <c r="M27" s="10"/>
      <c r="N27" s="10"/>
    </row>
    <row r="28" spans="1:14">
      <c r="A28" s="10">
        <v>21</v>
      </c>
      <c r="B28" s="103" t="s">
        <v>654</v>
      </c>
      <c r="C28" s="104" t="s">
        <v>654</v>
      </c>
      <c r="D28" s="10" t="s">
        <v>71</v>
      </c>
      <c r="E28" s="105" t="s">
        <v>675</v>
      </c>
      <c r="F28" s="106" t="s">
        <v>675</v>
      </c>
      <c r="G28" s="10">
        <v>2</v>
      </c>
      <c r="H28" s="10"/>
      <c r="I28" s="11"/>
      <c r="J28" s="10"/>
      <c r="K28" s="10"/>
      <c r="L28" s="10"/>
      <c r="M28" s="10"/>
      <c r="N28" s="10"/>
    </row>
    <row r="29" spans="1:14">
      <c r="A29" s="10">
        <v>22</v>
      </c>
      <c r="B29" s="103" t="s">
        <v>654</v>
      </c>
      <c r="C29" s="104" t="s">
        <v>654</v>
      </c>
      <c r="D29" s="10" t="s">
        <v>71</v>
      </c>
      <c r="E29" s="105" t="s">
        <v>676</v>
      </c>
      <c r="F29" s="106" t="s">
        <v>676</v>
      </c>
      <c r="G29" s="10">
        <v>2</v>
      </c>
      <c r="H29" s="10"/>
      <c r="I29" s="11"/>
      <c r="J29" s="10"/>
      <c r="K29" s="10"/>
      <c r="L29" s="10"/>
      <c r="M29" s="10"/>
      <c r="N29" s="10"/>
    </row>
    <row r="30" spans="1:14">
      <c r="A30" s="10">
        <v>23</v>
      </c>
      <c r="B30" s="103" t="s">
        <v>654</v>
      </c>
      <c r="C30" s="104" t="s">
        <v>654</v>
      </c>
      <c r="D30" s="10" t="s">
        <v>71</v>
      </c>
      <c r="E30" s="105" t="s">
        <v>677</v>
      </c>
      <c r="F30" s="106" t="s">
        <v>677</v>
      </c>
      <c r="G30" s="10">
        <v>2</v>
      </c>
      <c r="H30" s="10"/>
      <c r="I30" s="11"/>
      <c r="J30" s="10"/>
      <c r="K30" s="10"/>
      <c r="L30" s="10"/>
      <c r="M30" s="10"/>
      <c r="N30" s="10"/>
    </row>
    <row r="31" spans="1:14">
      <c r="A31" s="10">
        <v>24</v>
      </c>
      <c r="B31" s="103" t="s">
        <v>654</v>
      </c>
      <c r="C31" s="104" t="s">
        <v>654</v>
      </c>
      <c r="D31" s="10" t="s">
        <v>71</v>
      </c>
      <c r="E31" s="105" t="s">
        <v>678</v>
      </c>
      <c r="F31" s="106" t="s">
        <v>678</v>
      </c>
      <c r="G31" s="10">
        <v>2</v>
      </c>
      <c r="H31" s="10"/>
      <c r="I31" s="11"/>
      <c r="J31" s="10"/>
      <c r="K31" s="10"/>
      <c r="L31" s="10"/>
      <c r="M31" s="10"/>
      <c r="N31" s="10"/>
    </row>
    <row r="32" spans="1:14">
      <c r="A32" s="15">
        <v>25</v>
      </c>
      <c r="B32" s="150" t="s">
        <v>654</v>
      </c>
      <c r="C32" s="151" t="s">
        <v>654</v>
      </c>
      <c r="D32" s="15" t="s">
        <v>71</v>
      </c>
      <c r="E32" s="142" t="s">
        <v>679</v>
      </c>
      <c r="F32" s="143" t="s">
        <v>679</v>
      </c>
      <c r="G32" s="15">
        <v>0</v>
      </c>
      <c r="H32" s="15"/>
      <c r="I32" s="64" t="s">
        <v>680</v>
      </c>
      <c r="J32" s="10"/>
      <c r="K32" s="10"/>
      <c r="L32" s="10"/>
      <c r="M32" s="10"/>
      <c r="N32" s="10"/>
    </row>
    <row r="33" spans="1:14">
      <c r="A33" s="10">
        <v>26</v>
      </c>
      <c r="B33" s="103" t="s">
        <v>654</v>
      </c>
      <c r="C33" s="104" t="s">
        <v>654</v>
      </c>
      <c r="D33" s="10" t="s">
        <v>71</v>
      </c>
      <c r="E33" s="105" t="s">
        <v>681</v>
      </c>
      <c r="F33" s="106" t="s">
        <v>681</v>
      </c>
      <c r="G33" s="10">
        <v>2</v>
      </c>
      <c r="H33" s="10"/>
      <c r="I33" s="11"/>
      <c r="J33" s="10"/>
      <c r="K33" s="10"/>
      <c r="L33" s="10"/>
      <c r="M33" s="10"/>
      <c r="N33" s="10"/>
    </row>
    <row r="34" spans="1:14">
      <c r="A34" s="10">
        <v>27</v>
      </c>
      <c r="B34" s="103" t="s">
        <v>654</v>
      </c>
      <c r="C34" s="104" t="s">
        <v>654</v>
      </c>
      <c r="D34" s="10" t="s">
        <v>71</v>
      </c>
      <c r="E34" s="105" t="s">
        <v>682</v>
      </c>
      <c r="F34" s="106" t="s">
        <v>682</v>
      </c>
      <c r="G34" s="10">
        <v>2</v>
      </c>
      <c r="H34" s="10"/>
      <c r="I34" s="11"/>
      <c r="J34" s="10"/>
      <c r="K34" s="10"/>
      <c r="L34" s="10"/>
      <c r="M34" s="10"/>
      <c r="N34" s="10"/>
    </row>
    <row r="35" spans="1:14">
      <c r="A35" s="10">
        <v>28</v>
      </c>
      <c r="B35" s="103"/>
      <c r="C35" s="104"/>
      <c r="D35" s="10"/>
      <c r="E35" s="105"/>
      <c r="F35" s="106"/>
      <c r="G35" s="10"/>
      <c r="H35" s="10"/>
      <c r="I35" s="11"/>
      <c r="J35" s="10"/>
      <c r="K35" s="10"/>
      <c r="L35" s="10"/>
      <c r="M35" s="10"/>
      <c r="N35" s="10"/>
    </row>
    <row r="36" spans="1:14">
      <c r="A36" s="10">
        <v>29</v>
      </c>
      <c r="B36" s="103"/>
      <c r="C36" s="104"/>
      <c r="D36" s="10"/>
      <c r="E36" s="105"/>
      <c r="F36" s="106"/>
      <c r="G36" s="10"/>
      <c r="H36" s="10"/>
      <c r="I36" s="11"/>
      <c r="J36" s="10"/>
      <c r="K36" s="10"/>
      <c r="L36" s="10"/>
      <c r="M36" s="10"/>
      <c r="N36" s="10"/>
    </row>
    <row r="37" spans="1:14">
      <c r="A37" s="10">
        <v>30</v>
      </c>
      <c r="B37" s="103"/>
      <c r="C37" s="104"/>
      <c r="D37" s="10"/>
      <c r="E37" s="105"/>
      <c r="F37" s="106"/>
      <c r="G37" s="10"/>
      <c r="H37" s="10"/>
      <c r="I37" s="11"/>
      <c r="J37" s="10"/>
      <c r="K37" s="10"/>
      <c r="L37" s="10"/>
      <c r="M37" s="10"/>
      <c r="N37" s="10"/>
    </row>
    <row r="38" spans="1:14">
      <c r="A38" s="10">
        <v>31</v>
      </c>
      <c r="B38" s="103"/>
      <c r="C38" s="104"/>
      <c r="D38" s="10"/>
      <c r="E38" s="105"/>
      <c r="F38" s="106"/>
      <c r="G38" s="10"/>
      <c r="H38" s="10"/>
      <c r="I38" s="11"/>
      <c r="J38" s="10"/>
      <c r="K38" s="10"/>
      <c r="L38" s="10"/>
      <c r="M38" s="10"/>
      <c r="N38" s="10"/>
    </row>
    <row r="39" spans="1:14">
      <c r="A39" s="10">
        <v>32</v>
      </c>
      <c r="B39" s="103"/>
      <c r="C39" s="104"/>
      <c r="D39" s="10"/>
      <c r="E39" s="105"/>
      <c r="F39" s="106"/>
      <c r="G39" s="10"/>
      <c r="H39" s="10"/>
      <c r="I39" s="11"/>
      <c r="J39" s="10"/>
      <c r="K39" s="10"/>
      <c r="L39" s="10"/>
      <c r="M39" s="10"/>
      <c r="N39" s="10"/>
    </row>
    <row r="40" spans="1:14">
      <c r="A40" s="10">
        <v>33</v>
      </c>
      <c r="B40" s="103"/>
      <c r="C40" s="104"/>
      <c r="D40" s="10"/>
      <c r="E40" s="105"/>
      <c r="F40" s="106"/>
      <c r="G40" s="10"/>
      <c r="H40" s="10"/>
      <c r="I40" s="11"/>
      <c r="J40" s="10"/>
      <c r="K40" s="10"/>
      <c r="L40" s="10"/>
      <c r="M40" s="10"/>
      <c r="N40" s="10"/>
    </row>
    <row r="41" spans="1:14">
      <c r="A41" s="10">
        <v>34</v>
      </c>
      <c r="B41" s="103"/>
      <c r="C41" s="104"/>
      <c r="D41" s="10"/>
      <c r="E41" s="105"/>
      <c r="F41" s="106"/>
      <c r="G41" s="10"/>
      <c r="H41" s="10"/>
      <c r="I41" s="11"/>
      <c r="J41" s="10"/>
      <c r="K41" s="10"/>
      <c r="L41" s="10"/>
      <c r="M41" s="10"/>
      <c r="N41" s="10"/>
    </row>
    <row r="42" spans="1:14">
      <c r="A42" s="10">
        <v>35</v>
      </c>
      <c r="B42" s="103"/>
      <c r="C42" s="104"/>
      <c r="D42" s="10"/>
      <c r="E42" s="105"/>
      <c r="F42" s="106"/>
      <c r="G42" s="10"/>
      <c r="H42" s="10"/>
      <c r="I42" s="11"/>
      <c r="J42" s="10"/>
      <c r="K42" s="10"/>
      <c r="L42" s="10"/>
      <c r="M42" s="10"/>
      <c r="N42" s="10"/>
    </row>
    <row r="43" spans="1:14">
      <c r="A43" s="10">
        <v>36</v>
      </c>
      <c r="B43" s="103"/>
      <c r="C43" s="104"/>
      <c r="D43" s="10"/>
      <c r="E43" s="105"/>
      <c r="F43" s="106"/>
      <c r="G43" s="10"/>
      <c r="H43" s="10"/>
      <c r="I43" s="11"/>
      <c r="J43" s="10"/>
      <c r="K43" s="10"/>
      <c r="L43" s="10"/>
      <c r="M43" s="10"/>
      <c r="N43" s="10"/>
    </row>
    <row r="44" spans="1:14">
      <c r="A44" s="10">
        <v>37</v>
      </c>
      <c r="B44" s="103"/>
      <c r="C44" s="104"/>
      <c r="D44" s="10"/>
      <c r="E44" s="105"/>
      <c r="F44" s="106"/>
      <c r="G44" s="10"/>
      <c r="H44" s="10"/>
      <c r="I44" s="11"/>
      <c r="J44" s="10"/>
      <c r="K44" s="10"/>
      <c r="L44" s="10"/>
      <c r="M44" s="10"/>
      <c r="N44" s="10"/>
    </row>
    <row r="45" spans="1:14">
      <c r="A45" s="10">
        <v>38</v>
      </c>
      <c r="B45" s="103"/>
      <c r="C45" s="104"/>
      <c r="D45" s="10"/>
      <c r="E45" s="105"/>
      <c r="F45" s="106"/>
      <c r="G45" s="10"/>
      <c r="H45" s="10"/>
      <c r="I45" s="11"/>
      <c r="J45" s="10"/>
      <c r="K45" s="10"/>
      <c r="L45" s="10"/>
      <c r="M45" s="10"/>
      <c r="N45" s="10"/>
    </row>
    <row r="46" spans="1:14">
      <c r="A46" s="10">
        <v>39</v>
      </c>
      <c r="B46" s="103"/>
      <c r="C46" s="104"/>
      <c r="D46" s="10"/>
      <c r="E46" s="105"/>
      <c r="F46" s="106"/>
      <c r="G46" s="10"/>
      <c r="H46" s="10"/>
      <c r="I46" s="11"/>
      <c r="J46" s="10"/>
      <c r="K46" s="10"/>
      <c r="L46" s="10"/>
      <c r="M46" s="10"/>
      <c r="N46" s="10"/>
    </row>
    <row r="47" spans="1:14">
      <c r="A47" s="10">
        <v>40</v>
      </c>
      <c r="B47" s="103"/>
      <c r="C47" s="104"/>
      <c r="D47" s="10"/>
      <c r="E47" s="105"/>
      <c r="F47" s="106"/>
      <c r="G47" s="10"/>
      <c r="H47" s="10"/>
      <c r="I47" s="11"/>
      <c r="J47" s="10"/>
      <c r="K47" s="10"/>
      <c r="L47" s="10"/>
      <c r="M47" s="10"/>
      <c r="N47" s="10"/>
    </row>
    <row r="48" spans="1:14" ht="14.45" thickBot="1">
      <c r="A48" s="121"/>
      <c r="B48" s="121"/>
      <c r="C48" s="121"/>
      <c r="D48" s="121"/>
      <c r="E48" s="121"/>
      <c r="F48" s="121"/>
      <c r="G48" s="121"/>
      <c r="H48" s="121"/>
      <c r="I48" s="121"/>
      <c r="J48" s="121"/>
      <c r="K48" s="121"/>
      <c r="L48" s="121"/>
      <c r="M48" s="121"/>
      <c r="N48" s="121"/>
    </row>
    <row r="49" spans="1:14">
      <c r="A49" s="122" t="s">
        <v>480</v>
      </c>
      <c r="B49" s="123"/>
      <c r="C49" s="123"/>
      <c r="D49" s="123"/>
      <c r="E49" s="124"/>
      <c r="F49" s="125" t="s">
        <v>481</v>
      </c>
      <c r="G49" s="123"/>
      <c r="H49" s="123"/>
      <c r="I49" s="123"/>
      <c r="J49" s="124"/>
      <c r="K49" s="125" t="s">
        <v>482</v>
      </c>
      <c r="L49" s="123"/>
      <c r="M49" s="123"/>
      <c r="N49" s="126"/>
    </row>
    <row r="50" spans="1:14" ht="14.25" customHeight="1">
      <c r="A50" s="127" t="s">
        <v>483</v>
      </c>
      <c r="B50" s="128"/>
      <c r="C50" s="128"/>
      <c r="D50" s="128"/>
      <c r="E50" s="129"/>
      <c r="F50" s="133" t="s">
        <v>484</v>
      </c>
      <c r="G50" s="128"/>
      <c r="H50" s="128"/>
      <c r="I50" s="128"/>
      <c r="J50" s="129"/>
      <c r="K50" s="133" t="s">
        <v>485</v>
      </c>
      <c r="L50" s="128"/>
      <c r="M50" s="128"/>
      <c r="N50" s="134"/>
    </row>
    <row r="51" spans="1:14" ht="15.75" customHeight="1" thickBot="1">
      <c r="A51" s="130"/>
      <c r="B51" s="131"/>
      <c r="C51" s="131"/>
      <c r="D51" s="131"/>
      <c r="E51" s="132"/>
      <c r="F51" s="135" t="s">
        <v>486</v>
      </c>
      <c r="G51" s="131"/>
      <c r="H51" s="131"/>
      <c r="I51" s="131"/>
      <c r="J51" s="132"/>
      <c r="K51" s="135"/>
      <c r="L51" s="131"/>
      <c r="M51" s="131"/>
      <c r="N51" s="136"/>
    </row>
  </sheetData>
  <mergeCells count="93">
    <mergeCell ref="A1:D5"/>
    <mergeCell ref="E1:L5"/>
    <mergeCell ref="A6:N6"/>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6:C46"/>
    <mergeCell ref="E46:F46"/>
    <mergeCell ref="B47:C47"/>
    <mergeCell ref="E47:F47"/>
    <mergeCell ref="B43:C43"/>
    <mergeCell ref="E43:F43"/>
    <mergeCell ref="B44:C44"/>
    <mergeCell ref="E44:F44"/>
    <mergeCell ref="B45:C45"/>
    <mergeCell ref="E45:F45"/>
    <mergeCell ref="A50:E51"/>
    <mergeCell ref="F50:J50"/>
    <mergeCell ref="K50:N51"/>
    <mergeCell ref="F51:J51"/>
    <mergeCell ref="A48:N48"/>
    <mergeCell ref="A49:E49"/>
    <mergeCell ref="F49:J49"/>
    <mergeCell ref="K49:N49"/>
  </mergeCells>
  <printOptions horizontalCentered="1"/>
  <pageMargins left="0.70866141732283472" right="0.70866141732283472" top="0.74803149606299213" bottom="0.74803149606299213" header="0.31496062992125984" footer="0.31496062992125984"/>
  <pageSetup scale="53" orientation="landscape" r:id="rId1"/>
  <headerFooter differentOddEven="1" differentFirst="1">
    <oddFooter>&amp;R&amp;"calibri,Regular"&amp;9Sınıflandırma: &amp;KFF6600Borusan Grubu Özel&amp;"calibri,Regular"&amp;K000000
Classification:&amp;K339966 &amp;KFF6600Borusan Group Confidential_x000D_&amp;1#&amp;"Calibri"&amp;10&amp;K008000 Sınıflandırma: Genel</oddFooter>
    <evenFooter>&amp;R&amp;"calibri,Regular"&amp;9Sınıflandırma: &amp;KFF6600Borusan Grubu Özel&amp;"calibri,Regular"&amp;K000000
Classification:&amp;K339966 &amp;KFF6600Borusan Group Confidential_x000D_&amp;1#&amp;"Calibri"&amp;10&amp;K008000 Sınıflandırma: Genel</evenFooter>
    <firstFooter>&amp;R&amp;"calibri,Regular"&amp;9Sınıflandırma: &amp;KFF6600Borusan Grubu Özel&amp;"calibri,Regular"&amp;K000000
Classification:&amp;K339966 &amp;KFF6600Borusan Group Confidential_x000D_&amp;1#&amp;"Calibri"&amp;10&amp;K008000 Sınıflandırma: Genel</firstFooter>
  </headerFooter>
  <customProperties>
    <customPr name="EpmWorksheetKeyString_GU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08736-C88F-44D5-91BD-9E94120B43A3}">
  <sheetPr>
    <pageSetUpPr fitToPage="1"/>
  </sheetPr>
  <dimension ref="A1:N51"/>
  <sheetViews>
    <sheetView workbookViewId="0">
      <selection activeCell="E36" sqref="E36:F36"/>
    </sheetView>
  </sheetViews>
  <sheetFormatPr defaultColWidth="9.140625" defaultRowHeight="13.9"/>
  <cols>
    <col min="1" max="1" width="9.140625" style="7"/>
    <col min="2" max="2" width="27.42578125" style="7" customWidth="1"/>
    <col min="3" max="3" width="19.28515625" style="7" customWidth="1"/>
    <col min="4" max="4" width="31.7109375" style="7" customWidth="1"/>
    <col min="5" max="6" width="20.140625" style="7" customWidth="1"/>
    <col min="7" max="7" width="9.140625" style="7"/>
    <col min="8" max="8" width="31.7109375" style="7" customWidth="1"/>
    <col min="9" max="9" width="15.42578125" style="7" customWidth="1"/>
    <col min="10" max="11" width="9.140625" style="7"/>
    <col min="12" max="12" width="10" style="7" customWidth="1"/>
    <col min="13" max="13" width="10.7109375" style="7" customWidth="1"/>
    <col min="14" max="14" width="21" style="7" customWidth="1"/>
    <col min="15" max="16384" width="9.140625" style="7"/>
  </cols>
  <sheetData>
    <row r="1" spans="1:14">
      <c r="A1" s="107"/>
      <c r="B1" s="108"/>
      <c r="C1" s="108"/>
      <c r="D1" s="108"/>
      <c r="E1" s="113" t="s">
        <v>0</v>
      </c>
      <c r="F1" s="113"/>
      <c r="G1" s="113"/>
      <c r="H1" s="113"/>
      <c r="I1" s="113"/>
      <c r="J1" s="113"/>
      <c r="K1" s="113"/>
      <c r="L1" s="113"/>
      <c r="M1" s="6" t="s">
        <v>1</v>
      </c>
      <c r="N1" s="2" t="s">
        <v>2</v>
      </c>
    </row>
    <row r="2" spans="1:14">
      <c r="A2" s="109"/>
      <c r="B2" s="110"/>
      <c r="C2" s="110"/>
      <c r="D2" s="110"/>
      <c r="E2" s="114"/>
      <c r="F2" s="114"/>
      <c r="G2" s="114"/>
      <c r="H2" s="114"/>
      <c r="I2" s="114"/>
      <c r="J2" s="114"/>
      <c r="K2" s="114"/>
      <c r="L2" s="114"/>
      <c r="M2" s="8" t="s">
        <v>3</v>
      </c>
      <c r="N2" s="3">
        <v>41871</v>
      </c>
    </row>
    <row r="3" spans="1:14">
      <c r="A3" s="109"/>
      <c r="B3" s="110"/>
      <c r="C3" s="110"/>
      <c r="D3" s="110"/>
      <c r="E3" s="114"/>
      <c r="F3" s="114"/>
      <c r="G3" s="114"/>
      <c r="H3" s="114"/>
      <c r="I3" s="114"/>
      <c r="J3" s="114"/>
      <c r="K3" s="114"/>
      <c r="L3" s="114"/>
      <c r="M3" s="8" t="s">
        <v>4</v>
      </c>
      <c r="N3" s="4">
        <v>1</v>
      </c>
    </row>
    <row r="4" spans="1:14">
      <c r="A4" s="109"/>
      <c r="B4" s="110"/>
      <c r="C4" s="110"/>
      <c r="D4" s="110"/>
      <c r="E4" s="114"/>
      <c r="F4" s="114"/>
      <c r="G4" s="114"/>
      <c r="H4" s="114"/>
      <c r="I4" s="114"/>
      <c r="J4" s="114"/>
      <c r="K4" s="114"/>
      <c r="L4" s="114"/>
      <c r="M4" s="8" t="s">
        <v>5</v>
      </c>
      <c r="N4" s="3">
        <v>43411</v>
      </c>
    </row>
    <row r="5" spans="1:14" ht="14.45" thickBot="1">
      <c r="A5" s="111"/>
      <c r="B5" s="112"/>
      <c r="C5" s="112"/>
      <c r="D5" s="112"/>
      <c r="E5" s="115"/>
      <c r="F5" s="115"/>
      <c r="G5" s="115"/>
      <c r="H5" s="115"/>
      <c r="I5" s="115"/>
      <c r="J5" s="115"/>
      <c r="K5" s="115"/>
      <c r="L5" s="115"/>
      <c r="M5" s="9" t="s">
        <v>6</v>
      </c>
      <c r="N5" s="5" t="s">
        <v>7</v>
      </c>
    </row>
    <row r="6" spans="1:14">
      <c r="A6" s="116"/>
      <c r="B6" s="116"/>
      <c r="C6" s="116"/>
      <c r="D6" s="116"/>
      <c r="E6" s="116"/>
      <c r="F6" s="116"/>
      <c r="G6" s="116"/>
      <c r="H6" s="116"/>
      <c r="I6" s="116"/>
      <c r="J6" s="116"/>
      <c r="K6" s="116"/>
      <c r="L6" s="116"/>
      <c r="M6" s="116"/>
      <c r="N6" s="116"/>
    </row>
    <row r="7" spans="1:14">
      <c r="A7" s="1" t="s">
        <v>8</v>
      </c>
      <c r="B7" s="117" t="s">
        <v>9</v>
      </c>
      <c r="C7" s="118"/>
      <c r="D7" s="1" t="s">
        <v>10</v>
      </c>
      <c r="E7" s="117" t="s">
        <v>11</v>
      </c>
      <c r="F7" s="118"/>
      <c r="G7" s="1" t="s">
        <v>12</v>
      </c>
      <c r="H7" s="1" t="s">
        <v>13</v>
      </c>
      <c r="I7" s="1" t="s">
        <v>14</v>
      </c>
      <c r="J7" s="1" t="s">
        <v>15</v>
      </c>
      <c r="K7" s="1" t="s">
        <v>16</v>
      </c>
      <c r="L7" s="1" t="s">
        <v>17</v>
      </c>
      <c r="M7" s="1" t="s">
        <v>18</v>
      </c>
      <c r="N7" s="1" t="s">
        <v>19</v>
      </c>
    </row>
    <row r="8" spans="1:14">
      <c r="A8" s="10">
        <v>1</v>
      </c>
      <c r="B8" s="103" t="s">
        <v>654</v>
      </c>
      <c r="C8" s="104" t="s">
        <v>71</v>
      </c>
      <c r="D8" s="10" t="s">
        <v>71</v>
      </c>
      <c r="E8" s="105" t="s">
        <v>683</v>
      </c>
      <c r="F8" s="106" t="s">
        <v>683</v>
      </c>
      <c r="G8" s="10">
        <v>4</v>
      </c>
      <c r="H8" s="10"/>
      <c r="I8" s="11"/>
      <c r="J8" s="10"/>
      <c r="K8" s="10"/>
      <c r="L8" s="10"/>
      <c r="M8" s="10"/>
      <c r="N8" s="10"/>
    </row>
    <row r="9" spans="1:14">
      <c r="A9" s="10">
        <v>2</v>
      </c>
      <c r="B9" s="103" t="s">
        <v>654</v>
      </c>
      <c r="C9" s="104" t="s">
        <v>71</v>
      </c>
      <c r="D9" s="10" t="s">
        <v>71</v>
      </c>
      <c r="E9" s="105" t="s">
        <v>684</v>
      </c>
      <c r="F9" s="106" t="s">
        <v>684</v>
      </c>
      <c r="G9" s="10">
        <v>1</v>
      </c>
      <c r="H9" s="10"/>
      <c r="I9" s="11"/>
      <c r="J9" s="10"/>
      <c r="K9" s="10"/>
      <c r="L9" s="10"/>
      <c r="M9" s="10"/>
      <c r="N9" s="10"/>
    </row>
    <row r="10" spans="1:14">
      <c r="A10" s="10">
        <v>3</v>
      </c>
      <c r="B10" s="103" t="s">
        <v>654</v>
      </c>
      <c r="C10" s="104" t="s">
        <v>71</v>
      </c>
      <c r="D10" s="10" t="s">
        <v>71</v>
      </c>
      <c r="E10" s="105" t="s">
        <v>685</v>
      </c>
      <c r="F10" s="106" t="s">
        <v>685</v>
      </c>
      <c r="G10" s="10">
        <v>4</v>
      </c>
      <c r="H10" s="10"/>
      <c r="I10" s="11"/>
      <c r="J10" s="10"/>
      <c r="K10" s="10"/>
      <c r="L10" s="10"/>
      <c r="M10" s="10"/>
      <c r="N10" s="10"/>
    </row>
    <row r="11" spans="1:14">
      <c r="A11" s="10">
        <v>4</v>
      </c>
      <c r="B11" s="103" t="s">
        <v>654</v>
      </c>
      <c r="C11" s="104" t="s">
        <v>71</v>
      </c>
      <c r="D11" s="10" t="s">
        <v>71</v>
      </c>
      <c r="E11" s="105" t="s">
        <v>686</v>
      </c>
      <c r="F11" s="106" t="s">
        <v>686</v>
      </c>
      <c r="G11" s="10">
        <v>7</v>
      </c>
      <c r="H11" s="10"/>
      <c r="I11" s="11"/>
      <c r="J11" s="10"/>
      <c r="K11" s="10"/>
      <c r="L11" s="10"/>
      <c r="M11" s="10"/>
      <c r="N11" s="10"/>
    </row>
    <row r="12" spans="1:14">
      <c r="A12" s="10">
        <v>5</v>
      </c>
      <c r="B12" s="103" t="s">
        <v>654</v>
      </c>
      <c r="C12" s="104" t="s">
        <v>71</v>
      </c>
      <c r="D12" s="10" t="s">
        <v>71</v>
      </c>
      <c r="E12" s="105" t="s">
        <v>687</v>
      </c>
      <c r="F12" s="106" t="s">
        <v>687</v>
      </c>
      <c r="G12" s="10">
        <v>2</v>
      </c>
      <c r="H12" s="10"/>
      <c r="I12" s="11"/>
      <c r="J12" s="10"/>
      <c r="K12" s="10"/>
      <c r="L12" s="10"/>
      <c r="M12" s="10"/>
      <c r="N12" s="10"/>
    </row>
    <row r="13" spans="1:14">
      <c r="A13" s="10">
        <v>6</v>
      </c>
      <c r="B13" s="103" t="s">
        <v>654</v>
      </c>
      <c r="C13" s="104" t="s">
        <v>71</v>
      </c>
      <c r="D13" s="10" t="s">
        <v>71</v>
      </c>
      <c r="E13" s="105" t="s">
        <v>688</v>
      </c>
      <c r="F13" s="106" t="s">
        <v>688</v>
      </c>
      <c r="G13" s="10">
        <v>2</v>
      </c>
      <c r="H13" s="10"/>
      <c r="I13" s="11"/>
      <c r="J13" s="10"/>
      <c r="K13" s="10"/>
      <c r="L13" s="10"/>
      <c r="M13" s="10"/>
      <c r="N13" s="10"/>
    </row>
    <row r="14" spans="1:14">
      <c r="A14" s="10">
        <v>7</v>
      </c>
      <c r="B14" s="103" t="s">
        <v>654</v>
      </c>
      <c r="C14" s="104" t="s">
        <v>71</v>
      </c>
      <c r="D14" s="10" t="s">
        <v>71</v>
      </c>
      <c r="E14" s="105" t="s">
        <v>689</v>
      </c>
      <c r="F14" s="106" t="s">
        <v>689</v>
      </c>
      <c r="G14" s="10">
        <v>2</v>
      </c>
      <c r="H14" s="10"/>
      <c r="I14" s="11"/>
      <c r="J14" s="10"/>
      <c r="K14" s="10"/>
      <c r="L14" s="10"/>
      <c r="M14" s="10"/>
      <c r="N14" s="10"/>
    </row>
    <row r="15" spans="1:14">
      <c r="A15" s="10">
        <v>8</v>
      </c>
      <c r="B15" s="103" t="s">
        <v>654</v>
      </c>
      <c r="C15" s="104" t="s">
        <v>71</v>
      </c>
      <c r="D15" s="10" t="s">
        <v>71</v>
      </c>
      <c r="E15" s="105" t="s">
        <v>690</v>
      </c>
      <c r="F15" s="106" t="s">
        <v>690</v>
      </c>
      <c r="G15" s="10">
        <v>3</v>
      </c>
      <c r="H15" s="10"/>
      <c r="I15" s="11"/>
      <c r="J15" s="10"/>
      <c r="K15" s="10"/>
      <c r="L15" s="10"/>
      <c r="M15" s="10"/>
      <c r="N15" s="10"/>
    </row>
    <row r="16" spans="1:14">
      <c r="A16" s="10">
        <v>9</v>
      </c>
      <c r="B16" s="103" t="s">
        <v>654</v>
      </c>
      <c r="C16" s="104" t="s">
        <v>71</v>
      </c>
      <c r="D16" s="10" t="s">
        <v>71</v>
      </c>
      <c r="E16" s="105" t="s">
        <v>691</v>
      </c>
      <c r="F16" s="106" t="s">
        <v>691</v>
      </c>
      <c r="G16" s="10">
        <v>3</v>
      </c>
      <c r="H16" s="10"/>
      <c r="I16" s="11"/>
      <c r="J16" s="10"/>
      <c r="K16" s="10"/>
      <c r="L16" s="10"/>
      <c r="M16" s="10"/>
      <c r="N16" s="10"/>
    </row>
    <row r="17" spans="1:14">
      <c r="A17" s="10">
        <v>10</v>
      </c>
      <c r="B17" s="103" t="s">
        <v>654</v>
      </c>
      <c r="C17" s="104" t="s">
        <v>71</v>
      </c>
      <c r="D17" s="10" t="s">
        <v>71</v>
      </c>
      <c r="E17" s="105" t="s">
        <v>692</v>
      </c>
      <c r="F17" s="106" t="s">
        <v>692</v>
      </c>
      <c r="G17" s="10">
        <v>2</v>
      </c>
      <c r="H17" s="10"/>
      <c r="I17" s="11"/>
      <c r="J17" s="10"/>
      <c r="K17" s="10"/>
      <c r="L17" s="10"/>
      <c r="M17" s="10"/>
      <c r="N17" s="10"/>
    </row>
    <row r="18" spans="1:14">
      <c r="A18" s="10">
        <v>11</v>
      </c>
      <c r="B18" s="103" t="s">
        <v>654</v>
      </c>
      <c r="C18" s="104" t="s">
        <v>71</v>
      </c>
      <c r="D18" s="10" t="s">
        <v>71</v>
      </c>
      <c r="E18" s="105" t="s">
        <v>693</v>
      </c>
      <c r="F18" s="106" t="s">
        <v>693</v>
      </c>
      <c r="G18" s="10">
        <v>2</v>
      </c>
      <c r="H18" s="10"/>
      <c r="I18" s="11"/>
      <c r="J18" s="10"/>
      <c r="K18" s="10"/>
      <c r="L18" s="10"/>
      <c r="M18" s="10"/>
      <c r="N18" s="10"/>
    </row>
    <row r="19" spans="1:14">
      <c r="A19" s="10">
        <v>12</v>
      </c>
      <c r="B19" s="103" t="s">
        <v>654</v>
      </c>
      <c r="C19" s="104" t="s">
        <v>71</v>
      </c>
      <c r="D19" s="10" t="s">
        <v>71</v>
      </c>
      <c r="E19" s="105" t="s">
        <v>694</v>
      </c>
      <c r="F19" s="106" t="s">
        <v>694</v>
      </c>
      <c r="G19" s="10">
        <v>2</v>
      </c>
      <c r="H19" s="10"/>
      <c r="I19" s="11"/>
      <c r="J19" s="10"/>
      <c r="K19" s="10"/>
      <c r="L19" s="10"/>
      <c r="M19" s="10"/>
      <c r="N19" s="10"/>
    </row>
    <row r="20" spans="1:14">
      <c r="A20" s="10">
        <v>13</v>
      </c>
      <c r="B20" s="103" t="s">
        <v>654</v>
      </c>
      <c r="C20" s="104" t="s">
        <v>71</v>
      </c>
      <c r="D20" s="10" t="s">
        <v>71</v>
      </c>
      <c r="E20" s="105" t="s">
        <v>695</v>
      </c>
      <c r="F20" s="106" t="s">
        <v>695</v>
      </c>
      <c r="G20" s="10">
        <v>2</v>
      </c>
      <c r="H20" s="10"/>
      <c r="I20" s="11"/>
      <c r="J20" s="10"/>
      <c r="K20" s="10"/>
      <c r="L20" s="10"/>
      <c r="M20" s="10"/>
      <c r="N20" s="10"/>
    </row>
    <row r="21" spans="1:14">
      <c r="A21" s="10">
        <v>14</v>
      </c>
      <c r="B21" s="103" t="s">
        <v>654</v>
      </c>
      <c r="C21" s="104" t="s">
        <v>71</v>
      </c>
      <c r="D21" s="10" t="s">
        <v>71</v>
      </c>
      <c r="E21" s="105" t="s">
        <v>696</v>
      </c>
      <c r="F21" s="106" t="s">
        <v>696</v>
      </c>
      <c r="G21" s="10">
        <v>2</v>
      </c>
      <c r="H21" s="10"/>
      <c r="I21" s="11"/>
      <c r="J21" s="10"/>
      <c r="K21" s="10"/>
      <c r="L21" s="10"/>
      <c r="M21" s="10"/>
      <c r="N21" s="10"/>
    </row>
    <row r="22" spans="1:14">
      <c r="A22" s="10">
        <v>15</v>
      </c>
      <c r="B22" s="103" t="s">
        <v>697</v>
      </c>
      <c r="C22" s="104" t="s">
        <v>71</v>
      </c>
      <c r="D22" s="10" t="s">
        <v>71</v>
      </c>
      <c r="E22" s="105" t="s">
        <v>698</v>
      </c>
      <c r="F22" s="106" t="s">
        <v>698</v>
      </c>
      <c r="G22" s="10">
        <v>1</v>
      </c>
      <c r="H22" s="10"/>
      <c r="I22" s="11"/>
      <c r="J22" s="10"/>
      <c r="K22" s="10"/>
      <c r="L22" s="10"/>
      <c r="M22" s="10"/>
      <c r="N22" s="10"/>
    </row>
    <row r="23" spans="1:14">
      <c r="A23" s="10">
        <v>16</v>
      </c>
      <c r="B23" s="103" t="s">
        <v>697</v>
      </c>
      <c r="C23" s="104" t="s">
        <v>71</v>
      </c>
      <c r="D23" s="10" t="s">
        <v>71</v>
      </c>
      <c r="E23" s="105" t="s">
        <v>699</v>
      </c>
      <c r="F23" s="106" t="s">
        <v>699</v>
      </c>
      <c r="G23" s="10">
        <v>1</v>
      </c>
      <c r="H23" s="10"/>
      <c r="I23" s="11"/>
      <c r="J23" s="10"/>
      <c r="K23" s="10"/>
      <c r="L23" s="10"/>
      <c r="M23" s="10"/>
      <c r="N23" s="10"/>
    </row>
    <row r="24" spans="1:14">
      <c r="A24" s="10">
        <v>17</v>
      </c>
      <c r="B24" s="103" t="s">
        <v>697</v>
      </c>
      <c r="C24" s="104" t="s">
        <v>71</v>
      </c>
      <c r="D24" s="10" t="s">
        <v>71</v>
      </c>
      <c r="E24" s="105" t="s">
        <v>700</v>
      </c>
      <c r="F24" s="106" t="s">
        <v>700</v>
      </c>
      <c r="G24" s="10">
        <v>1</v>
      </c>
      <c r="H24" s="10"/>
      <c r="I24" s="11"/>
      <c r="J24" s="10"/>
      <c r="K24" s="10"/>
      <c r="L24" s="10"/>
      <c r="M24" s="10"/>
      <c r="N24" s="10"/>
    </row>
    <row r="25" spans="1:14">
      <c r="A25" s="10">
        <v>18</v>
      </c>
      <c r="B25" s="103" t="s">
        <v>697</v>
      </c>
      <c r="C25" s="104" t="s">
        <v>71</v>
      </c>
      <c r="D25" s="10" t="s">
        <v>71</v>
      </c>
      <c r="E25" s="105" t="s">
        <v>701</v>
      </c>
      <c r="F25" s="106" t="s">
        <v>701</v>
      </c>
      <c r="G25" s="10">
        <v>1</v>
      </c>
      <c r="H25" s="10"/>
      <c r="I25" s="11"/>
      <c r="J25" s="10"/>
      <c r="K25" s="10"/>
      <c r="L25" s="10"/>
      <c r="M25" s="10"/>
      <c r="N25" s="10"/>
    </row>
    <row r="26" spans="1:14">
      <c r="A26" s="10">
        <v>19</v>
      </c>
      <c r="B26" s="103" t="s">
        <v>702</v>
      </c>
      <c r="C26" s="104" t="s">
        <v>71</v>
      </c>
      <c r="D26" s="10" t="s">
        <v>71</v>
      </c>
      <c r="E26" s="105" t="s">
        <v>703</v>
      </c>
      <c r="F26" s="106" t="s">
        <v>703</v>
      </c>
      <c r="G26" s="10">
        <v>2</v>
      </c>
      <c r="H26" s="10"/>
      <c r="I26" s="11"/>
      <c r="J26" s="10"/>
      <c r="K26" s="10"/>
      <c r="L26" s="10"/>
      <c r="M26" s="10"/>
      <c r="N26" s="10"/>
    </row>
    <row r="27" spans="1:14">
      <c r="A27" s="10">
        <v>20</v>
      </c>
      <c r="B27" s="103" t="s">
        <v>704</v>
      </c>
      <c r="C27" s="104" t="s">
        <v>71</v>
      </c>
      <c r="D27" s="10" t="s">
        <v>71</v>
      </c>
      <c r="E27" s="105" t="s">
        <v>705</v>
      </c>
      <c r="F27" s="106" t="s">
        <v>705</v>
      </c>
      <c r="G27" s="10">
        <v>5</v>
      </c>
      <c r="H27" s="10"/>
      <c r="I27" s="11"/>
      <c r="J27" s="10"/>
      <c r="K27" s="10"/>
      <c r="L27" s="10"/>
      <c r="M27" s="10"/>
      <c r="N27" s="10"/>
    </row>
    <row r="28" spans="1:14">
      <c r="A28" s="10">
        <v>21</v>
      </c>
      <c r="B28" s="103" t="s">
        <v>706</v>
      </c>
      <c r="C28" s="104" t="s">
        <v>71</v>
      </c>
      <c r="D28" s="10" t="s">
        <v>71</v>
      </c>
      <c r="E28" s="105" t="s">
        <v>707</v>
      </c>
      <c r="F28" s="106" t="s">
        <v>707</v>
      </c>
      <c r="G28" s="10">
        <v>1</v>
      </c>
      <c r="H28" s="10"/>
      <c r="I28" s="11"/>
      <c r="J28" s="10"/>
      <c r="K28" s="10"/>
      <c r="L28" s="10"/>
      <c r="M28" s="10"/>
      <c r="N28" s="10"/>
    </row>
    <row r="29" spans="1:14">
      <c r="A29" s="10">
        <v>22</v>
      </c>
      <c r="B29" s="103" t="s">
        <v>706</v>
      </c>
      <c r="C29" s="104" t="s">
        <v>71</v>
      </c>
      <c r="D29" s="10" t="s">
        <v>71</v>
      </c>
      <c r="E29" s="105" t="s">
        <v>708</v>
      </c>
      <c r="F29" s="106" t="s">
        <v>708</v>
      </c>
      <c r="G29" s="10">
        <v>1</v>
      </c>
      <c r="H29" s="10"/>
      <c r="I29" s="11"/>
      <c r="J29" s="10"/>
      <c r="K29" s="10"/>
      <c r="L29" s="10"/>
      <c r="M29" s="10"/>
      <c r="N29" s="10"/>
    </row>
    <row r="30" spans="1:14">
      <c r="A30" s="10">
        <v>23</v>
      </c>
      <c r="B30" s="103" t="s">
        <v>709</v>
      </c>
      <c r="C30" s="104" t="s">
        <v>71</v>
      </c>
      <c r="D30" s="10" t="s">
        <v>71</v>
      </c>
      <c r="E30" s="105" t="s">
        <v>710</v>
      </c>
      <c r="F30" s="106" t="s">
        <v>710</v>
      </c>
      <c r="G30" s="10">
        <v>1</v>
      </c>
      <c r="H30" s="10"/>
      <c r="I30" s="11"/>
      <c r="J30" s="10"/>
      <c r="K30" s="10"/>
      <c r="L30" s="10"/>
      <c r="M30" s="10"/>
      <c r="N30" s="10"/>
    </row>
    <row r="31" spans="1:14">
      <c r="A31" s="10">
        <v>24</v>
      </c>
      <c r="B31" s="103" t="s">
        <v>711</v>
      </c>
      <c r="C31" s="104" t="s">
        <v>71</v>
      </c>
      <c r="D31" s="10" t="s">
        <v>71</v>
      </c>
      <c r="E31" s="105" t="s">
        <v>712</v>
      </c>
      <c r="F31" s="106" t="s">
        <v>712</v>
      </c>
      <c r="G31" s="10">
        <v>5</v>
      </c>
      <c r="H31" s="10"/>
      <c r="I31" s="11"/>
      <c r="J31" s="10"/>
      <c r="K31" s="10"/>
      <c r="L31" s="10"/>
      <c r="M31" s="10"/>
      <c r="N31" s="10"/>
    </row>
    <row r="32" spans="1:14">
      <c r="A32" s="10">
        <v>25</v>
      </c>
      <c r="B32" s="103" t="s">
        <v>713</v>
      </c>
      <c r="C32" s="104" t="s">
        <v>71</v>
      </c>
      <c r="D32" s="10" t="s">
        <v>71</v>
      </c>
      <c r="E32" s="105" t="s">
        <v>714</v>
      </c>
      <c r="F32" s="106" t="s">
        <v>714</v>
      </c>
      <c r="G32" s="10">
        <v>5</v>
      </c>
      <c r="H32" s="10"/>
      <c r="I32" s="11"/>
      <c r="J32" s="10"/>
      <c r="K32" s="10"/>
      <c r="L32" s="10"/>
      <c r="M32" s="10"/>
      <c r="N32" s="10"/>
    </row>
    <row r="33" spans="1:14">
      <c r="A33" s="10">
        <v>26</v>
      </c>
      <c r="B33" s="103" t="s">
        <v>715</v>
      </c>
      <c r="C33" s="104" t="s">
        <v>71</v>
      </c>
      <c r="D33" s="10" t="s">
        <v>71</v>
      </c>
      <c r="E33" s="105" t="s">
        <v>76</v>
      </c>
      <c r="F33" s="106" t="s">
        <v>76</v>
      </c>
      <c r="G33" s="10">
        <v>5</v>
      </c>
      <c r="H33" s="10"/>
      <c r="I33" s="11"/>
      <c r="J33" s="10"/>
      <c r="K33" s="10"/>
      <c r="L33" s="10"/>
      <c r="M33" s="10"/>
      <c r="N33" s="10"/>
    </row>
    <row r="34" spans="1:14">
      <c r="A34" s="10">
        <v>27</v>
      </c>
      <c r="B34" s="103"/>
      <c r="C34" s="104"/>
      <c r="D34" s="10"/>
      <c r="E34" s="105"/>
      <c r="F34" s="106"/>
      <c r="G34" s="10"/>
      <c r="H34" s="10"/>
      <c r="I34" s="11"/>
      <c r="J34" s="10"/>
      <c r="K34" s="10"/>
      <c r="L34" s="10"/>
      <c r="M34" s="10"/>
      <c r="N34" s="10"/>
    </row>
    <row r="35" spans="1:14">
      <c r="A35" s="10">
        <v>28</v>
      </c>
      <c r="B35" s="103"/>
      <c r="C35" s="104"/>
      <c r="D35" s="10"/>
      <c r="E35" s="105"/>
      <c r="F35" s="106"/>
      <c r="G35" s="10"/>
      <c r="H35" s="10"/>
      <c r="I35" s="11"/>
      <c r="J35" s="10"/>
      <c r="K35" s="10"/>
      <c r="L35" s="10"/>
      <c r="M35" s="10"/>
      <c r="N35" s="10"/>
    </row>
    <row r="36" spans="1:14">
      <c r="A36" s="10">
        <v>29</v>
      </c>
      <c r="B36" s="103"/>
      <c r="C36" s="104"/>
      <c r="D36" s="10"/>
      <c r="E36" s="105"/>
      <c r="F36" s="106"/>
      <c r="G36" s="10"/>
      <c r="H36" s="10"/>
      <c r="I36" s="11"/>
      <c r="J36" s="10"/>
      <c r="K36" s="10"/>
      <c r="L36" s="10"/>
      <c r="M36" s="10"/>
      <c r="N36" s="10"/>
    </row>
    <row r="37" spans="1:14">
      <c r="A37" s="10">
        <v>30</v>
      </c>
      <c r="B37" s="103"/>
      <c r="C37" s="104"/>
      <c r="D37" s="10"/>
      <c r="E37" s="105"/>
      <c r="F37" s="106"/>
      <c r="G37" s="10"/>
      <c r="H37" s="10"/>
      <c r="I37" s="11"/>
      <c r="J37" s="10"/>
      <c r="K37" s="10"/>
      <c r="L37" s="10"/>
      <c r="M37" s="10"/>
      <c r="N37" s="10"/>
    </row>
    <row r="38" spans="1:14">
      <c r="A38" s="10">
        <v>31</v>
      </c>
      <c r="B38" s="103"/>
      <c r="C38" s="104"/>
      <c r="D38" s="10"/>
      <c r="E38" s="105"/>
      <c r="F38" s="106"/>
      <c r="G38" s="10"/>
      <c r="H38" s="10"/>
      <c r="I38" s="11"/>
      <c r="J38" s="10"/>
      <c r="K38" s="10"/>
      <c r="L38" s="10"/>
      <c r="M38" s="10"/>
      <c r="N38" s="10"/>
    </row>
    <row r="39" spans="1:14">
      <c r="A39" s="10">
        <v>32</v>
      </c>
      <c r="B39" s="103"/>
      <c r="C39" s="104"/>
      <c r="D39" s="10"/>
      <c r="E39" s="105"/>
      <c r="F39" s="106"/>
      <c r="G39" s="10"/>
      <c r="H39" s="10"/>
      <c r="I39" s="11"/>
      <c r="J39" s="10"/>
      <c r="K39" s="10"/>
      <c r="L39" s="10"/>
      <c r="M39" s="10"/>
      <c r="N39" s="10"/>
    </row>
    <row r="40" spans="1:14">
      <c r="A40" s="10">
        <v>33</v>
      </c>
      <c r="B40" s="103"/>
      <c r="C40" s="104"/>
      <c r="D40" s="10"/>
      <c r="E40" s="105"/>
      <c r="F40" s="106"/>
      <c r="G40" s="10"/>
      <c r="H40" s="10"/>
      <c r="I40" s="11"/>
      <c r="J40" s="10"/>
      <c r="K40" s="10"/>
      <c r="L40" s="10"/>
      <c r="M40" s="10"/>
      <c r="N40" s="10"/>
    </row>
    <row r="41" spans="1:14">
      <c r="A41" s="10">
        <v>34</v>
      </c>
      <c r="B41" s="103"/>
      <c r="C41" s="104"/>
      <c r="D41" s="10"/>
      <c r="E41" s="105"/>
      <c r="F41" s="106"/>
      <c r="G41" s="10"/>
      <c r="H41" s="10"/>
      <c r="I41" s="11"/>
      <c r="J41" s="10"/>
      <c r="K41" s="10"/>
      <c r="L41" s="10"/>
      <c r="M41" s="10"/>
      <c r="N41" s="10"/>
    </row>
    <row r="42" spans="1:14">
      <c r="A42" s="10">
        <v>35</v>
      </c>
      <c r="B42" s="103"/>
      <c r="C42" s="104"/>
      <c r="D42" s="10"/>
      <c r="E42" s="105"/>
      <c r="F42" s="106"/>
      <c r="G42" s="10"/>
      <c r="H42" s="10"/>
      <c r="I42" s="11"/>
      <c r="J42" s="10"/>
      <c r="K42" s="10"/>
      <c r="L42" s="10"/>
      <c r="M42" s="10"/>
      <c r="N42" s="10"/>
    </row>
    <row r="43" spans="1:14">
      <c r="A43" s="10">
        <v>36</v>
      </c>
      <c r="B43" s="103"/>
      <c r="C43" s="104"/>
      <c r="D43" s="10"/>
      <c r="E43" s="105"/>
      <c r="F43" s="106"/>
      <c r="G43" s="10"/>
      <c r="H43" s="10"/>
      <c r="I43" s="11"/>
      <c r="J43" s="10"/>
      <c r="K43" s="10"/>
      <c r="L43" s="10"/>
      <c r="M43" s="10"/>
      <c r="N43" s="10"/>
    </row>
    <row r="44" spans="1:14">
      <c r="A44" s="10">
        <v>37</v>
      </c>
      <c r="B44" s="103"/>
      <c r="C44" s="104"/>
      <c r="D44" s="10"/>
      <c r="E44" s="105"/>
      <c r="F44" s="106"/>
      <c r="G44" s="10"/>
      <c r="H44" s="10"/>
      <c r="I44" s="11"/>
      <c r="J44" s="10"/>
      <c r="K44" s="10"/>
      <c r="L44" s="10"/>
      <c r="M44" s="10"/>
      <c r="N44" s="10"/>
    </row>
    <row r="45" spans="1:14">
      <c r="A45" s="10">
        <v>38</v>
      </c>
      <c r="B45" s="103"/>
      <c r="C45" s="104"/>
      <c r="D45" s="10"/>
      <c r="E45" s="105"/>
      <c r="F45" s="106"/>
      <c r="G45" s="10"/>
      <c r="H45" s="10"/>
      <c r="I45" s="11"/>
      <c r="J45" s="10"/>
      <c r="K45" s="10"/>
      <c r="L45" s="10"/>
      <c r="M45" s="10"/>
      <c r="N45" s="10"/>
    </row>
    <row r="46" spans="1:14">
      <c r="A46" s="10">
        <v>39</v>
      </c>
      <c r="B46" s="103"/>
      <c r="C46" s="104"/>
      <c r="D46" s="10"/>
      <c r="E46" s="105"/>
      <c r="F46" s="106"/>
      <c r="G46" s="10"/>
      <c r="H46" s="10"/>
      <c r="I46" s="11"/>
      <c r="J46" s="10"/>
      <c r="K46" s="10"/>
      <c r="L46" s="10"/>
      <c r="M46" s="10"/>
      <c r="N46" s="10"/>
    </row>
    <row r="47" spans="1:14">
      <c r="A47" s="10">
        <v>40</v>
      </c>
      <c r="B47" s="103"/>
      <c r="C47" s="104"/>
      <c r="D47" s="10"/>
      <c r="E47" s="105"/>
      <c r="F47" s="106"/>
      <c r="G47" s="10"/>
      <c r="H47" s="10"/>
      <c r="I47" s="11"/>
      <c r="J47" s="10"/>
      <c r="K47" s="10"/>
      <c r="L47" s="10"/>
      <c r="M47" s="10"/>
      <c r="N47" s="10"/>
    </row>
    <row r="48" spans="1:14" ht="14.45" thickBot="1">
      <c r="A48" s="121"/>
      <c r="B48" s="121"/>
      <c r="C48" s="121"/>
      <c r="D48" s="121"/>
      <c r="E48" s="121"/>
      <c r="F48" s="121"/>
      <c r="G48" s="121"/>
      <c r="H48" s="121"/>
      <c r="I48" s="121"/>
      <c r="J48" s="121"/>
      <c r="K48" s="121"/>
      <c r="L48" s="121"/>
      <c r="M48" s="121"/>
      <c r="N48" s="121"/>
    </row>
    <row r="49" spans="1:14">
      <c r="A49" s="122" t="s">
        <v>480</v>
      </c>
      <c r="B49" s="123"/>
      <c r="C49" s="123"/>
      <c r="D49" s="123"/>
      <c r="E49" s="124"/>
      <c r="F49" s="125" t="s">
        <v>481</v>
      </c>
      <c r="G49" s="123"/>
      <c r="H49" s="123"/>
      <c r="I49" s="123"/>
      <c r="J49" s="124"/>
      <c r="K49" s="125" t="s">
        <v>482</v>
      </c>
      <c r="L49" s="123"/>
      <c r="M49" s="123"/>
      <c r="N49" s="126"/>
    </row>
    <row r="50" spans="1:14" ht="14.25" customHeight="1">
      <c r="A50" s="127" t="s">
        <v>483</v>
      </c>
      <c r="B50" s="128"/>
      <c r="C50" s="128"/>
      <c r="D50" s="128"/>
      <c r="E50" s="129"/>
      <c r="F50" s="133" t="s">
        <v>484</v>
      </c>
      <c r="G50" s="128"/>
      <c r="H50" s="128"/>
      <c r="I50" s="128"/>
      <c r="J50" s="129"/>
      <c r="K50" s="133" t="s">
        <v>485</v>
      </c>
      <c r="L50" s="128"/>
      <c r="M50" s="128"/>
      <c r="N50" s="134"/>
    </row>
    <row r="51" spans="1:14" ht="15.75" customHeight="1" thickBot="1">
      <c r="A51" s="130"/>
      <c r="B51" s="131"/>
      <c r="C51" s="131"/>
      <c r="D51" s="131"/>
      <c r="E51" s="132"/>
      <c r="F51" s="135" t="s">
        <v>486</v>
      </c>
      <c r="G51" s="131"/>
      <c r="H51" s="131"/>
      <c r="I51" s="131"/>
      <c r="J51" s="132"/>
      <c r="K51" s="135"/>
      <c r="L51" s="131"/>
      <c r="M51" s="131"/>
      <c r="N51" s="136"/>
    </row>
  </sheetData>
  <mergeCells count="93">
    <mergeCell ref="B8:C8"/>
    <mergeCell ref="E8:F8"/>
    <mergeCell ref="A1:D5"/>
    <mergeCell ref="E1:L5"/>
    <mergeCell ref="A6:N6"/>
    <mergeCell ref="B7:C7"/>
    <mergeCell ref="E7:F7"/>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3:C43"/>
    <mergeCell ref="E43:F43"/>
    <mergeCell ref="B44:C44"/>
    <mergeCell ref="E44:F44"/>
    <mergeCell ref="B45:C45"/>
    <mergeCell ref="E45:F45"/>
    <mergeCell ref="B46:C46"/>
    <mergeCell ref="E46:F46"/>
    <mergeCell ref="B47:C47"/>
    <mergeCell ref="E47:F47"/>
    <mergeCell ref="A48:N48"/>
    <mergeCell ref="A49:E49"/>
    <mergeCell ref="F49:J49"/>
    <mergeCell ref="K49:N49"/>
    <mergeCell ref="A50:E51"/>
    <mergeCell ref="F50:J50"/>
    <mergeCell ref="K50:N51"/>
    <mergeCell ref="F51:J51"/>
  </mergeCells>
  <pageMargins left="0.7" right="0.7" top="0.75" bottom="0.75" header="0.3" footer="0.3"/>
  <pageSetup scale="50" orientation="landscape" r:id="rId1"/>
  <headerFooter differentOddEven="1" differentFirst="1">
    <oddFooter>&amp;R&amp;"calibri,Regular"&amp;9Sınıflandırma: &amp;KFF6600Borusan Grubu Özel&amp;"calibri,Regular"&amp;K000000
Classification:&amp;K339966 &amp;KFF6600Borusan Group Confidential_x000D_&amp;1#&amp;"Calibri"&amp;10&amp;K008000 Sınıflandırma: Genel</oddFooter>
    <evenFooter>&amp;R&amp;"calibri,Regular"&amp;9Sınıflandırma: &amp;KFF6600Borusan Grubu Özel&amp;"calibri,Regular"&amp;K000000
Classification:&amp;K339966 &amp;KFF6600Borusan Group Confidential_x000D_&amp;1#&amp;"Calibri"&amp;10&amp;K008000 Sınıflandırma: Genel</evenFooter>
    <firstFooter>&amp;R&amp;"calibri,Regular"&amp;9Sınıflandırma: &amp;KFF6600Borusan Grubu Özel&amp;"calibri,Regular"&amp;K000000
Classification:&amp;K339966 &amp;KFF6600Borusan Group Confidential_x000D_&amp;1#&amp;"Calibri"&amp;10&amp;K008000 Sınıflandırma: Genel</firstFooter>
  </headerFooter>
  <customProperties>
    <customPr name="EpmWorksheetKeyString_GUID"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10FA4-205D-4C2D-B282-ED3E3BD55069}">
  <sheetPr>
    <pageSetUpPr fitToPage="1"/>
  </sheetPr>
  <dimension ref="A1:N51"/>
  <sheetViews>
    <sheetView workbookViewId="0">
      <selection activeCell="E30" sqref="E30:F30"/>
    </sheetView>
  </sheetViews>
  <sheetFormatPr defaultColWidth="9.140625" defaultRowHeight="13.9"/>
  <cols>
    <col min="1" max="1" width="9.140625" style="7"/>
    <col min="2" max="2" width="27.42578125" style="7" customWidth="1"/>
    <col min="3" max="3" width="19.28515625" style="7" customWidth="1"/>
    <col min="4" max="4" width="31.7109375" style="7" customWidth="1"/>
    <col min="5" max="6" width="20.140625" style="7" customWidth="1"/>
    <col min="7" max="7" width="9.140625" style="7"/>
    <col min="8" max="8" width="31.7109375" style="7" customWidth="1"/>
    <col min="9" max="9" width="15.42578125" style="7" customWidth="1"/>
    <col min="10" max="11" width="9.140625" style="7"/>
    <col min="12" max="12" width="10" style="7" customWidth="1"/>
    <col min="13" max="13" width="10.7109375" style="7" customWidth="1"/>
    <col min="14" max="14" width="21" style="7" customWidth="1"/>
    <col min="15" max="16384" width="9.140625" style="7"/>
  </cols>
  <sheetData>
    <row r="1" spans="1:14">
      <c r="A1" s="107"/>
      <c r="B1" s="108"/>
      <c r="C1" s="108"/>
      <c r="D1" s="108"/>
      <c r="E1" s="113" t="s">
        <v>0</v>
      </c>
      <c r="F1" s="113"/>
      <c r="G1" s="113"/>
      <c r="H1" s="113"/>
      <c r="I1" s="113"/>
      <c r="J1" s="113"/>
      <c r="K1" s="113"/>
      <c r="L1" s="113"/>
      <c r="M1" s="6" t="s">
        <v>1</v>
      </c>
      <c r="N1" s="2" t="s">
        <v>2</v>
      </c>
    </row>
    <row r="2" spans="1:14">
      <c r="A2" s="109"/>
      <c r="B2" s="110"/>
      <c r="C2" s="110"/>
      <c r="D2" s="110"/>
      <c r="E2" s="114"/>
      <c r="F2" s="114"/>
      <c r="G2" s="114"/>
      <c r="H2" s="114"/>
      <c r="I2" s="114"/>
      <c r="J2" s="114"/>
      <c r="K2" s="114"/>
      <c r="L2" s="114"/>
      <c r="M2" s="8" t="s">
        <v>3</v>
      </c>
      <c r="N2" s="3">
        <v>41871</v>
      </c>
    </row>
    <row r="3" spans="1:14">
      <c r="A3" s="109"/>
      <c r="B3" s="110"/>
      <c r="C3" s="110"/>
      <c r="D3" s="110"/>
      <c r="E3" s="114"/>
      <c r="F3" s="114"/>
      <c r="G3" s="114"/>
      <c r="H3" s="114"/>
      <c r="I3" s="114"/>
      <c r="J3" s="114"/>
      <c r="K3" s="114"/>
      <c r="L3" s="114"/>
      <c r="M3" s="8" t="s">
        <v>4</v>
      </c>
      <c r="N3" s="4">
        <v>1</v>
      </c>
    </row>
    <row r="4" spans="1:14">
      <c r="A4" s="109"/>
      <c r="B4" s="110"/>
      <c r="C4" s="110"/>
      <c r="D4" s="110"/>
      <c r="E4" s="114"/>
      <c r="F4" s="114"/>
      <c r="G4" s="114"/>
      <c r="H4" s="114"/>
      <c r="I4" s="114"/>
      <c r="J4" s="114"/>
      <c r="K4" s="114"/>
      <c r="L4" s="114"/>
      <c r="M4" s="8" t="s">
        <v>5</v>
      </c>
      <c r="N4" s="3">
        <v>43411</v>
      </c>
    </row>
    <row r="5" spans="1:14" ht="14.45" thickBot="1">
      <c r="A5" s="111"/>
      <c r="B5" s="112"/>
      <c r="C5" s="112"/>
      <c r="D5" s="112"/>
      <c r="E5" s="115"/>
      <c r="F5" s="115"/>
      <c r="G5" s="115"/>
      <c r="H5" s="115"/>
      <c r="I5" s="115"/>
      <c r="J5" s="115"/>
      <c r="K5" s="115"/>
      <c r="L5" s="115"/>
      <c r="M5" s="9" t="s">
        <v>6</v>
      </c>
      <c r="N5" s="5" t="s">
        <v>7</v>
      </c>
    </row>
    <row r="6" spans="1:14">
      <c r="A6" s="116"/>
      <c r="B6" s="116"/>
      <c r="C6" s="116"/>
      <c r="D6" s="116"/>
      <c r="E6" s="116"/>
      <c r="F6" s="116"/>
      <c r="G6" s="116"/>
      <c r="H6" s="116"/>
      <c r="I6" s="116"/>
      <c r="J6" s="116"/>
      <c r="K6" s="116"/>
      <c r="L6" s="116"/>
      <c r="M6" s="116"/>
      <c r="N6" s="116"/>
    </row>
    <row r="7" spans="1:14">
      <c r="A7" s="1" t="s">
        <v>8</v>
      </c>
      <c r="B7" s="117" t="s">
        <v>9</v>
      </c>
      <c r="C7" s="118"/>
      <c r="D7" s="1" t="s">
        <v>10</v>
      </c>
      <c r="E7" s="117" t="s">
        <v>11</v>
      </c>
      <c r="F7" s="118"/>
      <c r="G7" s="1" t="s">
        <v>12</v>
      </c>
      <c r="H7" s="1" t="s">
        <v>13</v>
      </c>
      <c r="I7" s="1" t="s">
        <v>14</v>
      </c>
      <c r="J7" s="1" t="s">
        <v>15</v>
      </c>
      <c r="K7" s="1" t="s">
        <v>16</v>
      </c>
      <c r="L7" s="1" t="s">
        <v>17</v>
      </c>
      <c r="M7" s="1" t="s">
        <v>18</v>
      </c>
      <c r="N7" s="1" t="s">
        <v>19</v>
      </c>
    </row>
    <row r="8" spans="1:14">
      <c r="A8" s="10">
        <v>1</v>
      </c>
      <c r="B8" s="103" t="s">
        <v>716</v>
      </c>
      <c r="C8" s="104" t="s">
        <v>716</v>
      </c>
      <c r="D8" s="10" t="s">
        <v>717</v>
      </c>
      <c r="E8" s="105" t="s">
        <v>718</v>
      </c>
      <c r="F8" s="106" t="s">
        <v>718</v>
      </c>
      <c r="G8" s="10">
        <v>7</v>
      </c>
      <c r="H8" s="10"/>
      <c r="I8" s="11"/>
      <c r="J8" s="10"/>
      <c r="K8" s="10"/>
      <c r="L8" s="10"/>
      <c r="M8" s="10"/>
      <c r="N8" s="10"/>
    </row>
    <row r="9" spans="1:14">
      <c r="A9" s="10">
        <v>2</v>
      </c>
      <c r="B9" s="103" t="s">
        <v>719</v>
      </c>
      <c r="C9" s="104" t="s">
        <v>719</v>
      </c>
      <c r="D9" s="10" t="s">
        <v>720</v>
      </c>
      <c r="E9" s="105" t="s">
        <v>721</v>
      </c>
      <c r="F9" s="106" t="s">
        <v>721</v>
      </c>
      <c r="G9" s="10">
        <v>2</v>
      </c>
      <c r="H9" s="10"/>
      <c r="I9" s="11"/>
      <c r="J9" s="10"/>
      <c r="K9" s="10"/>
      <c r="L9" s="10"/>
      <c r="M9" s="10"/>
      <c r="N9" s="10"/>
    </row>
    <row r="10" spans="1:14">
      <c r="A10" s="10">
        <v>3</v>
      </c>
      <c r="B10" s="103" t="s">
        <v>722</v>
      </c>
      <c r="C10" s="104" t="s">
        <v>722</v>
      </c>
      <c r="D10" s="10" t="s">
        <v>720</v>
      </c>
      <c r="E10" s="105" t="s">
        <v>723</v>
      </c>
      <c r="F10" s="106" t="s">
        <v>723</v>
      </c>
      <c r="G10" s="10">
        <v>1</v>
      </c>
      <c r="H10" s="10"/>
      <c r="I10" s="11"/>
      <c r="J10" s="10"/>
      <c r="K10" s="10"/>
      <c r="L10" s="10"/>
      <c r="M10" s="10"/>
      <c r="N10" s="10"/>
    </row>
    <row r="11" spans="1:14">
      <c r="A11" s="10">
        <v>4</v>
      </c>
      <c r="B11" s="103" t="s">
        <v>724</v>
      </c>
      <c r="C11" s="104" t="s">
        <v>724</v>
      </c>
      <c r="D11" s="10" t="s">
        <v>720</v>
      </c>
      <c r="E11" s="105" t="s">
        <v>725</v>
      </c>
      <c r="F11" s="106" t="s">
        <v>725</v>
      </c>
      <c r="G11" s="10">
        <v>1</v>
      </c>
      <c r="H11" s="10"/>
      <c r="I11" s="11"/>
      <c r="J11" s="10"/>
      <c r="K11" s="10"/>
      <c r="L11" s="10"/>
      <c r="M11" s="10"/>
      <c r="N11" s="10"/>
    </row>
    <row r="12" spans="1:14">
      <c r="A12" s="10">
        <v>5</v>
      </c>
      <c r="B12" s="103" t="s">
        <v>726</v>
      </c>
      <c r="C12" s="104" t="s">
        <v>726</v>
      </c>
      <c r="D12" s="10" t="s">
        <v>720</v>
      </c>
      <c r="E12" s="105" t="s">
        <v>727</v>
      </c>
      <c r="F12" s="106" t="s">
        <v>727</v>
      </c>
      <c r="G12" s="10">
        <v>2</v>
      </c>
      <c r="H12" s="10"/>
      <c r="I12" s="11"/>
      <c r="J12" s="10"/>
      <c r="K12" s="10"/>
      <c r="L12" s="10"/>
      <c r="M12" s="10"/>
      <c r="N12" s="10"/>
    </row>
    <row r="13" spans="1:14">
      <c r="A13" s="10">
        <v>6</v>
      </c>
      <c r="B13" s="103" t="s">
        <v>728</v>
      </c>
      <c r="C13" s="104" t="s">
        <v>728</v>
      </c>
      <c r="D13" s="10" t="s">
        <v>729</v>
      </c>
      <c r="E13" s="105" t="s">
        <v>730</v>
      </c>
      <c r="F13" s="106" t="s">
        <v>730</v>
      </c>
      <c r="G13" s="10">
        <v>2</v>
      </c>
      <c r="H13" s="10"/>
      <c r="I13" s="11"/>
      <c r="J13" s="10"/>
      <c r="K13" s="10"/>
      <c r="L13" s="10"/>
      <c r="M13" s="10"/>
      <c r="N13" s="10"/>
    </row>
    <row r="14" spans="1:14">
      <c r="A14" s="10">
        <v>7</v>
      </c>
      <c r="B14" s="103" t="s">
        <v>731</v>
      </c>
      <c r="C14" s="104" t="s">
        <v>731</v>
      </c>
      <c r="D14" s="10" t="s">
        <v>729</v>
      </c>
      <c r="E14" s="105" t="s">
        <v>732</v>
      </c>
      <c r="F14" s="106" t="s">
        <v>732</v>
      </c>
      <c r="G14" s="10">
        <v>2</v>
      </c>
      <c r="H14" s="10"/>
      <c r="I14" s="11"/>
      <c r="J14" s="10"/>
      <c r="K14" s="10"/>
      <c r="L14" s="10"/>
      <c r="M14" s="10"/>
      <c r="N14" s="10"/>
    </row>
    <row r="15" spans="1:14">
      <c r="A15" s="10">
        <v>8</v>
      </c>
      <c r="B15" s="103" t="s">
        <v>731</v>
      </c>
      <c r="C15" s="104" t="s">
        <v>731</v>
      </c>
      <c r="D15" s="10" t="s">
        <v>729</v>
      </c>
      <c r="E15" s="105" t="s">
        <v>733</v>
      </c>
      <c r="F15" s="106" t="s">
        <v>733</v>
      </c>
      <c r="G15" s="10">
        <v>1</v>
      </c>
      <c r="H15" s="10"/>
      <c r="I15" s="11"/>
      <c r="J15" s="10"/>
      <c r="K15" s="10"/>
      <c r="L15" s="10"/>
      <c r="M15" s="10"/>
      <c r="N15" s="10"/>
    </row>
    <row r="16" spans="1:14">
      <c r="A16" s="10">
        <v>9</v>
      </c>
      <c r="B16" s="103" t="s">
        <v>734</v>
      </c>
      <c r="C16" s="104" t="s">
        <v>734</v>
      </c>
      <c r="D16" s="10" t="s">
        <v>735</v>
      </c>
      <c r="E16" s="105" t="s">
        <v>736</v>
      </c>
      <c r="F16" s="106" t="s">
        <v>736</v>
      </c>
      <c r="G16" s="10">
        <v>1</v>
      </c>
      <c r="H16" s="10"/>
      <c r="I16" s="11"/>
      <c r="J16" s="10"/>
      <c r="K16" s="10"/>
      <c r="L16" s="10"/>
      <c r="M16" s="10"/>
      <c r="N16" s="10"/>
    </row>
    <row r="17" spans="1:14">
      <c r="A17" s="10">
        <v>10</v>
      </c>
      <c r="B17" s="103" t="s">
        <v>737</v>
      </c>
      <c r="C17" s="104" t="s">
        <v>737</v>
      </c>
      <c r="D17" s="10" t="s">
        <v>738</v>
      </c>
      <c r="E17" s="105" t="s">
        <v>739</v>
      </c>
      <c r="F17" s="106" t="s">
        <v>739</v>
      </c>
      <c r="G17" s="10">
        <v>18</v>
      </c>
      <c r="H17" s="10"/>
      <c r="I17" s="11"/>
      <c r="J17" s="10"/>
      <c r="K17" s="10"/>
      <c r="L17" s="10"/>
      <c r="M17" s="10"/>
      <c r="N17" s="10"/>
    </row>
    <row r="18" spans="1:14">
      <c r="A18" s="10">
        <v>11</v>
      </c>
      <c r="B18" s="103" t="s">
        <v>737</v>
      </c>
      <c r="C18" s="104" t="s">
        <v>737</v>
      </c>
      <c r="D18" s="10" t="s">
        <v>738</v>
      </c>
      <c r="E18" s="105" t="s">
        <v>740</v>
      </c>
      <c r="F18" s="106" t="s">
        <v>740</v>
      </c>
      <c r="G18" s="10">
        <v>21</v>
      </c>
      <c r="H18" s="10"/>
      <c r="I18" s="11"/>
      <c r="J18" s="10"/>
      <c r="K18" s="10"/>
      <c r="L18" s="10"/>
      <c r="M18" s="10"/>
      <c r="N18" s="10"/>
    </row>
    <row r="19" spans="1:14">
      <c r="A19" s="10">
        <v>12</v>
      </c>
      <c r="B19" s="103" t="s">
        <v>737</v>
      </c>
      <c r="C19" s="104" t="s">
        <v>737</v>
      </c>
      <c r="D19" s="10" t="s">
        <v>741</v>
      </c>
      <c r="E19" s="105" t="s">
        <v>742</v>
      </c>
      <c r="F19" s="106" t="s">
        <v>742</v>
      </c>
      <c r="G19" s="10">
        <v>18</v>
      </c>
      <c r="H19" s="10"/>
      <c r="I19" s="11"/>
      <c r="J19" s="10"/>
      <c r="K19" s="10"/>
      <c r="L19" s="10"/>
      <c r="M19" s="10"/>
      <c r="N19" s="10"/>
    </row>
    <row r="20" spans="1:14">
      <c r="A20" s="10">
        <v>13</v>
      </c>
      <c r="B20" s="103" t="s">
        <v>743</v>
      </c>
      <c r="C20" s="104" t="s">
        <v>743</v>
      </c>
      <c r="D20" s="10" t="s">
        <v>738</v>
      </c>
      <c r="E20" s="105" t="s">
        <v>744</v>
      </c>
      <c r="F20" s="106" t="s">
        <v>744</v>
      </c>
      <c r="G20" s="10">
        <v>39</v>
      </c>
      <c r="H20" s="10"/>
      <c r="I20" s="11"/>
      <c r="J20" s="10"/>
      <c r="K20" s="10"/>
      <c r="L20" s="10"/>
      <c r="M20" s="10"/>
      <c r="N20" s="10"/>
    </row>
    <row r="21" spans="1:14">
      <c r="A21" s="10">
        <v>14</v>
      </c>
      <c r="B21" s="103" t="s">
        <v>745</v>
      </c>
      <c r="C21" s="104" t="s">
        <v>745</v>
      </c>
      <c r="D21" s="10" t="s">
        <v>746</v>
      </c>
      <c r="E21" s="105"/>
      <c r="F21" s="106"/>
      <c r="G21" s="10">
        <v>1</v>
      </c>
      <c r="H21" s="10"/>
      <c r="I21" s="11"/>
      <c r="J21" s="10"/>
      <c r="K21" s="10"/>
      <c r="L21" s="10"/>
      <c r="M21" s="10"/>
      <c r="N21" s="10"/>
    </row>
    <row r="22" spans="1:14">
      <c r="A22" s="10">
        <v>15</v>
      </c>
      <c r="B22" s="103" t="s">
        <v>747</v>
      </c>
      <c r="C22" s="104" t="s">
        <v>747</v>
      </c>
      <c r="D22" s="10" t="s">
        <v>748</v>
      </c>
      <c r="E22" s="105" t="s">
        <v>749</v>
      </c>
      <c r="F22" s="106" t="s">
        <v>749</v>
      </c>
      <c r="G22" s="10">
        <v>1</v>
      </c>
      <c r="H22" s="10"/>
      <c r="I22" s="11"/>
      <c r="J22" s="10"/>
      <c r="K22" s="10"/>
      <c r="L22" s="10"/>
      <c r="M22" s="10"/>
      <c r="N22" s="10"/>
    </row>
    <row r="23" spans="1:14">
      <c r="A23" s="10">
        <v>16</v>
      </c>
      <c r="B23" s="103" t="s">
        <v>750</v>
      </c>
      <c r="C23" s="104" t="s">
        <v>750</v>
      </c>
      <c r="D23" s="10" t="s">
        <v>748</v>
      </c>
      <c r="E23" s="105" t="s">
        <v>751</v>
      </c>
      <c r="F23" s="106" t="s">
        <v>751</v>
      </c>
      <c r="G23" s="10">
        <v>1</v>
      </c>
      <c r="H23" s="10"/>
      <c r="I23" s="11"/>
      <c r="J23" s="10"/>
      <c r="K23" s="10"/>
      <c r="L23" s="10"/>
      <c r="M23" s="10"/>
      <c r="N23" s="10"/>
    </row>
    <row r="24" spans="1:14">
      <c r="A24" s="10">
        <v>17</v>
      </c>
      <c r="B24" s="103" t="s">
        <v>752</v>
      </c>
      <c r="C24" s="104" t="s">
        <v>752</v>
      </c>
      <c r="D24" s="10" t="s">
        <v>717</v>
      </c>
      <c r="E24" s="105" t="s">
        <v>753</v>
      </c>
      <c r="F24" s="106" t="s">
        <v>753</v>
      </c>
      <c r="G24" s="10">
        <v>1</v>
      </c>
      <c r="H24" s="10"/>
      <c r="I24" s="11"/>
      <c r="J24" s="10"/>
      <c r="K24" s="10"/>
      <c r="L24" s="10"/>
      <c r="M24" s="10"/>
      <c r="N24" s="10"/>
    </row>
    <row r="25" spans="1:14">
      <c r="A25" s="10">
        <v>18</v>
      </c>
      <c r="B25" s="103" t="s">
        <v>754</v>
      </c>
      <c r="C25" s="104" t="s">
        <v>754</v>
      </c>
      <c r="D25" s="10" t="s">
        <v>717</v>
      </c>
      <c r="E25" s="105" t="s">
        <v>755</v>
      </c>
      <c r="F25" s="106" t="s">
        <v>755</v>
      </c>
      <c r="G25" s="10">
        <v>1</v>
      </c>
      <c r="H25" s="10"/>
      <c r="I25" s="11"/>
      <c r="J25" s="10"/>
      <c r="K25" s="10"/>
      <c r="L25" s="10"/>
      <c r="M25" s="10"/>
      <c r="N25" s="10"/>
    </row>
    <row r="26" spans="1:14">
      <c r="A26" s="10">
        <v>19</v>
      </c>
      <c r="B26" s="103" t="s">
        <v>756</v>
      </c>
      <c r="C26" s="104" t="s">
        <v>757</v>
      </c>
      <c r="D26" s="10" t="s">
        <v>758</v>
      </c>
      <c r="E26" s="105" t="s">
        <v>759</v>
      </c>
      <c r="F26" s="106" t="s">
        <v>759</v>
      </c>
      <c r="G26" s="10">
        <v>1</v>
      </c>
      <c r="H26" s="10"/>
      <c r="I26" s="11"/>
      <c r="J26" s="10"/>
      <c r="K26" s="10"/>
      <c r="L26" s="10"/>
      <c r="M26" s="10"/>
      <c r="N26" s="10"/>
    </row>
    <row r="27" spans="1:14">
      <c r="A27" s="10">
        <v>20</v>
      </c>
      <c r="B27" s="103"/>
      <c r="C27" s="104"/>
      <c r="D27" s="10"/>
      <c r="E27" s="105"/>
      <c r="F27" s="106"/>
      <c r="G27" s="10"/>
      <c r="H27" s="10"/>
      <c r="I27" s="11"/>
      <c r="J27" s="10"/>
      <c r="K27" s="10"/>
      <c r="L27" s="10"/>
      <c r="M27" s="10"/>
      <c r="N27" s="10"/>
    </row>
    <row r="28" spans="1:14">
      <c r="A28" s="10">
        <v>21</v>
      </c>
      <c r="B28" s="103"/>
      <c r="C28" s="104"/>
      <c r="D28" s="10"/>
      <c r="E28" s="105"/>
      <c r="F28" s="106"/>
      <c r="G28" s="10"/>
      <c r="H28" s="10"/>
      <c r="I28" s="11"/>
      <c r="J28" s="10"/>
      <c r="K28" s="10"/>
      <c r="L28" s="10"/>
      <c r="M28" s="10"/>
      <c r="N28" s="10"/>
    </row>
    <row r="29" spans="1:14">
      <c r="A29" s="10">
        <v>22</v>
      </c>
      <c r="B29" s="103"/>
      <c r="C29" s="104"/>
      <c r="D29" s="10"/>
      <c r="E29" s="105"/>
      <c r="F29" s="106"/>
      <c r="G29" s="10"/>
      <c r="H29" s="10"/>
      <c r="I29" s="11"/>
      <c r="J29" s="10"/>
      <c r="K29" s="10"/>
      <c r="L29" s="10"/>
      <c r="M29" s="10"/>
      <c r="N29" s="10"/>
    </row>
    <row r="30" spans="1:14">
      <c r="A30" s="10">
        <v>23</v>
      </c>
      <c r="B30" s="103"/>
      <c r="C30" s="104"/>
      <c r="D30" s="10"/>
      <c r="E30" s="105"/>
      <c r="F30" s="106"/>
      <c r="G30" s="10"/>
      <c r="H30" s="10"/>
      <c r="I30" s="11"/>
      <c r="J30" s="10"/>
      <c r="K30" s="10"/>
      <c r="L30" s="10"/>
      <c r="M30" s="10"/>
      <c r="N30" s="10"/>
    </row>
    <row r="31" spans="1:14">
      <c r="A31" s="10">
        <v>24</v>
      </c>
      <c r="B31" s="103"/>
      <c r="C31" s="104"/>
      <c r="D31" s="10"/>
      <c r="E31" s="105"/>
      <c r="F31" s="106"/>
      <c r="G31" s="10"/>
      <c r="H31" s="10"/>
      <c r="I31" s="11"/>
      <c r="J31" s="10"/>
      <c r="K31" s="10"/>
      <c r="L31" s="10"/>
      <c r="M31" s="10"/>
      <c r="N31" s="10"/>
    </row>
    <row r="32" spans="1:14">
      <c r="A32" s="10">
        <v>25</v>
      </c>
      <c r="B32" s="103"/>
      <c r="C32" s="104"/>
      <c r="D32" s="10"/>
      <c r="E32" s="105"/>
      <c r="F32" s="106"/>
      <c r="G32" s="10"/>
      <c r="H32" s="10"/>
      <c r="I32" s="11"/>
      <c r="J32" s="10"/>
      <c r="K32" s="10"/>
      <c r="L32" s="10"/>
      <c r="M32" s="10"/>
      <c r="N32" s="10"/>
    </row>
    <row r="33" spans="1:14">
      <c r="A33" s="10">
        <v>26</v>
      </c>
      <c r="B33" s="103"/>
      <c r="C33" s="104"/>
      <c r="D33" s="10"/>
      <c r="E33" s="105"/>
      <c r="F33" s="106"/>
      <c r="G33" s="10"/>
      <c r="H33" s="10"/>
      <c r="I33" s="11"/>
      <c r="J33" s="10"/>
      <c r="K33" s="10"/>
      <c r="L33" s="10"/>
      <c r="M33" s="10"/>
      <c r="N33" s="10"/>
    </row>
    <row r="34" spans="1:14">
      <c r="A34" s="10">
        <v>27</v>
      </c>
      <c r="B34" s="103"/>
      <c r="C34" s="104"/>
      <c r="D34" s="10"/>
      <c r="E34" s="105"/>
      <c r="F34" s="106"/>
      <c r="G34" s="10"/>
      <c r="H34" s="10"/>
      <c r="I34" s="11"/>
      <c r="J34" s="10"/>
      <c r="K34" s="10"/>
      <c r="L34" s="10"/>
      <c r="M34" s="10"/>
      <c r="N34" s="10"/>
    </row>
    <row r="35" spans="1:14">
      <c r="A35" s="10">
        <v>28</v>
      </c>
      <c r="B35" s="103"/>
      <c r="C35" s="104"/>
      <c r="D35" s="10"/>
      <c r="E35" s="105"/>
      <c r="F35" s="106"/>
      <c r="G35" s="10"/>
      <c r="H35" s="10"/>
      <c r="I35" s="11"/>
      <c r="J35" s="10"/>
      <c r="K35" s="10"/>
      <c r="L35" s="10"/>
      <c r="M35" s="10"/>
      <c r="N35" s="10"/>
    </row>
    <row r="36" spans="1:14">
      <c r="A36" s="10">
        <v>29</v>
      </c>
      <c r="B36" s="103"/>
      <c r="C36" s="104"/>
      <c r="D36" s="10"/>
      <c r="E36" s="105"/>
      <c r="F36" s="106"/>
      <c r="G36" s="10"/>
      <c r="H36" s="10"/>
      <c r="I36" s="11"/>
      <c r="J36" s="10"/>
      <c r="K36" s="10"/>
      <c r="L36" s="10"/>
      <c r="M36" s="10"/>
      <c r="N36" s="10"/>
    </row>
    <row r="37" spans="1:14">
      <c r="A37" s="10">
        <v>30</v>
      </c>
      <c r="B37" s="103"/>
      <c r="C37" s="104"/>
      <c r="D37" s="10"/>
      <c r="E37" s="105"/>
      <c r="F37" s="106"/>
      <c r="G37" s="10"/>
      <c r="H37" s="10"/>
      <c r="I37" s="11"/>
      <c r="J37" s="10"/>
      <c r="K37" s="10"/>
      <c r="L37" s="10"/>
      <c r="M37" s="10"/>
      <c r="N37" s="10"/>
    </row>
    <row r="38" spans="1:14">
      <c r="A38" s="10">
        <v>31</v>
      </c>
      <c r="B38" s="103"/>
      <c r="C38" s="104"/>
      <c r="D38" s="10"/>
      <c r="E38" s="105"/>
      <c r="F38" s="106"/>
      <c r="G38" s="10"/>
      <c r="H38" s="10"/>
      <c r="I38" s="11"/>
      <c r="J38" s="10"/>
      <c r="K38" s="10"/>
      <c r="L38" s="10"/>
      <c r="M38" s="10"/>
      <c r="N38" s="10"/>
    </row>
    <row r="39" spans="1:14">
      <c r="A39" s="10">
        <v>32</v>
      </c>
      <c r="B39" s="103"/>
      <c r="C39" s="104"/>
      <c r="D39" s="10"/>
      <c r="E39" s="105"/>
      <c r="F39" s="106"/>
      <c r="G39" s="10"/>
      <c r="H39" s="10"/>
      <c r="I39" s="11"/>
      <c r="J39" s="10"/>
      <c r="K39" s="10"/>
      <c r="L39" s="10"/>
      <c r="M39" s="10"/>
      <c r="N39" s="10"/>
    </row>
    <row r="40" spans="1:14">
      <c r="A40" s="10">
        <v>33</v>
      </c>
      <c r="B40" s="103"/>
      <c r="C40" s="104"/>
      <c r="D40" s="10"/>
      <c r="E40" s="105"/>
      <c r="F40" s="106"/>
      <c r="G40" s="10"/>
      <c r="H40" s="10"/>
      <c r="I40" s="11"/>
      <c r="J40" s="10"/>
      <c r="K40" s="10"/>
      <c r="L40" s="10"/>
      <c r="M40" s="10"/>
      <c r="N40" s="10"/>
    </row>
    <row r="41" spans="1:14">
      <c r="A41" s="10">
        <v>34</v>
      </c>
      <c r="B41" s="103"/>
      <c r="C41" s="104"/>
      <c r="D41" s="10"/>
      <c r="E41" s="105"/>
      <c r="F41" s="106"/>
      <c r="G41" s="10"/>
      <c r="H41" s="10"/>
      <c r="I41" s="11"/>
      <c r="J41" s="10"/>
      <c r="K41" s="10"/>
      <c r="L41" s="10"/>
      <c r="M41" s="10"/>
      <c r="N41" s="10"/>
    </row>
    <row r="42" spans="1:14">
      <c r="A42" s="10">
        <v>35</v>
      </c>
      <c r="B42" s="103"/>
      <c r="C42" s="104"/>
      <c r="D42" s="10"/>
      <c r="E42" s="105"/>
      <c r="F42" s="106"/>
      <c r="G42" s="10"/>
      <c r="H42" s="10"/>
      <c r="I42" s="11"/>
      <c r="J42" s="10"/>
      <c r="K42" s="10"/>
      <c r="L42" s="10"/>
      <c r="M42" s="10"/>
      <c r="N42" s="10"/>
    </row>
    <row r="43" spans="1:14">
      <c r="A43" s="10">
        <v>36</v>
      </c>
      <c r="B43" s="103"/>
      <c r="C43" s="104"/>
      <c r="D43" s="10"/>
      <c r="E43" s="105"/>
      <c r="F43" s="106"/>
      <c r="G43" s="10"/>
      <c r="H43" s="10"/>
      <c r="I43" s="11"/>
      <c r="J43" s="10"/>
      <c r="K43" s="10"/>
      <c r="L43" s="10"/>
      <c r="M43" s="10"/>
      <c r="N43" s="10"/>
    </row>
    <row r="44" spans="1:14">
      <c r="A44" s="10">
        <v>37</v>
      </c>
      <c r="B44" s="103"/>
      <c r="C44" s="104"/>
      <c r="D44" s="10"/>
      <c r="E44" s="105"/>
      <c r="F44" s="106"/>
      <c r="G44" s="10"/>
      <c r="H44" s="10"/>
      <c r="I44" s="11"/>
      <c r="J44" s="10"/>
      <c r="K44" s="10"/>
      <c r="L44" s="10"/>
      <c r="M44" s="10"/>
      <c r="N44" s="10"/>
    </row>
    <row r="45" spans="1:14">
      <c r="A45" s="10">
        <v>38</v>
      </c>
      <c r="B45" s="103"/>
      <c r="C45" s="104"/>
      <c r="D45" s="10"/>
      <c r="E45" s="105"/>
      <c r="F45" s="106"/>
      <c r="G45" s="10"/>
      <c r="H45" s="10"/>
      <c r="I45" s="11"/>
      <c r="J45" s="10"/>
      <c r="K45" s="10"/>
      <c r="L45" s="10"/>
      <c r="M45" s="10"/>
      <c r="N45" s="10"/>
    </row>
    <row r="46" spans="1:14">
      <c r="A46" s="10">
        <v>39</v>
      </c>
      <c r="B46" s="103"/>
      <c r="C46" s="104"/>
      <c r="D46" s="10"/>
      <c r="E46" s="105"/>
      <c r="F46" s="106"/>
      <c r="G46" s="10"/>
      <c r="H46" s="10"/>
      <c r="I46" s="11"/>
      <c r="J46" s="10"/>
      <c r="K46" s="10"/>
      <c r="L46" s="10"/>
      <c r="M46" s="10"/>
      <c r="N46" s="10"/>
    </row>
    <row r="47" spans="1:14">
      <c r="A47" s="10">
        <v>40</v>
      </c>
      <c r="B47" s="103"/>
      <c r="C47" s="104"/>
      <c r="D47" s="10"/>
      <c r="E47" s="105"/>
      <c r="F47" s="106"/>
      <c r="G47" s="10"/>
      <c r="H47" s="10"/>
      <c r="I47" s="11"/>
      <c r="J47" s="10"/>
      <c r="K47" s="10"/>
      <c r="L47" s="10"/>
      <c r="M47" s="10"/>
      <c r="N47" s="10"/>
    </row>
    <row r="48" spans="1:14" ht="14.45" thickBot="1">
      <c r="A48" s="121"/>
      <c r="B48" s="121"/>
      <c r="C48" s="121"/>
      <c r="D48" s="121"/>
      <c r="E48" s="121"/>
      <c r="F48" s="121"/>
      <c r="G48" s="121"/>
      <c r="H48" s="121"/>
      <c r="I48" s="121"/>
      <c r="J48" s="121"/>
      <c r="K48" s="121"/>
      <c r="L48" s="121"/>
      <c r="M48" s="121"/>
      <c r="N48" s="121"/>
    </row>
    <row r="49" spans="1:14">
      <c r="A49" s="122" t="s">
        <v>480</v>
      </c>
      <c r="B49" s="123"/>
      <c r="C49" s="123"/>
      <c r="D49" s="123"/>
      <c r="E49" s="124"/>
      <c r="F49" s="125" t="s">
        <v>481</v>
      </c>
      <c r="G49" s="123"/>
      <c r="H49" s="123"/>
      <c r="I49" s="123"/>
      <c r="J49" s="124"/>
      <c r="K49" s="125" t="s">
        <v>482</v>
      </c>
      <c r="L49" s="123"/>
      <c r="M49" s="123"/>
      <c r="N49" s="126"/>
    </row>
    <row r="50" spans="1:14" ht="14.25" customHeight="1">
      <c r="A50" s="127" t="s">
        <v>483</v>
      </c>
      <c r="B50" s="128"/>
      <c r="C50" s="128"/>
      <c r="D50" s="128"/>
      <c r="E50" s="129"/>
      <c r="F50" s="133" t="s">
        <v>484</v>
      </c>
      <c r="G50" s="128"/>
      <c r="H50" s="128"/>
      <c r="I50" s="128"/>
      <c r="J50" s="129"/>
      <c r="K50" s="133" t="s">
        <v>485</v>
      </c>
      <c r="L50" s="128"/>
      <c r="M50" s="128"/>
      <c r="N50" s="134"/>
    </row>
    <row r="51" spans="1:14" ht="15.75" customHeight="1" thickBot="1">
      <c r="A51" s="130"/>
      <c r="B51" s="131"/>
      <c r="C51" s="131"/>
      <c r="D51" s="131"/>
      <c r="E51" s="132"/>
      <c r="F51" s="135" t="s">
        <v>486</v>
      </c>
      <c r="G51" s="131"/>
      <c r="H51" s="131"/>
      <c r="I51" s="131"/>
      <c r="J51" s="132"/>
      <c r="K51" s="135"/>
      <c r="L51" s="131"/>
      <c r="M51" s="131"/>
      <c r="N51" s="136"/>
    </row>
  </sheetData>
  <mergeCells count="93">
    <mergeCell ref="B8:C8"/>
    <mergeCell ref="E8:F8"/>
    <mergeCell ref="A1:D5"/>
    <mergeCell ref="E1:L5"/>
    <mergeCell ref="A6:N6"/>
    <mergeCell ref="B7:C7"/>
    <mergeCell ref="E7:F7"/>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3:C43"/>
    <mergeCell ref="E43:F43"/>
    <mergeCell ref="B44:C44"/>
    <mergeCell ref="E44:F44"/>
    <mergeCell ref="B45:C45"/>
    <mergeCell ref="E45:F45"/>
    <mergeCell ref="B46:C46"/>
    <mergeCell ref="E46:F46"/>
    <mergeCell ref="B47:C47"/>
    <mergeCell ref="E47:F47"/>
    <mergeCell ref="A48:N48"/>
    <mergeCell ref="A49:E49"/>
    <mergeCell ref="F49:J49"/>
    <mergeCell ref="K49:N49"/>
    <mergeCell ref="A50:E51"/>
    <mergeCell ref="F50:J50"/>
    <mergeCell ref="K50:N51"/>
    <mergeCell ref="F51:J51"/>
  </mergeCells>
  <pageMargins left="0.7" right="0.7" top="0.75" bottom="0.75" header="0.3" footer="0.3"/>
  <pageSetup scale="50" orientation="landscape" r:id="rId1"/>
  <headerFooter differentOddEven="1" differentFirst="1">
    <oddFooter>&amp;R&amp;"calibri,Regular"&amp;9Sınıflandırma: &amp;KFF6600Borusan Grubu Özel&amp;"calibri,Regular"&amp;K000000
Classification:&amp;K339966 &amp;KFF6600Borusan Group Confidential_x000D_&amp;1#&amp;"Calibri"&amp;10&amp;K008000 Sınıflandırma: Genel</oddFooter>
    <evenFooter>&amp;R&amp;"calibri,Regular"&amp;9Sınıflandırma: &amp;KFF6600Borusan Grubu Özel&amp;"calibri,Regular"&amp;K000000
Classification:&amp;K339966 &amp;KFF6600Borusan Group Confidential_x000D_&amp;1#&amp;"Calibri"&amp;10&amp;K008000 Sınıflandırma: Genel</evenFooter>
    <firstFooter>&amp;R&amp;"calibri,Regular"&amp;9Sınıflandırma: &amp;KFF6600Borusan Grubu Özel&amp;"calibri,Regular"&amp;K000000
Classification:&amp;K339966 &amp;KFF6600Borusan Group Confidential_x000D_&amp;1#&amp;"Calibri"&amp;10&amp;K008000 Sınıflandırma: Genel</firstFooter>
  </headerFooter>
  <customProperties>
    <customPr name="EpmWorksheetKeyString_GUID" r:id="rId2"/>
  </customPropertie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05F93-254E-4515-A157-54D0C5D2BB31}">
  <sheetPr>
    <pageSetUpPr fitToPage="1"/>
  </sheetPr>
  <dimension ref="A1:N51"/>
  <sheetViews>
    <sheetView workbookViewId="0">
      <selection activeCell="E30" sqref="E30:F30"/>
    </sheetView>
  </sheetViews>
  <sheetFormatPr defaultColWidth="9.140625" defaultRowHeight="13.9"/>
  <cols>
    <col min="1" max="1" width="9.140625" style="7"/>
    <col min="2" max="2" width="27.42578125" style="7" customWidth="1"/>
    <col min="3" max="3" width="19.28515625" style="7" customWidth="1"/>
    <col min="4" max="4" width="31.7109375" style="7" customWidth="1"/>
    <col min="5" max="6" width="20.140625" style="7" customWidth="1"/>
    <col min="7" max="7" width="9.140625" style="7"/>
    <col min="8" max="8" width="31.7109375" style="7" customWidth="1"/>
    <col min="9" max="9" width="15.42578125" style="7" customWidth="1"/>
    <col min="10" max="11" width="9.140625" style="7"/>
    <col min="12" max="12" width="10" style="7" customWidth="1"/>
    <col min="13" max="13" width="10.7109375" style="7" customWidth="1"/>
    <col min="14" max="14" width="21" style="7" customWidth="1"/>
    <col min="15" max="16384" width="9.140625" style="7"/>
  </cols>
  <sheetData>
    <row r="1" spans="1:14">
      <c r="A1" s="107"/>
      <c r="B1" s="108"/>
      <c r="C1" s="108"/>
      <c r="D1" s="108"/>
      <c r="E1" s="113" t="s">
        <v>0</v>
      </c>
      <c r="F1" s="113"/>
      <c r="G1" s="113"/>
      <c r="H1" s="113"/>
      <c r="I1" s="113"/>
      <c r="J1" s="113"/>
      <c r="K1" s="113"/>
      <c r="L1" s="113"/>
      <c r="M1" s="6" t="s">
        <v>1</v>
      </c>
      <c r="N1" s="2" t="s">
        <v>2</v>
      </c>
    </row>
    <row r="2" spans="1:14">
      <c r="A2" s="109"/>
      <c r="B2" s="110"/>
      <c r="C2" s="110"/>
      <c r="D2" s="110"/>
      <c r="E2" s="114"/>
      <c r="F2" s="114"/>
      <c r="G2" s="114"/>
      <c r="H2" s="114"/>
      <c r="I2" s="114"/>
      <c r="J2" s="114"/>
      <c r="K2" s="114"/>
      <c r="L2" s="114"/>
      <c r="M2" s="8" t="s">
        <v>3</v>
      </c>
      <c r="N2" s="3">
        <v>41871</v>
      </c>
    </row>
    <row r="3" spans="1:14">
      <c r="A3" s="109"/>
      <c r="B3" s="110"/>
      <c r="C3" s="110"/>
      <c r="D3" s="110"/>
      <c r="E3" s="114"/>
      <c r="F3" s="114"/>
      <c r="G3" s="114"/>
      <c r="H3" s="114"/>
      <c r="I3" s="114"/>
      <c r="J3" s="114"/>
      <c r="K3" s="114"/>
      <c r="L3" s="114"/>
      <c r="M3" s="8" t="s">
        <v>4</v>
      </c>
      <c r="N3" s="4">
        <v>1</v>
      </c>
    </row>
    <row r="4" spans="1:14">
      <c r="A4" s="109"/>
      <c r="B4" s="110"/>
      <c r="C4" s="110"/>
      <c r="D4" s="110"/>
      <c r="E4" s="114"/>
      <c r="F4" s="114"/>
      <c r="G4" s="114"/>
      <c r="H4" s="114"/>
      <c r="I4" s="114"/>
      <c r="J4" s="114"/>
      <c r="K4" s="114"/>
      <c r="L4" s="114"/>
      <c r="M4" s="8" t="s">
        <v>5</v>
      </c>
      <c r="N4" s="3">
        <v>43411</v>
      </c>
    </row>
    <row r="5" spans="1:14" ht="14.45" thickBot="1">
      <c r="A5" s="111"/>
      <c r="B5" s="112"/>
      <c r="C5" s="112"/>
      <c r="D5" s="112"/>
      <c r="E5" s="115"/>
      <c r="F5" s="115"/>
      <c r="G5" s="115"/>
      <c r="H5" s="115"/>
      <c r="I5" s="115"/>
      <c r="J5" s="115"/>
      <c r="K5" s="115"/>
      <c r="L5" s="115"/>
      <c r="M5" s="9" t="s">
        <v>6</v>
      </c>
      <c r="N5" s="5" t="s">
        <v>7</v>
      </c>
    </row>
    <row r="6" spans="1:14">
      <c r="A6" s="116"/>
      <c r="B6" s="116"/>
      <c r="C6" s="116"/>
      <c r="D6" s="116"/>
      <c r="E6" s="116"/>
      <c r="F6" s="116"/>
      <c r="G6" s="116"/>
      <c r="H6" s="116"/>
      <c r="I6" s="116"/>
      <c r="J6" s="116"/>
      <c r="K6" s="116"/>
      <c r="L6" s="116"/>
      <c r="M6" s="116"/>
      <c r="N6" s="116"/>
    </row>
    <row r="7" spans="1:14">
      <c r="A7" s="1" t="s">
        <v>8</v>
      </c>
      <c r="B7" s="117" t="s">
        <v>9</v>
      </c>
      <c r="C7" s="118"/>
      <c r="D7" s="1" t="s">
        <v>10</v>
      </c>
      <c r="E7" s="117" t="s">
        <v>11</v>
      </c>
      <c r="F7" s="118"/>
      <c r="G7" s="1" t="s">
        <v>12</v>
      </c>
      <c r="H7" s="1" t="s">
        <v>13</v>
      </c>
      <c r="I7" s="1" t="s">
        <v>14</v>
      </c>
      <c r="J7" s="1" t="s">
        <v>15</v>
      </c>
      <c r="K7" s="1" t="s">
        <v>16</v>
      </c>
      <c r="L7" s="1" t="s">
        <v>17</v>
      </c>
      <c r="M7" s="1" t="s">
        <v>18</v>
      </c>
      <c r="N7" s="1" t="s">
        <v>19</v>
      </c>
    </row>
    <row r="8" spans="1:14">
      <c r="A8" s="10">
        <v>1</v>
      </c>
      <c r="B8" s="103" t="s">
        <v>760</v>
      </c>
      <c r="C8" s="104" t="s">
        <v>760</v>
      </c>
      <c r="D8" s="10" t="s">
        <v>761</v>
      </c>
      <c r="E8" s="105" t="s">
        <v>762</v>
      </c>
      <c r="F8" s="106" t="s">
        <v>762</v>
      </c>
      <c r="G8" s="10">
        <v>3</v>
      </c>
      <c r="H8" s="10"/>
      <c r="I8" s="11"/>
      <c r="J8" s="10"/>
      <c r="K8" s="10"/>
      <c r="L8" s="10"/>
      <c r="M8" s="10"/>
      <c r="N8" s="10"/>
    </row>
    <row r="9" spans="1:14">
      <c r="A9" s="10">
        <v>2</v>
      </c>
      <c r="B9" s="103" t="s">
        <v>763</v>
      </c>
      <c r="C9" s="104" t="s">
        <v>763</v>
      </c>
      <c r="D9" s="10" t="s">
        <v>764</v>
      </c>
      <c r="E9" s="105" t="s">
        <v>765</v>
      </c>
      <c r="F9" s="106" t="s">
        <v>765</v>
      </c>
      <c r="G9" s="10">
        <v>3</v>
      </c>
      <c r="H9" s="10"/>
      <c r="I9" s="11"/>
      <c r="J9" s="10"/>
      <c r="K9" s="10"/>
      <c r="L9" s="10"/>
      <c r="M9" s="10"/>
      <c r="N9" s="10"/>
    </row>
    <row r="10" spans="1:14">
      <c r="A10" s="10">
        <v>3</v>
      </c>
      <c r="B10" s="103" t="s">
        <v>763</v>
      </c>
      <c r="C10" s="104" t="s">
        <v>763</v>
      </c>
      <c r="D10" s="10" t="s">
        <v>764</v>
      </c>
      <c r="E10" s="105" t="s">
        <v>766</v>
      </c>
      <c r="F10" s="106" t="s">
        <v>766</v>
      </c>
      <c r="G10" s="10">
        <v>3</v>
      </c>
      <c r="H10" s="10"/>
      <c r="I10" s="11"/>
      <c r="J10" s="10"/>
      <c r="K10" s="10"/>
      <c r="L10" s="10"/>
      <c r="M10" s="10"/>
      <c r="N10" s="10"/>
    </row>
    <row r="11" spans="1:14">
      <c r="A11" s="10">
        <v>4</v>
      </c>
      <c r="B11" s="103" t="s">
        <v>767</v>
      </c>
      <c r="C11" s="104" t="s">
        <v>767</v>
      </c>
      <c r="D11" s="10" t="s">
        <v>71</v>
      </c>
      <c r="E11" s="105" t="s">
        <v>67</v>
      </c>
      <c r="F11" s="106" t="s">
        <v>67</v>
      </c>
      <c r="G11" s="10">
        <v>1</v>
      </c>
      <c r="H11" s="10"/>
      <c r="I11" s="11"/>
      <c r="J11" s="10"/>
      <c r="K11" s="10"/>
      <c r="L11" s="10"/>
      <c r="M11" s="10"/>
      <c r="N11" s="10"/>
    </row>
    <row r="12" spans="1:14">
      <c r="A12" s="10">
        <v>5</v>
      </c>
      <c r="B12" s="103" t="s">
        <v>768</v>
      </c>
      <c r="C12" s="104" t="s">
        <v>768</v>
      </c>
      <c r="D12" s="10" t="s">
        <v>71</v>
      </c>
      <c r="E12" s="105" t="s">
        <v>80</v>
      </c>
      <c r="F12" s="106" t="s">
        <v>80</v>
      </c>
      <c r="G12" s="10">
        <v>1</v>
      </c>
      <c r="H12" s="10"/>
      <c r="I12" s="11"/>
      <c r="J12" s="10"/>
      <c r="K12" s="10"/>
      <c r="L12" s="10"/>
      <c r="M12" s="10"/>
      <c r="N12" s="10"/>
    </row>
    <row r="13" spans="1:14">
      <c r="A13" s="10">
        <v>6</v>
      </c>
      <c r="B13" s="103" t="s">
        <v>767</v>
      </c>
      <c r="C13" s="104" t="s">
        <v>767</v>
      </c>
      <c r="D13" s="10" t="s">
        <v>71</v>
      </c>
      <c r="E13" s="105" t="s">
        <v>78</v>
      </c>
      <c r="F13" s="106" t="s">
        <v>78</v>
      </c>
      <c r="G13" s="10">
        <v>1</v>
      </c>
      <c r="H13" s="10"/>
      <c r="I13" s="11"/>
      <c r="J13" s="10"/>
      <c r="K13" s="10"/>
      <c r="L13" s="10"/>
      <c r="M13" s="10"/>
      <c r="N13" s="10"/>
    </row>
    <row r="14" spans="1:14">
      <c r="A14" s="10">
        <v>7</v>
      </c>
      <c r="B14" s="103" t="s">
        <v>769</v>
      </c>
      <c r="C14" s="104" t="s">
        <v>769</v>
      </c>
      <c r="D14" s="10" t="s">
        <v>71</v>
      </c>
      <c r="E14" s="105" t="s">
        <v>770</v>
      </c>
      <c r="F14" s="106" t="s">
        <v>770</v>
      </c>
      <c r="G14" s="10">
        <v>3</v>
      </c>
      <c r="H14" s="10"/>
      <c r="I14" s="11"/>
      <c r="J14" s="10"/>
      <c r="K14" s="10"/>
      <c r="L14" s="10"/>
      <c r="M14" s="10"/>
      <c r="N14" s="10"/>
    </row>
    <row r="15" spans="1:14">
      <c r="A15" s="10">
        <v>8</v>
      </c>
      <c r="B15" s="103" t="s">
        <v>771</v>
      </c>
      <c r="C15" s="104" t="s">
        <v>771</v>
      </c>
      <c r="D15" s="10" t="s">
        <v>761</v>
      </c>
      <c r="E15" s="105" t="s">
        <v>772</v>
      </c>
      <c r="F15" s="106" t="s">
        <v>772</v>
      </c>
      <c r="G15" s="10">
        <v>1</v>
      </c>
      <c r="H15" s="10"/>
      <c r="I15" s="11"/>
      <c r="J15" s="10"/>
      <c r="K15" s="10"/>
      <c r="L15" s="10"/>
      <c r="M15" s="10"/>
      <c r="N15" s="10"/>
    </row>
    <row r="16" spans="1:14">
      <c r="A16" s="10">
        <v>9</v>
      </c>
      <c r="B16" s="103"/>
      <c r="C16" s="104"/>
      <c r="D16" s="10"/>
      <c r="E16" s="105"/>
      <c r="F16" s="106"/>
      <c r="G16" s="10"/>
      <c r="H16" s="10"/>
      <c r="I16" s="11"/>
      <c r="J16" s="10"/>
      <c r="K16" s="10"/>
      <c r="L16" s="10"/>
      <c r="M16" s="10"/>
      <c r="N16" s="10"/>
    </row>
    <row r="17" spans="1:14">
      <c r="A17" s="10">
        <v>10</v>
      </c>
      <c r="B17" s="103"/>
      <c r="C17" s="104"/>
      <c r="D17" s="10"/>
      <c r="E17" s="105"/>
      <c r="F17" s="106"/>
      <c r="G17" s="10"/>
      <c r="H17" s="10"/>
      <c r="I17" s="11"/>
      <c r="J17" s="10"/>
      <c r="K17" s="10"/>
      <c r="L17" s="10"/>
      <c r="M17" s="10"/>
      <c r="N17" s="10"/>
    </row>
    <row r="18" spans="1:14">
      <c r="A18" s="10">
        <v>11</v>
      </c>
      <c r="B18" s="103"/>
      <c r="C18" s="104"/>
      <c r="D18" s="10"/>
      <c r="E18" s="105"/>
      <c r="F18" s="106"/>
      <c r="G18" s="10"/>
      <c r="H18" s="10"/>
      <c r="I18" s="11"/>
      <c r="J18" s="10"/>
      <c r="K18" s="10"/>
      <c r="L18" s="10"/>
      <c r="M18" s="10"/>
      <c r="N18" s="10"/>
    </row>
    <row r="19" spans="1:14">
      <c r="A19" s="10">
        <v>12</v>
      </c>
      <c r="B19" s="103"/>
      <c r="C19" s="104"/>
      <c r="D19" s="10"/>
      <c r="E19" s="105"/>
      <c r="F19" s="106"/>
      <c r="G19" s="10"/>
      <c r="H19" s="10"/>
      <c r="I19" s="11"/>
      <c r="J19" s="10"/>
      <c r="K19" s="10"/>
      <c r="L19" s="10"/>
      <c r="M19" s="10"/>
      <c r="N19" s="10"/>
    </row>
    <row r="20" spans="1:14">
      <c r="A20" s="10">
        <v>13</v>
      </c>
      <c r="B20" s="103"/>
      <c r="C20" s="104"/>
      <c r="D20" s="10"/>
      <c r="E20" s="105"/>
      <c r="F20" s="106"/>
      <c r="G20" s="10"/>
      <c r="H20" s="10"/>
      <c r="I20" s="11"/>
      <c r="J20" s="10"/>
      <c r="K20" s="10"/>
      <c r="L20" s="10"/>
      <c r="M20" s="10"/>
      <c r="N20" s="10"/>
    </row>
    <row r="21" spans="1:14">
      <c r="A21" s="10">
        <v>14</v>
      </c>
      <c r="B21" s="103"/>
      <c r="C21" s="104"/>
      <c r="D21" s="10"/>
      <c r="E21" s="105"/>
      <c r="F21" s="106"/>
      <c r="G21" s="10"/>
      <c r="H21" s="10"/>
      <c r="I21" s="11"/>
      <c r="J21" s="10"/>
      <c r="K21" s="10"/>
      <c r="L21" s="10"/>
      <c r="M21" s="10"/>
      <c r="N21" s="10"/>
    </row>
    <row r="22" spans="1:14">
      <c r="A22" s="10">
        <v>15</v>
      </c>
      <c r="B22" s="103"/>
      <c r="C22" s="104"/>
      <c r="D22" s="10"/>
      <c r="E22" s="105"/>
      <c r="F22" s="106"/>
      <c r="G22" s="10"/>
      <c r="H22" s="10"/>
      <c r="I22" s="11"/>
      <c r="J22" s="10"/>
      <c r="K22" s="10"/>
      <c r="L22" s="10"/>
      <c r="M22" s="10"/>
      <c r="N22" s="10"/>
    </row>
    <row r="23" spans="1:14">
      <c r="A23" s="10">
        <v>16</v>
      </c>
      <c r="B23" s="103"/>
      <c r="C23" s="104"/>
      <c r="D23" s="10"/>
      <c r="E23" s="105"/>
      <c r="F23" s="106"/>
      <c r="G23" s="10"/>
      <c r="H23" s="10"/>
      <c r="I23" s="11"/>
      <c r="J23" s="10"/>
      <c r="K23" s="10"/>
      <c r="L23" s="10"/>
      <c r="M23" s="10"/>
      <c r="N23" s="10"/>
    </row>
    <row r="24" spans="1:14">
      <c r="A24" s="10">
        <v>17</v>
      </c>
      <c r="B24" s="103"/>
      <c r="C24" s="104"/>
      <c r="D24" s="10"/>
      <c r="E24" s="105"/>
      <c r="F24" s="106"/>
      <c r="G24" s="10"/>
      <c r="H24" s="10"/>
      <c r="I24" s="11"/>
      <c r="J24" s="10"/>
      <c r="K24" s="10"/>
      <c r="L24" s="10"/>
      <c r="M24" s="10"/>
      <c r="N24" s="10"/>
    </row>
    <row r="25" spans="1:14">
      <c r="A25" s="10">
        <v>18</v>
      </c>
      <c r="B25" s="103"/>
      <c r="C25" s="104"/>
      <c r="D25" s="10"/>
      <c r="E25" s="105"/>
      <c r="F25" s="106"/>
      <c r="G25" s="10"/>
      <c r="H25" s="10"/>
      <c r="I25" s="11"/>
      <c r="J25" s="10"/>
      <c r="K25" s="10"/>
      <c r="L25" s="10"/>
      <c r="M25" s="10"/>
      <c r="N25" s="10"/>
    </row>
    <row r="26" spans="1:14">
      <c r="A26" s="10">
        <v>19</v>
      </c>
      <c r="B26" s="103"/>
      <c r="C26" s="104"/>
      <c r="D26" s="10"/>
      <c r="E26" s="105"/>
      <c r="F26" s="106"/>
      <c r="G26" s="10"/>
      <c r="H26" s="10"/>
      <c r="I26" s="11"/>
      <c r="J26" s="10"/>
      <c r="K26" s="10"/>
      <c r="L26" s="10"/>
      <c r="M26" s="10"/>
      <c r="N26" s="10"/>
    </row>
    <row r="27" spans="1:14">
      <c r="A27" s="10">
        <v>20</v>
      </c>
      <c r="B27" s="103"/>
      <c r="C27" s="104"/>
      <c r="D27" s="10"/>
      <c r="E27" s="105"/>
      <c r="F27" s="106"/>
      <c r="G27" s="10"/>
      <c r="H27" s="10"/>
      <c r="I27" s="11"/>
      <c r="J27" s="10"/>
      <c r="K27" s="10"/>
      <c r="L27" s="10"/>
      <c r="M27" s="10"/>
      <c r="N27" s="10"/>
    </row>
    <row r="28" spans="1:14">
      <c r="A28" s="10">
        <v>21</v>
      </c>
      <c r="B28" s="103"/>
      <c r="C28" s="104"/>
      <c r="D28" s="10"/>
      <c r="E28" s="105"/>
      <c r="F28" s="106"/>
      <c r="G28" s="10"/>
      <c r="H28" s="10"/>
      <c r="I28" s="11"/>
      <c r="J28" s="10"/>
      <c r="K28" s="10"/>
      <c r="L28" s="10"/>
      <c r="M28" s="10"/>
      <c r="N28" s="10"/>
    </row>
    <row r="29" spans="1:14">
      <c r="A29" s="10">
        <v>22</v>
      </c>
      <c r="B29" s="103"/>
      <c r="C29" s="104"/>
      <c r="D29" s="10"/>
      <c r="E29" s="105"/>
      <c r="F29" s="106"/>
      <c r="G29" s="10"/>
      <c r="H29" s="10"/>
      <c r="I29" s="11"/>
      <c r="J29" s="10"/>
      <c r="K29" s="10"/>
      <c r="L29" s="10"/>
      <c r="M29" s="10"/>
      <c r="N29" s="10"/>
    </row>
    <row r="30" spans="1:14">
      <c r="A30" s="10">
        <v>23</v>
      </c>
      <c r="B30" s="103"/>
      <c r="C30" s="104"/>
      <c r="D30" s="10"/>
      <c r="E30" s="105"/>
      <c r="F30" s="106"/>
      <c r="G30" s="10"/>
      <c r="H30" s="10"/>
      <c r="I30" s="11"/>
      <c r="J30" s="10"/>
      <c r="K30" s="10"/>
      <c r="L30" s="10"/>
      <c r="M30" s="10"/>
      <c r="N30" s="10"/>
    </row>
    <row r="31" spans="1:14">
      <c r="A31" s="10">
        <v>24</v>
      </c>
      <c r="B31" s="103"/>
      <c r="C31" s="104"/>
      <c r="D31" s="10"/>
      <c r="E31" s="105"/>
      <c r="F31" s="106"/>
      <c r="G31" s="10"/>
      <c r="H31" s="10"/>
      <c r="I31" s="11"/>
      <c r="J31" s="10"/>
      <c r="K31" s="10"/>
      <c r="L31" s="10"/>
      <c r="M31" s="10"/>
      <c r="N31" s="10"/>
    </row>
    <row r="32" spans="1:14">
      <c r="A32" s="10">
        <v>25</v>
      </c>
      <c r="B32" s="103"/>
      <c r="C32" s="104"/>
      <c r="D32" s="10"/>
      <c r="E32" s="105"/>
      <c r="F32" s="106"/>
      <c r="G32" s="10"/>
      <c r="H32" s="10"/>
      <c r="I32" s="11"/>
      <c r="J32" s="10"/>
      <c r="K32" s="10"/>
      <c r="L32" s="10"/>
      <c r="M32" s="10"/>
      <c r="N32" s="10"/>
    </row>
    <row r="33" spans="1:14">
      <c r="A33" s="10">
        <v>26</v>
      </c>
      <c r="B33" s="103"/>
      <c r="C33" s="104"/>
      <c r="D33" s="10"/>
      <c r="E33" s="105"/>
      <c r="F33" s="106"/>
      <c r="G33" s="10"/>
      <c r="H33" s="10"/>
      <c r="I33" s="11"/>
      <c r="J33" s="10"/>
      <c r="K33" s="10"/>
      <c r="L33" s="10"/>
      <c r="M33" s="10"/>
      <c r="N33" s="10"/>
    </row>
    <row r="34" spans="1:14">
      <c r="A34" s="10">
        <v>27</v>
      </c>
      <c r="B34" s="103"/>
      <c r="C34" s="104"/>
      <c r="D34" s="10"/>
      <c r="E34" s="105"/>
      <c r="F34" s="106"/>
      <c r="G34" s="10"/>
      <c r="H34" s="10"/>
      <c r="I34" s="11"/>
      <c r="J34" s="10"/>
      <c r="K34" s="10"/>
      <c r="L34" s="10"/>
      <c r="M34" s="10"/>
      <c r="N34" s="10"/>
    </row>
    <row r="35" spans="1:14">
      <c r="A35" s="10">
        <v>28</v>
      </c>
      <c r="B35" s="103"/>
      <c r="C35" s="104"/>
      <c r="D35" s="10"/>
      <c r="E35" s="105"/>
      <c r="F35" s="106"/>
      <c r="G35" s="10"/>
      <c r="H35" s="10"/>
      <c r="I35" s="11"/>
      <c r="J35" s="10"/>
      <c r="K35" s="10"/>
      <c r="L35" s="10"/>
      <c r="M35" s="10"/>
      <c r="N35" s="10"/>
    </row>
    <row r="36" spans="1:14">
      <c r="A36" s="10">
        <v>29</v>
      </c>
      <c r="B36" s="103"/>
      <c r="C36" s="104"/>
      <c r="D36" s="10"/>
      <c r="E36" s="105"/>
      <c r="F36" s="106"/>
      <c r="G36" s="10"/>
      <c r="H36" s="10"/>
      <c r="I36" s="11"/>
      <c r="J36" s="10"/>
      <c r="K36" s="10"/>
      <c r="L36" s="10"/>
      <c r="M36" s="10"/>
      <c r="N36" s="10"/>
    </row>
    <row r="37" spans="1:14">
      <c r="A37" s="10">
        <v>30</v>
      </c>
      <c r="B37" s="103"/>
      <c r="C37" s="104"/>
      <c r="D37" s="10"/>
      <c r="E37" s="105"/>
      <c r="F37" s="106"/>
      <c r="G37" s="10"/>
      <c r="H37" s="10"/>
      <c r="I37" s="11"/>
      <c r="J37" s="10"/>
      <c r="K37" s="10"/>
      <c r="L37" s="10"/>
      <c r="M37" s="10"/>
      <c r="N37" s="10"/>
    </row>
    <row r="38" spans="1:14">
      <c r="A38" s="10">
        <v>31</v>
      </c>
      <c r="B38" s="103"/>
      <c r="C38" s="104"/>
      <c r="D38" s="10"/>
      <c r="E38" s="105"/>
      <c r="F38" s="106"/>
      <c r="G38" s="10"/>
      <c r="H38" s="10"/>
      <c r="I38" s="11"/>
      <c r="J38" s="10"/>
      <c r="K38" s="10"/>
      <c r="L38" s="10"/>
      <c r="M38" s="10"/>
      <c r="N38" s="10"/>
    </row>
    <row r="39" spans="1:14">
      <c r="A39" s="10">
        <v>32</v>
      </c>
      <c r="B39" s="103"/>
      <c r="C39" s="104"/>
      <c r="D39" s="10"/>
      <c r="E39" s="105"/>
      <c r="F39" s="106"/>
      <c r="G39" s="10"/>
      <c r="H39" s="10"/>
      <c r="I39" s="11"/>
      <c r="J39" s="10"/>
      <c r="K39" s="10"/>
      <c r="L39" s="10"/>
      <c r="M39" s="10"/>
      <c r="N39" s="10"/>
    </row>
    <row r="40" spans="1:14">
      <c r="A40" s="10">
        <v>33</v>
      </c>
      <c r="B40" s="103"/>
      <c r="C40" s="104"/>
      <c r="D40" s="10"/>
      <c r="E40" s="105"/>
      <c r="F40" s="106"/>
      <c r="G40" s="10"/>
      <c r="H40" s="10"/>
      <c r="I40" s="11"/>
      <c r="J40" s="10"/>
      <c r="K40" s="10"/>
      <c r="L40" s="10"/>
      <c r="M40" s="10"/>
      <c r="N40" s="10"/>
    </row>
    <row r="41" spans="1:14">
      <c r="A41" s="10">
        <v>34</v>
      </c>
      <c r="B41" s="103"/>
      <c r="C41" s="104"/>
      <c r="D41" s="10"/>
      <c r="E41" s="105"/>
      <c r="F41" s="106"/>
      <c r="G41" s="10"/>
      <c r="H41" s="10"/>
      <c r="I41" s="11"/>
      <c r="J41" s="10"/>
      <c r="K41" s="10"/>
      <c r="L41" s="10"/>
      <c r="M41" s="10"/>
      <c r="N41" s="10"/>
    </row>
    <row r="42" spans="1:14">
      <c r="A42" s="10">
        <v>35</v>
      </c>
      <c r="B42" s="103"/>
      <c r="C42" s="104"/>
      <c r="D42" s="10"/>
      <c r="E42" s="105"/>
      <c r="F42" s="106"/>
      <c r="G42" s="10"/>
      <c r="H42" s="10"/>
      <c r="I42" s="11"/>
      <c r="J42" s="10"/>
      <c r="K42" s="10"/>
      <c r="L42" s="10"/>
      <c r="M42" s="10"/>
      <c r="N42" s="10"/>
    </row>
    <row r="43" spans="1:14">
      <c r="A43" s="10">
        <v>36</v>
      </c>
      <c r="B43" s="103"/>
      <c r="C43" s="104"/>
      <c r="D43" s="10"/>
      <c r="E43" s="105"/>
      <c r="F43" s="106"/>
      <c r="G43" s="10"/>
      <c r="H43" s="10"/>
      <c r="I43" s="11"/>
      <c r="J43" s="10"/>
      <c r="K43" s="10"/>
      <c r="L43" s="10"/>
      <c r="M43" s="10"/>
      <c r="N43" s="10"/>
    </row>
    <row r="44" spans="1:14">
      <c r="A44" s="10">
        <v>37</v>
      </c>
      <c r="B44" s="103"/>
      <c r="C44" s="104"/>
      <c r="D44" s="10"/>
      <c r="E44" s="105"/>
      <c r="F44" s="106"/>
      <c r="G44" s="10"/>
      <c r="H44" s="10"/>
      <c r="I44" s="11"/>
      <c r="J44" s="10"/>
      <c r="K44" s="10"/>
      <c r="L44" s="10"/>
      <c r="M44" s="10"/>
      <c r="N44" s="10"/>
    </row>
    <row r="45" spans="1:14">
      <c r="A45" s="10">
        <v>38</v>
      </c>
      <c r="B45" s="103"/>
      <c r="C45" s="104"/>
      <c r="D45" s="10"/>
      <c r="E45" s="105"/>
      <c r="F45" s="106"/>
      <c r="G45" s="10"/>
      <c r="H45" s="10"/>
      <c r="I45" s="11"/>
      <c r="J45" s="10"/>
      <c r="K45" s="10"/>
      <c r="L45" s="10"/>
      <c r="M45" s="10"/>
      <c r="N45" s="10"/>
    </row>
    <row r="46" spans="1:14">
      <c r="A46" s="10">
        <v>39</v>
      </c>
      <c r="B46" s="103"/>
      <c r="C46" s="104"/>
      <c r="D46" s="10"/>
      <c r="E46" s="105"/>
      <c r="F46" s="106"/>
      <c r="G46" s="10"/>
      <c r="H46" s="10"/>
      <c r="I46" s="11"/>
      <c r="J46" s="10"/>
      <c r="K46" s="10"/>
      <c r="L46" s="10"/>
      <c r="M46" s="10"/>
      <c r="N46" s="10"/>
    </row>
    <row r="47" spans="1:14">
      <c r="A47" s="10">
        <v>40</v>
      </c>
      <c r="B47" s="103"/>
      <c r="C47" s="104"/>
      <c r="D47" s="10"/>
      <c r="E47" s="105"/>
      <c r="F47" s="106"/>
      <c r="G47" s="10"/>
      <c r="H47" s="10"/>
      <c r="I47" s="11"/>
      <c r="J47" s="10"/>
      <c r="K47" s="10"/>
      <c r="L47" s="10"/>
      <c r="M47" s="10"/>
      <c r="N47" s="10"/>
    </row>
    <row r="48" spans="1:14" ht="14.45" thickBot="1">
      <c r="A48" s="121"/>
      <c r="B48" s="121"/>
      <c r="C48" s="121"/>
      <c r="D48" s="121"/>
      <c r="E48" s="121"/>
      <c r="F48" s="121"/>
      <c r="G48" s="121"/>
      <c r="H48" s="121"/>
      <c r="I48" s="121"/>
      <c r="J48" s="121"/>
      <c r="K48" s="121"/>
      <c r="L48" s="121"/>
      <c r="M48" s="121"/>
      <c r="N48" s="121"/>
    </row>
    <row r="49" spans="1:14">
      <c r="A49" s="122" t="s">
        <v>480</v>
      </c>
      <c r="B49" s="123"/>
      <c r="C49" s="123"/>
      <c r="D49" s="123"/>
      <c r="E49" s="124"/>
      <c r="F49" s="125" t="s">
        <v>481</v>
      </c>
      <c r="G49" s="123"/>
      <c r="H49" s="123"/>
      <c r="I49" s="123"/>
      <c r="J49" s="124"/>
      <c r="K49" s="125" t="s">
        <v>482</v>
      </c>
      <c r="L49" s="123"/>
      <c r="M49" s="123"/>
      <c r="N49" s="126"/>
    </row>
    <row r="50" spans="1:14" ht="14.25" customHeight="1">
      <c r="A50" s="127" t="s">
        <v>483</v>
      </c>
      <c r="B50" s="128"/>
      <c r="C50" s="128"/>
      <c r="D50" s="128"/>
      <c r="E50" s="129"/>
      <c r="F50" s="133" t="s">
        <v>484</v>
      </c>
      <c r="G50" s="128"/>
      <c r="H50" s="128"/>
      <c r="I50" s="128"/>
      <c r="J50" s="129"/>
      <c r="K50" s="133" t="s">
        <v>485</v>
      </c>
      <c r="L50" s="128"/>
      <c r="M50" s="128"/>
      <c r="N50" s="134"/>
    </row>
    <row r="51" spans="1:14" ht="15.75" customHeight="1" thickBot="1">
      <c r="A51" s="130"/>
      <c r="B51" s="131"/>
      <c r="C51" s="131"/>
      <c r="D51" s="131"/>
      <c r="E51" s="132"/>
      <c r="F51" s="135" t="s">
        <v>486</v>
      </c>
      <c r="G51" s="131"/>
      <c r="H51" s="131"/>
      <c r="I51" s="131"/>
      <c r="J51" s="132"/>
      <c r="K51" s="135"/>
      <c r="L51" s="131"/>
      <c r="M51" s="131"/>
      <c r="N51" s="136"/>
    </row>
  </sheetData>
  <mergeCells count="93">
    <mergeCell ref="B8:C8"/>
    <mergeCell ref="E8:F8"/>
    <mergeCell ref="A1:D5"/>
    <mergeCell ref="E1:L5"/>
    <mergeCell ref="A6:N6"/>
    <mergeCell ref="B7:C7"/>
    <mergeCell ref="E7:F7"/>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3:C43"/>
    <mergeCell ref="E43:F43"/>
    <mergeCell ref="B44:C44"/>
    <mergeCell ref="E44:F44"/>
    <mergeCell ref="B45:C45"/>
    <mergeCell ref="E45:F45"/>
    <mergeCell ref="B46:C46"/>
    <mergeCell ref="E46:F46"/>
    <mergeCell ref="B47:C47"/>
    <mergeCell ref="E47:F47"/>
    <mergeCell ref="A48:N48"/>
    <mergeCell ref="A49:E49"/>
    <mergeCell ref="F49:J49"/>
    <mergeCell ref="K49:N49"/>
    <mergeCell ref="A50:E51"/>
    <mergeCell ref="F50:J50"/>
    <mergeCell ref="K50:N51"/>
    <mergeCell ref="F51:J51"/>
  </mergeCells>
  <pageMargins left="0.7" right="0.7" top="0.75" bottom="0.75" header="0.3" footer="0.3"/>
  <pageSetup scale="50" orientation="landscape" r:id="rId1"/>
  <headerFooter differentOddEven="1" differentFirst="1">
    <oddFooter>&amp;R&amp;"calibri,Regular"&amp;9Sınıflandırma: &amp;KFF6600Borusan Grubu Özel&amp;"calibri,Regular"&amp;K000000
Classification:&amp;K339966 &amp;KFF6600Borusan Group Confidential_x000D_&amp;1#&amp;"Calibri"&amp;10&amp;K008000 Sınıflandırma: Genel</oddFooter>
    <evenFooter>&amp;R&amp;"calibri,Regular"&amp;9Sınıflandırma: &amp;KFF6600Borusan Grubu Özel&amp;"calibri,Regular"&amp;K000000
Classification:&amp;K339966 &amp;KFF6600Borusan Group Confidential_x000D_&amp;1#&amp;"Calibri"&amp;10&amp;K008000 Sınıflandırma: Genel</evenFooter>
    <firstFooter>&amp;R&amp;"calibri,Regular"&amp;9Sınıflandırma: &amp;KFF6600Borusan Grubu Özel&amp;"calibri,Regular"&amp;K000000
Classification:&amp;K339966 &amp;KFF6600Borusan Group Confidential_x000D_&amp;1#&amp;"Calibri"&amp;10&amp;K008000 Sınıflandırma: Genel</firstFooter>
  </headerFooter>
  <customProperties>
    <customPr name="EpmWorksheetKeyString_GUID"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2C3A3-BD24-40CC-AB9B-F212C0A7DB75}">
  <dimension ref="A1:L90"/>
  <sheetViews>
    <sheetView topLeftCell="A40" zoomScale="90" zoomScaleNormal="90" workbookViewId="0">
      <selection activeCell="B70" sqref="B70"/>
    </sheetView>
  </sheetViews>
  <sheetFormatPr defaultColWidth="9.140625" defaultRowHeight="13.9"/>
  <cols>
    <col min="1" max="1" width="9.140625" style="56"/>
    <col min="2" max="2" width="49" style="56" customWidth="1"/>
    <col min="3" max="3" width="31.7109375" style="56" customWidth="1"/>
    <col min="4" max="4" width="47.7109375" style="56" bestFit="1" customWidth="1"/>
    <col min="5" max="5" width="9.140625" style="56"/>
    <col min="6" max="6" width="31.7109375" style="56" customWidth="1"/>
    <col min="7" max="7" width="15.42578125" style="56" customWidth="1"/>
    <col min="8" max="9" width="9.140625" style="56"/>
    <col min="10" max="10" width="10" style="56" customWidth="1"/>
    <col min="11" max="11" width="10.7109375" style="56" customWidth="1"/>
    <col min="12" max="12" width="21" style="56" customWidth="1"/>
    <col min="13" max="16384" width="9.140625" style="56"/>
  </cols>
  <sheetData>
    <row r="1" spans="1:12">
      <c r="A1" s="186"/>
      <c r="B1" s="187"/>
      <c r="C1" s="187"/>
      <c r="D1" s="113" t="s">
        <v>0</v>
      </c>
      <c r="E1" s="113"/>
      <c r="F1" s="113"/>
      <c r="G1" s="113"/>
      <c r="H1" s="113"/>
      <c r="I1" s="113"/>
      <c r="J1" s="113"/>
      <c r="K1" s="55" t="s">
        <v>1</v>
      </c>
      <c r="L1" s="2" t="s">
        <v>2</v>
      </c>
    </row>
    <row r="2" spans="1:12">
      <c r="A2" s="188"/>
      <c r="B2" s="189"/>
      <c r="C2" s="189"/>
      <c r="D2" s="114"/>
      <c r="E2" s="114"/>
      <c r="F2" s="114"/>
      <c r="G2" s="114"/>
      <c r="H2" s="114"/>
      <c r="I2" s="114"/>
      <c r="J2" s="114"/>
      <c r="K2" s="57" t="s">
        <v>3</v>
      </c>
      <c r="L2" s="3">
        <v>41871</v>
      </c>
    </row>
    <row r="3" spans="1:12">
      <c r="A3" s="188"/>
      <c r="B3" s="189"/>
      <c r="C3" s="189"/>
      <c r="D3" s="114"/>
      <c r="E3" s="114"/>
      <c r="F3" s="114"/>
      <c r="G3" s="114"/>
      <c r="H3" s="114"/>
      <c r="I3" s="114"/>
      <c r="J3" s="114"/>
      <c r="K3" s="57" t="s">
        <v>4</v>
      </c>
      <c r="L3" s="4">
        <v>1</v>
      </c>
    </row>
    <row r="4" spans="1:12">
      <c r="A4" s="188"/>
      <c r="B4" s="189"/>
      <c r="C4" s="189"/>
      <c r="D4" s="114"/>
      <c r="E4" s="114"/>
      <c r="F4" s="114"/>
      <c r="G4" s="114"/>
      <c r="H4" s="114"/>
      <c r="I4" s="114"/>
      <c r="J4" s="114"/>
      <c r="K4" s="57" t="s">
        <v>5</v>
      </c>
      <c r="L4" s="3">
        <v>43411</v>
      </c>
    </row>
    <row r="5" spans="1:12" ht="14.45" thickBot="1">
      <c r="A5" s="190"/>
      <c r="B5" s="191"/>
      <c r="C5" s="191"/>
      <c r="D5" s="115"/>
      <c r="E5" s="115"/>
      <c r="F5" s="115"/>
      <c r="G5" s="115"/>
      <c r="H5" s="115"/>
      <c r="I5" s="115"/>
      <c r="J5" s="115"/>
      <c r="K5" s="58" t="s">
        <v>6</v>
      </c>
      <c r="L5" s="5" t="s">
        <v>7</v>
      </c>
    </row>
    <row r="6" spans="1:12">
      <c r="A6" s="192"/>
      <c r="B6" s="192"/>
      <c r="C6" s="192"/>
      <c r="D6" s="192"/>
      <c r="E6" s="192"/>
      <c r="F6" s="192"/>
      <c r="G6" s="192"/>
      <c r="H6" s="192"/>
      <c r="I6" s="192"/>
      <c r="J6" s="192"/>
      <c r="K6" s="192"/>
      <c r="L6" s="192"/>
    </row>
    <row r="7" spans="1:12">
      <c r="A7" s="1" t="s">
        <v>8</v>
      </c>
      <c r="B7" s="67" t="s">
        <v>9</v>
      </c>
      <c r="C7" s="1" t="s">
        <v>10</v>
      </c>
      <c r="D7" s="67" t="s">
        <v>11</v>
      </c>
      <c r="E7" s="1" t="s">
        <v>12</v>
      </c>
      <c r="F7" s="1" t="s">
        <v>13</v>
      </c>
      <c r="G7" s="1" t="s">
        <v>14</v>
      </c>
      <c r="H7" s="1" t="s">
        <v>15</v>
      </c>
      <c r="I7" s="1" t="s">
        <v>16</v>
      </c>
      <c r="J7" s="1" t="s">
        <v>17</v>
      </c>
      <c r="K7" s="1" t="s">
        <v>18</v>
      </c>
      <c r="L7" s="1" t="s">
        <v>19</v>
      </c>
    </row>
    <row r="8" spans="1:12" ht="41.25" customHeight="1">
      <c r="A8" s="59">
        <v>1</v>
      </c>
      <c r="B8" s="66" t="s">
        <v>773</v>
      </c>
      <c r="C8" s="59" t="s">
        <v>774</v>
      </c>
      <c r="D8" s="68" t="s">
        <v>775</v>
      </c>
      <c r="E8" s="59">
        <v>1</v>
      </c>
      <c r="F8" s="59" t="s">
        <v>776</v>
      </c>
      <c r="G8" s="11"/>
      <c r="H8" s="59"/>
      <c r="I8" s="59"/>
      <c r="J8" s="59"/>
      <c r="K8" s="59"/>
      <c r="L8" s="59"/>
    </row>
    <row r="9" spans="1:12" ht="41.25" customHeight="1">
      <c r="A9" s="59">
        <v>2</v>
      </c>
      <c r="B9" s="66" t="s">
        <v>777</v>
      </c>
      <c r="C9" s="59" t="s">
        <v>774</v>
      </c>
      <c r="D9" s="74" t="s">
        <v>778</v>
      </c>
      <c r="E9" s="59">
        <v>1</v>
      </c>
      <c r="F9" s="59" t="s">
        <v>776</v>
      </c>
      <c r="G9" s="11"/>
      <c r="H9" s="59"/>
      <c r="I9" s="59"/>
      <c r="J9" s="59"/>
      <c r="K9" s="59"/>
      <c r="L9" s="59"/>
    </row>
    <row r="10" spans="1:12" ht="56.25" customHeight="1">
      <c r="A10" s="59">
        <v>3</v>
      </c>
      <c r="B10" s="66" t="s">
        <v>779</v>
      </c>
      <c r="C10" s="59" t="s">
        <v>774</v>
      </c>
      <c r="D10" s="74" t="s">
        <v>780</v>
      </c>
      <c r="E10" s="59">
        <v>1</v>
      </c>
      <c r="F10" s="59" t="s">
        <v>776</v>
      </c>
      <c r="G10" s="11"/>
      <c r="H10" s="59"/>
      <c r="I10" s="59"/>
      <c r="J10" s="59"/>
      <c r="K10" s="59"/>
      <c r="L10" s="62"/>
    </row>
    <row r="11" spans="1:12" ht="56.25" customHeight="1">
      <c r="A11" s="59">
        <v>4</v>
      </c>
      <c r="B11" s="66" t="s">
        <v>781</v>
      </c>
      <c r="C11" s="59" t="s">
        <v>774</v>
      </c>
      <c r="D11" s="74" t="s">
        <v>782</v>
      </c>
      <c r="E11" s="59">
        <v>1</v>
      </c>
      <c r="F11" s="59" t="s">
        <v>776</v>
      </c>
      <c r="G11" s="11"/>
      <c r="H11" s="59"/>
      <c r="I11" s="59"/>
      <c r="J11" s="59"/>
      <c r="K11" s="59"/>
      <c r="L11" s="59"/>
    </row>
    <row r="12" spans="1:12" ht="81" customHeight="1">
      <c r="A12" s="59">
        <v>5</v>
      </c>
      <c r="B12" s="66" t="s">
        <v>783</v>
      </c>
      <c r="C12" s="59" t="s">
        <v>774</v>
      </c>
      <c r="D12" s="74" t="s">
        <v>784</v>
      </c>
      <c r="E12" s="60">
        <v>1</v>
      </c>
      <c r="F12" s="59" t="s">
        <v>776</v>
      </c>
      <c r="G12" s="11"/>
      <c r="H12" s="61">
        <v>44841</v>
      </c>
      <c r="I12" s="61"/>
      <c r="J12" s="59"/>
      <c r="K12" s="59"/>
      <c r="L12" s="62" t="s">
        <v>785</v>
      </c>
    </row>
    <row r="13" spans="1:12" ht="81" customHeight="1">
      <c r="A13" s="59">
        <v>6</v>
      </c>
      <c r="B13" s="66" t="s">
        <v>783</v>
      </c>
      <c r="C13" s="59" t="s">
        <v>774</v>
      </c>
      <c r="D13" s="74" t="s">
        <v>786</v>
      </c>
      <c r="E13" s="60">
        <v>1</v>
      </c>
      <c r="F13" s="59" t="s">
        <v>776</v>
      </c>
      <c r="G13" s="11">
        <v>44922</v>
      </c>
      <c r="H13" s="61"/>
      <c r="I13" s="61"/>
      <c r="J13" s="59"/>
      <c r="K13" s="59"/>
      <c r="L13" s="62"/>
    </row>
    <row r="14" spans="1:12" ht="36.75" customHeight="1">
      <c r="A14" s="59">
        <v>7</v>
      </c>
      <c r="B14" s="69" t="s">
        <v>787</v>
      </c>
      <c r="C14" s="59" t="s">
        <v>788</v>
      </c>
      <c r="D14" s="75" t="s">
        <v>789</v>
      </c>
      <c r="E14" s="59">
        <v>1</v>
      </c>
      <c r="F14" s="59" t="s">
        <v>776</v>
      </c>
      <c r="G14" s="11"/>
      <c r="H14" s="59"/>
      <c r="I14" s="59"/>
      <c r="J14" s="59"/>
      <c r="K14" s="59"/>
      <c r="L14" s="59"/>
    </row>
    <row r="15" spans="1:12" ht="27" customHeight="1">
      <c r="A15" s="59">
        <v>8</v>
      </c>
      <c r="B15" s="66" t="s">
        <v>790</v>
      </c>
      <c r="C15" s="59" t="s">
        <v>791</v>
      </c>
      <c r="D15" s="74" t="s">
        <v>792</v>
      </c>
      <c r="E15" s="59">
        <v>1</v>
      </c>
      <c r="F15" s="59">
        <v>27</v>
      </c>
      <c r="G15" s="11"/>
      <c r="H15" s="59"/>
      <c r="I15" s="59"/>
      <c r="J15" s="59"/>
      <c r="K15" s="59"/>
      <c r="L15" s="59"/>
    </row>
    <row r="16" spans="1:12" ht="27" customHeight="1">
      <c r="A16" s="59">
        <v>9</v>
      </c>
      <c r="B16" s="66" t="s">
        <v>793</v>
      </c>
      <c r="C16" s="59" t="s">
        <v>791</v>
      </c>
      <c r="D16" s="74" t="s">
        <v>794</v>
      </c>
      <c r="E16" s="59">
        <v>3</v>
      </c>
      <c r="F16" s="59">
        <v>27</v>
      </c>
      <c r="G16" s="11"/>
      <c r="H16" s="59"/>
      <c r="I16" s="59"/>
      <c r="J16" s="59"/>
      <c r="K16" s="59"/>
      <c r="L16" s="59"/>
    </row>
    <row r="17" spans="1:12" ht="16.899999999999999" customHeight="1">
      <c r="A17" s="59">
        <v>10</v>
      </c>
      <c r="B17" s="66" t="s">
        <v>793</v>
      </c>
      <c r="C17" s="59" t="s">
        <v>791</v>
      </c>
      <c r="D17" s="75" t="s">
        <v>795</v>
      </c>
      <c r="E17" s="59">
        <v>2</v>
      </c>
      <c r="F17" s="59">
        <v>27</v>
      </c>
      <c r="G17" s="11"/>
      <c r="H17" s="59"/>
      <c r="I17" s="59"/>
      <c r="J17" s="59"/>
      <c r="K17" s="59"/>
      <c r="L17" s="59"/>
    </row>
    <row r="18" spans="1:12">
      <c r="A18" s="59">
        <v>11</v>
      </c>
      <c r="B18" s="66" t="s">
        <v>793</v>
      </c>
      <c r="C18" s="59" t="s">
        <v>791</v>
      </c>
      <c r="D18" s="75" t="s">
        <v>796</v>
      </c>
      <c r="E18" s="59">
        <v>2</v>
      </c>
      <c r="F18" s="59">
        <v>27</v>
      </c>
      <c r="G18" s="11"/>
      <c r="H18" s="59"/>
      <c r="I18" s="59"/>
      <c r="J18" s="59"/>
      <c r="K18" s="59"/>
      <c r="L18" s="59"/>
    </row>
    <row r="19" spans="1:12">
      <c r="A19" s="59">
        <v>12</v>
      </c>
      <c r="B19" s="66" t="s">
        <v>793</v>
      </c>
      <c r="C19" s="59" t="s">
        <v>791</v>
      </c>
      <c r="D19" s="75" t="s">
        <v>797</v>
      </c>
      <c r="E19" s="59">
        <v>2</v>
      </c>
      <c r="F19" s="59">
        <v>27</v>
      </c>
      <c r="G19" s="11"/>
      <c r="H19" s="59"/>
      <c r="I19" s="59"/>
      <c r="J19" s="59"/>
      <c r="K19" s="59"/>
      <c r="L19" s="59"/>
    </row>
    <row r="20" spans="1:12">
      <c r="A20" s="59">
        <v>13</v>
      </c>
      <c r="B20" s="66" t="s">
        <v>793</v>
      </c>
      <c r="C20" s="59" t="s">
        <v>791</v>
      </c>
      <c r="D20" s="75" t="s">
        <v>798</v>
      </c>
      <c r="E20" s="59">
        <v>3</v>
      </c>
      <c r="F20" s="59">
        <v>27</v>
      </c>
      <c r="G20" s="11"/>
      <c r="H20" s="59"/>
      <c r="I20" s="59"/>
      <c r="J20" s="59"/>
      <c r="K20" s="59"/>
      <c r="L20" s="59"/>
    </row>
    <row r="21" spans="1:12">
      <c r="A21" s="59">
        <v>14</v>
      </c>
      <c r="B21" s="66" t="s">
        <v>793</v>
      </c>
      <c r="C21" s="59" t="s">
        <v>791</v>
      </c>
      <c r="D21" s="75" t="s">
        <v>799</v>
      </c>
      <c r="E21" s="59">
        <v>3</v>
      </c>
      <c r="F21" s="59">
        <v>27</v>
      </c>
      <c r="G21" s="11"/>
      <c r="H21" s="59"/>
      <c r="I21" s="59"/>
      <c r="J21" s="59"/>
      <c r="K21" s="59"/>
      <c r="L21" s="59"/>
    </row>
    <row r="22" spans="1:12">
      <c r="A22" s="59">
        <v>15</v>
      </c>
      <c r="B22" s="66" t="s">
        <v>800</v>
      </c>
      <c r="C22" s="59" t="s">
        <v>791</v>
      </c>
      <c r="D22" s="75" t="s">
        <v>797</v>
      </c>
      <c r="E22" s="59">
        <v>4</v>
      </c>
      <c r="F22" s="59">
        <v>26</v>
      </c>
      <c r="G22" s="11"/>
      <c r="H22" s="59"/>
      <c r="I22" s="59"/>
      <c r="J22" s="59"/>
      <c r="K22" s="59"/>
      <c r="L22" s="59"/>
    </row>
    <row r="23" spans="1:12">
      <c r="A23" s="59">
        <v>16</v>
      </c>
      <c r="B23" s="66" t="s">
        <v>800</v>
      </c>
      <c r="C23" s="59" t="s">
        <v>791</v>
      </c>
      <c r="D23" s="75" t="s">
        <v>795</v>
      </c>
      <c r="E23" s="59">
        <v>3</v>
      </c>
      <c r="F23" s="59">
        <v>26</v>
      </c>
      <c r="G23" s="11"/>
      <c r="H23" s="59"/>
      <c r="I23" s="59"/>
      <c r="J23" s="59"/>
      <c r="K23" s="59"/>
      <c r="L23" s="59"/>
    </row>
    <row r="24" spans="1:12">
      <c r="A24" s="59">
        <v>17</v>
      </c>
      <c r="B24" s="66" t="s">
        <v>800</v>
      </c>
      <c r="C24" s="59" t="s">
        <v>791</v>
      </c>
      <c r="D24" s="75" t="s">
        <v>796</v>
      </c>
      <c r="E24" s="59">
        <v>3</v>
      </c>
      <c r="F24" s="59">
        <v>26</v>
      </c>
      <c r="G24" s="11"/>
      <c r="H24" s="59"/>
      <c r="I24" s="59"/>
      <c r="J24" s="59"/>
      <c r="K24" s="59"/>
      <c r="L24" s="59"/>
    </row>
    <row r="25" spans="1:12">
      <c r="A25" s="59">
        <v>18</v>
      </c>
      <c r="B25" s="66" t="s">
        <v>800</v>
      </c>
      <c r="C25" s="59" t="s">
        <v>791</v>
      </c>
      <c r="D25" s="75" t="s">
        <v>798</v>
      </c>
      <c r="E25" s="59">
        <v>4</v>
      </c>
      <c r="F25" s="59">
        <v>26</v>
      </c>
      <c r="G25" s="11"/>
      <c r="H25" s="59"/>
      <c r="I25" s="59"/>
      <c r="J25" s="59"/>
      <c r="K25" s="59"/>
      <c r="L25" s="59"/>
    </row>
    <row r="26" spans="1:12" ht="27.6">
      <c r="A26" s="59">
        <v>19</v>
      </c>
      <c r="B26" s="66" t="s">
        <v>800</v>
      </c>
      <c r="C26" s="59" t="s">
        <v>791</v>
      </c>
      <c r="D26" s="75" t="s">
        <v>799</v>
      </c>
      <c r="E26" s="59">
        <v>5</v>
      </c>
      <c r="F26" s="59">
        <v>26</v>
      </c>
      <c r="G26" s="11"/>
      <c r="H26" s="59"/>
      <c r="I26" s="59"/>
      <c r="J26" s="59"/>
      <c r="K26" s="59"/>
      <c r="L26" s="62" t="s">
        <v>801</v>
      </c>
    </row>
    <row r="27" spans="1:12">
      <c r="A27" s="59">
        <v>20</v>
      </c>
      <c r="B27" s="66" t="s">
        <v>802</v>
      </c>
      <c r="C27" s="59" t="s">
        <v>803</v>
      </c>
      <c r="D27" s="75" t="s">
        <v>804</v>
      </c>
      <c r="E27" s="59">
        <v>1</v>
      </c>
      <c r="F27" s="59">
        <v>28</v>
      </c>
      <c r="G27" s="11"/>
      <c r="H27" s="59"/>
      <c r="I27" s="59"/>
      <c r="J27" s="59"/>
      <c r="K27" s="59"/>
      <c r="L27" s="59"/>
    </row>
    <row r="28" spans="1:12">
      <c r="A28" s="59">
        <v>21</v>
      </c>
      <c r="B28" s="66" t="s">
        <v>805</v>
      </c>
      <c r="C28" s="59" t="s">
        <v>803</v>
      </c>
      <c r="D28" s="75" t="s">
        <v>806</v>
      </c>
      <c r="E28" s="59">
        <v>1</v>
      </c>
      <c r="F28" s="59">
        <v>28</v>
      </c>
      <c r="G28" s="11"/>
      <c r="H28" s="59"/>
      <c r="I28" s="59"/>
      <c r="J28" s="59"/>
      <c r="K28" s="59"/>
      <c r="L28" s="59"/>
    </row>
    <row r="29" spans="1:12">
      <c r="A29" s="59">
        <v>22</v>
      </c>
      <c r="B29" s="66" t="s">
        <v>807</v>
      </c>
      <c r="C29" s="59" t="s">
        <v>36</v>
      </c>
      <c r="D29" s="75" t="s">
        <v>36</v>
      </c>
      <c r="E29" s="59">
        <v>3</v>
      </c>
      <c r="F29" s="59">
        <v>28</v>
      </c>
      <c r="G29" s="11"/>
      <c r="H29" s="59"/>
      <c r="I29" s="59"/>
      <c r="J29" s="59"/>
      <c r="K29" s="59"/>
      <c r="L29" s="59"/>
    </row>
    <row r="30" spans="1:12">
      <c r="A30" s="59">
        <v>23</v>
      </c>
      <c r="B30" s="66" t="s">
        <v>808</v>
      </c>
      <c r="C30" s="59" t="s">
        <v>36</v>
      </c>
      <c r="D30" s="75" t="s">
        <v>809</v>
      </c>
      <c r="E30" s="59">
        <v>6</v>
      </c>
      <c r="F30" s="59">
        <v>30</v>
      </c>
      <c r="G30" s="11"/>
      <c r="H30" s="59"/>
      <c r="I30" s="59"/>
      <c r="J30" s="59"/>
      <c r="K30" s="59"/>
      <c r="L30" s="59"/>
    </row>
    <row r="31" spans="1:12">
      <c r="A31" s="59">
        <v>24</v>
      </c>
      <c r="B31" s="66" t="s">
        <v>810</v>
      </c>
      <c r="C31" s="59" t="s">
        <v>36</v>
      </c>
      <c r="D31" s="75" t="s">
        <v>811</v>
      </c>
      <c r="E31" s="59">
        <v>3</v>
      </c>
      <c r="F31" s="59">
        <v>30</v>
      </c>
      <c r="G31" s="11"/>
      <c r="H31" s="59"/>
      <c r="I31" s="59"/>
      <c r="J31" s="59"/>
      <c r="K31" s="59"/>
      <c r="L31" s="59"/>
    </row>
    <row r="32" spans="1:12">
      <c r="A32" s="59">
        <v>25</v>
      </c>
      <c r="B32" s="66" t="s">
        <v>812</v>
      </c>
      <c r="C32" s="59" t="s">
        <v>36</v>
      </c>
      <c r="D32" s="75" t="s">
        <v>813</v>
      </c>
      <c r="E32" s="59">
        <v>3</v>
      </c>
      <c r="F32" s="59">
        <v>30</v>
      </c>
      <c r="G32" s="11"/>
      <c r="H32" s="59"/>
      <c r="I32" s="59"/>
      <c r="J32" s="59"/>
      <c r="K32" s="59"/>
      <c r="L32" s="59"/>
    </row>
    <row r="33" spans="1:12">
      <c r="A33" s="59">
        <v>26</v>
      </c>
      <c r="B33" s="66" t="s">
        <v>814</v>
      </c>
      <c r="C33" s="59" t="s">
        <v>36</v>
      </c>
      <c r="D33" s="75" t="s">
        <v>815</v>
      </c>
      <c r="E33" s="59">
        <v>3</v>
      </c>
      <c r="F33" s="59">
        <v>30</v>
      </c>
      <c r="G33" s="11"/>
      <c r="H33" s="59"/>
      <c r="I33" s="59"/>
      <c r="J33" s="59"/>
      <c r="K33" s="59"/>
      <c r="L33" s="59"/>
    </row>
    <row r="34" spans="1:12">
      <c r="A34" s="59">
        <v>27</v>
      </c>
      <c r="B34" s="66" t="s">
        <v>808</v>
      </c>
      <c r="C34" s="59" t="s">
        <v>36</v>
      </c>
      <c r="D34" s="75" t="s">
        <v>809</v>
      </c>
      <c r="E34" s="59">
        <v>3</v>
      </c>
      <c r="F34" s="59">
        <v>30</v>
      </c>
      <c r="G34" s="11"/>
      <c r="H34" s="59"/>
      <c r="I34" s="59"/>
      <c r="J34" s="59"/>
      <c r="K34" s="59"/>
      <c r="L34" s="59"/>
    </row>
    <row r="35" spans="1:12">
      <c r="A35" s="59">
        <v>28</v>
      </c>
      <c r="B35" s="66" t="s">
        <v>816</v>
      </c>
      <c r="C35" s="59" t="s">
        <v>36</v>
      </c>
      <c r="D35" s="75" t="s">
        <v>817</v>
      </c>
      <c r="E35" s="59">
        <v>3</v>
      </c>
      <c r="F35" s="59">
        <v>30</v>
      </c>
      <c r="G35" s="11"/>
      <c r="H35" s="59"/>
      <c r="I35" s="59"/>
      <c r="J35" s="59"/>
      <c r="K35" s="59"/>
      <c r="L35" s="59"/>
    </row>
    <row r="36" spans="1:12">
      <c r="A36" s="59">
        <v>29</v>
      </c>
      <c r="B36" s="66" t="s">
        <v>808</v>
      </c>
      <c r="C36" s="59" t="s">
        <v>36</v>
      </c>
      <c r="D36" s="75" t="s">
        <v>809</v>
      </c>
      <c r="E36" s="59">
        <v>2</v>
      </c>
      <c r="F36" s="59">
        <v>30</v>
      </c>
      <c r="G36" s="11"/>
      <c r="H36" s="59"/>
      <c r="I36" s="59"/>
      <c r="J36" s="59"/>
      <c r="K36" s="59"/>
      <c r="L36" s="59"/>
    </row>
    <row r="37" spans="1:12">
      <c r="A37" s="59">
        <v>30</v>
      </c>
      <c r="B37" s="66" t="s">
        <v>810</v>
      </c>
      <c r="C37" s="59" t="s">
        <v>36</v>
      </c>
      <c r="D37" s="75" t="s">
        <v>811</v>
      </c>
      <c r="E37" s="59">
        <v>2</v>
      </c>
      <c r="F37" s="59">
        <v>30</v>
      </c>
      <c r="G37" s="11"/>
      <c r="H37" s="59"/>
      <c r="I37" s="59"/>
      <c r="J37" s="59"/>
      <c r="K37" s="59"/>
      <c r="L37" s="59"/>
    </row>
    <row r="38" spans="1:12">
      <c r="A38" s="59">
        <v>31</v>
      </c>
      <c r="B38" s="66" t="s">
        <v>812</v>
      </c>
      <c r="C38" s="59" t="s">
        <v>36</v>
      </c>
      <c r="D38" s="75" t="s">
        <v>813</v>
      </c>
      <c r="E38" s="59">
        <v>2</v>
      </c>
      <c r="F38" s="59">
        <v>30</v>
      </c>
      <c r="G38" s="11"/>
      <c r="H38" s="59"/>
      <c r="I38" s="59"/>
      <c r="J38" s="59"/>
      <c r="K38" s="59"/>
      <c r="L38" s="59"/>
    </row>
    <row r="39" spans="1:12">
      <c r="A39" s="59">
        <v>32</v>
      </c>
      <c r="B39" s="66" t="s">
        <v>808</v>
      </c>
      <c r="C39" s="59" t="s">
        <v>36</v>
      </c>
      <c r="D39" s="75" t="s">
        <v>809</v>
      </c>
      <c r="E39" s="59">
        <v>2</v>
      </c>
      <c r="F39" s="59">
        <v>30</v>
      </c>
      <c r="G39" s="11"/>
      <c r="H39" s="59"/>
      <c r="I39" s="59"/>
      <c r="J39" s="59"/>
      <c r="K39" s="59"/>
      <c r="L39" s="59"/>
    </row>
    <row r="40" spans="1:12" ht="39" customHeight="1">
      <c r="A40" s="59">
        <v>33</v>
      </c>
      <c r="B40" s="69" t="s">
        <v>818</v>
      </c>
      <c r="C40" s="59" t="s">
        <v>764</v>
      </c>
      <c r="D40" s="74" t="s">
        <v>819</v>
      </c>
      <c r="E40" s="59">
        <v>3</v>
      </c>
      <c r="F40" s="59">
        <v>3</v>
      </c>
      <c r="G40" s="11"/>
      <c r="H40" s="59"/>
      <c r="I40" s="59"/>
      <c r="J40" s="59"/>
      <c r="K40" s="59"/>
      <c r="L40" s="59"/>
    </row>
    <row r="41" spans="1:12" ht="61.5" customHeight="1">
      <c r="A41" s="59">
        <v>34</v>
      </c>
      <c r="B41" s="69" t="s">
        <v>820</v>
      </c>
      <c r="C41" s="59" t="s">
        <v>764</v>
      </c>
      <c r="D41" s="74" t="s">
        <v>821</v>
      </c>
      <c r="E41" s="59">
        <v>3</v>
      </c>
      <c r="F41" s="59">
        <v>5</v>
      </c>
      <c r="G41" s="11"/>
      <c r="H41" s="59"/>
      <c r="I41" s="59"/>
      <c r="J41" s="59"/>
      <c r="K41" s="59"/>
      <c r="L41" s="59"/>
    </row>
    <row r="42" spans="1:12" ht="39" customHeight="1">
      <c r="A42" s="59">
        <v>35</v>
      </c>
      <c r="B42" s="69" t="s">
        <v>822</v>
      </c>
      <c r="C42" s="59" t="s">
        <v>823</v>
      </c>
      <c r="D42" s="74" t="s">
        <v>824</v>
      </c>
      <c r="E42" s="59">
        <v>1</v>
      </c>
      <c r="F42" s="59">
        <v>27</v>
      </c>
      <c r="G42" s="11"/>
      <c r="H42" s="59"/>
      <c r="I42" s="59"/>
      <c r="J42" s="59"/>
      <c r="K42" s="59"/>
      <c r="L42" s="59"/>
    </row>
    <row r="43" spans="1:12" ht="65.25" customHeight="1">
      <c r="A43" s="59">
        <v>36</v>
      </c>
      <c r="B43" s="69" t="s">
        <v>825</v>
      </c>
      <c r="C43" s="59" t="s">
        <v>720</v>
      </c>
      <c r="D43" s="74" t="s">
        <v>826</v>
      </c>
      <c r="E43" s="59">
        <v>1</v>
      </c>
      <c r="F43" s="59">
        <v>27</v>
      </c>
      <c r="G43" s="11"/>
      <c r="H43" s="59"/>
      <c r="I43" s="59"/>
      <c r="J43" s="59"/>
      <c r="K43" s="59"/>
      <c r="L43" s="59"/>
    </row>
    <row r="44" spans="1:12" ht="45" customHeight="1">
      <c r="A44" s="59">
        <v>37</v>
      </c>
      <c r="B44" s="69" t="s">
        <v>827</v>
      </c>
      <c r="C44" s="59" t="s">
        <v>720</v>
      </c>
      <c r="D44" s="74" t="s">
        <v>828</v>
      </c>
      <c r="E44" s="59">
        <v>1</v>
      </c>
      <c r="F44" s="59">
        <v>27</v>
      </c>
      <c r="G44" s="11"/>
      <c r="H44" s="59"/>
      <c r="I44" s="59"/>
      <c r="J44" s="59"/>
      <c r="K44" s="59"/>
      <c r="L44" s="59"/>
    </row>
    <row r="45" spans="1:12" ht="52.5" customHeight="1">
      <c r="A45" s="59">
        <v>38</v>
      </c>
      <c r="B45" s="69" t="s">
        <v>829</v>
      </c>
      <c r="C45" s="59" t="s">
        <v>830</v>
      </c>
      <c r="D45" s="74" t="s">
        <v>831</v>
      </c>
      <c r="E45" s="59">
        <v>1</v>
      </c>
      <c r="F45" s="59">
        <v>27</v>
      </c>
      <c r="G45" s="11"/>
      <c r="H45" s="59"/>
      <c r="I45" s="59"/>
      <c r="J45" s="59"/>
      <c r="K45" s="59"/>
      <c r="L45" s="59"/>
    </row>
    <row r="46" spans="1:12" ht="42" customHeight="1">
      <c r="A46" s="59">
        <v>39</v>
      </c>
      <c r="B46" s="69" t="s">
        <v>832</v>
      </c>
      <c r="C46" s="59" t="s">
        <v>729</v>
      </c>
      <c r="D46" s="74" t="s">
        <v>833</v>
      </c>
      <c r="E46" s="59">
        <v>1</v>
      </c>
      <c r="F46" s="59">
        <v>27</v>
      </c>
      <c r="G46" s="11"/>
      <c r="H46" s="59"/>
      <c r="I46" s="59"/>
      <c r="J46" s="59"/>
      <c r="K46" s="59"/>
      <c r="L46" s="59"/>
    </row>
    <row r="47" spans="1:12" ht="28.15" customHeight="1">
      <c r="A47" s="59">
        <v>40</v>
      </c>
      <c r="B47" s="69" t="s">
        <v>832</v>
      </c>
      <c r="C47" s="59" t="s">
        <v>729</v>
      </c>
      <c r="D47" s="74" t="s">
        <v>834</v>
      </c>
      <c r="E47" s="59">
        <v>1</v>
      </c>
      <c r="F47" s="59">
        <v>27</v>
      </c>
      <c r="G47" s="11"/>
      <c r="H47" s="59"/>
      <c r="I47" s="59"/>
      <c r="J47" s="59"/>
      <c r="K47" s="59"/>
      <c r="L47" s="59"/>
    </row>
    <row r="48" spans="1:12" ht="28.15" customHeight="1">
      <c r="A48" s="59">
        <v>41</v>
      </c>
      <c r="B48" s="69" t="s">
        <v>832</v>
      </c>
      <c r="C48" s="59" t="s">
        <v>729</v>
      </c>
      <c r="D48" s="74" t="s">
        <v>835</v>
      </c>
      <c r="E48" s="59">
        <v>1</v>
      </c>
      <c r="F48" s="59">
        <v>27</v>
      </c>
      <c r="G48" s="11"/>
      <c r="H48" s="59"/>
      <c r="I48" s="59"/>
      <c r="J48" s="59"/>
      <c r="K48" s="59"/>
      <c r="L48" s="59"/>
    </row>
    <row r="49" spans="1:12" ht="28.15" customHeight="1">
      <c r="A49" s="59">
        <v>42</v>
      </c>
      <c r="B49" s="69" t="s">
        <v>832</v>
      </c>
      <c r="C49" s="59" t="s">
        <v>729</v>
      </c>
      <c r="D49" s="74" t="s">
        <v>836</v>
      </c>
      <c r="E49" s="59">
        <v>1</v>
      </c>
      <c r="F49" s="59">
        <v>27</v>
      </c>
      <c r="G49" s="11"/>
      <c r="H49" s="59"/>
      <c r="I49" s="59"/>
      <c r="J49" s="59"/>
      <c r="K49" s="59"/>
      <c r="L49" s="59"/>
    </row>
    <row r="50" spans="1:12" ht="28.15" customHeight="1">
      <c r="A50" s="59">
        <v>43</v>
      </c>
      <c r="B50" s="69" t="s">
        <v>837</v>
      </c>
      <c r="C50" s="59" t="s">
        <v>729</v>
      </c>
      <c r="D50" s="74" t="s">
        <v>838</v>
      </c>
      <c r="E50" s="59">
        <v>1</v>
      </c>
      <c r="F50" s="59">
        <v>27</v>
      </c>
      <c r="G50" s="11"/>
      <c r="H50" s="59"/>
      <c r="I50" s="59"/>
      <c r="J50" s="59"/>
      <c r="K50" s="59"/>
      <c r="L50" s="59"/>
    </row>
    <row r="51" spans="1:12" ht="28.15" customHeight="1">
      <c r="A51" s="59">
        <v>44</v>
      </c>
      <c r="B51" s="69" t="s">
        <v>839</v>
      </c>
      <c r="C51" s="59" t="s">
        <v>840</v>
      </c>
      <c r="D51" s="74" t="s">
        <v>841</v>
      </c>
      <c r="E51" s="59">
        <v>1</v>
      </c>
      <c r="F51" s="59">
        <v>27</v>
      </c>
      <c r="G51" s="11"/>
      <c r="H51" s="59"/>
      <c r="I51" s="59"/>
      <c r="J51" s="59"/>
      <c r="K51" s="59"/>
      <c r="L51" s="59"/>
    </row>
    <row r="52" spans="1:12" ht="46.5" customHeight="1">
      <c r="A52" s="59">
        <v>45</v>
      </c>
      <c r="B52" s="69" t="s">
        <v>842</v>
      </c>
      <c r="C52" s="59" t="s">
        <v>803</v>
      </c>
      <c r="D52" s="74" t="s">
        <v>843</v>
      </c>
      <c r="E52" s="59">
        <v>2</v>
      </c>
      <c r="F52" s="59">
        <v>27</v>
      </c>
      <c r="G52" s="11"/>
      <c r="H52" s="59"/>
      <c r="I52" s="59"/>
      <c r="J52" s="59"/>
      <c r="K52" s="59"/>
      <c r="L52" s="59"/>
    </row>
    <row r="53" spans="1:12" ht="28.15" customHeight="1">
      <c r="A53" s="59">
        <v>46</v>
      </c>
      <c r="B53" s="69" t="s">
        <v>842</v>
      </c>
      <c r="C53" s="59" t="s">
        <v>803</v>
      </c>
      <c r="D53" s="74" t="s">
        <v>844</v>
      </c>
      <c r="E53" s="59">
        <v>2</v>
      </c>
      <c r="F53" s="59">
        <v>27</v>
      </c>
      <c r="G53" s="11"/>
      <c r="H53" s="59"/>
      <c r="I53" s="59"/>
      <c r="J53" s="59"/>
      <c r="K53" s="59"/>
      <c r="L53" s="59"/>
    </row>
    <row r="54" spans="1:12" ht="43.5" customHeight="1">
      <c r="A54" s="59">
        <v>47</v>
      </c>
      <c r="B54" s="69" t="s">
        <v>845</v>
      </c>
      <c r="C54" s="59" t="s">
        <v>803</v>
      </c>
      <c r="D54" s="74" t="s">
        <v>846</v>
      </c>
      <c r="E54" s="59">
        <v>2</v>
      </c>
      <c r="F54" s="59">
        <v>27</v>
      </c>
      <c r="G54" s="11"/>
      <c r="H54" s="59"/>
      <c r="I54" s="59"/>
      <c r="J54" s="59"/>
      <c r="K54" s="59"/>
      <c r="L54" s="59"/>
    </row>
    <row r="55" spans="1:12" ht="28.15" customHeight="1">
      <c r="A55" s="59">
        <v>48</v>
      </c>
      <c r="B55" s="69" t="s">
        <v>847</v>
      </c>
      <c r="C55" s="59" t="s">
        <v>803</v>
      </c>
      <c r="D55" s="74" t="s">
        <v>848</v>
      </c>
      <c r="E55" s="59">
        <v>1</v>
      </c>
      <c r="F55" s="59">
        <v>27</v>
      </c>
      <c r="G55" s="11"/>
      <c r="H55" s="59"/>
      <c r="I55" s="59"/>
      <c r="J55" s="59"/>
      <c r="K55" s="59"/>
      <c r="L55" s="59"/>
    </row>
    <row r="56" spans="1:12" ht="28.15" customHeight="1">
      <c r="A56" s="59">
        <v>49</v>
      </c>
      <c r="B56" s="69" t="s">
        <v>849</v>
      </c>
      <c r="C56" s="59" t="s">
        <v>803</v>
      </c>
      <c r="D56" s="74" t="s">
        <v>850</v>
      </c>
      <c r="E56" s="59">
        <v>2</v>
      </c>
      <c r="F56" s="59">
        <v>27</v>
      </c>
      <c r="G56" s="11"/>
      <c r="H56" s="59"/>
      <c r="I56" s="59"/>
      <c r="J56" s="59"/>
      <c r="K56" s="59"/>
      <c r="L56" s="59"/>
    </row>
    <row r="57" spans="1:12" ht="28.15" customHeight="1">
      <c r="A57" s="59">
        <v>50</v>
      </c>
      <c r="B57" s="69" t="s">
        <v>849</v>
      </c>
      <c r="C57" s="59" t="s">
        <v>803</v>
      </c>
      <c r="D57" s="74" t="s">
        <v>851</v>
      </c>
      <c r="E57" s="59">
        <v>2</v>
      </c>
      <c r="F57" s="59">
        <v>27</v>
      </c>
      <c r="G57" s="11"/>
      <c r="H57" s="59"/>
      <c r="I57" s="59"/>
      <c r="J57" s="59"/>
      <c r="K57" s="59"/>
      <c r="L57" s="59"/>
    </row>
    <row r="58" spans="1:12" ht="28.15" customHeight="1">
      <c r="A58" s="59">
        <v>51</v>
      </c>
      <c r="B58" s="69" t="s">
        <v>849</v>
      </c>
      <c r="C58" s="59" t="s">
        <v>803</v>
      </c>
      <c r="D58" s="74" t="s">
        <v>852</v>
      </c>
      <c r="E58" s="59">
        <v>2</v>
      </c>
      <c r="F58" s="59">
        <v>27</v>
      </c>
      <c r="G58" s="11"/>
      <c r="H58" s="59"/>
      <c r="I58" s="59"/>
      <c r="J58" s="59"/>
      <c r="K58" s="59"/>
      <c r="L58" s="59"/>
    </row>
    <row r="59" spans="1:12" ht="28.15" customHeight="1">
      <c r="A59" s="59">
        <v>52</v>
      </c>
      <c r="B59" s="69" t="s">
        <v>853</v>
      </c>
      <c r="C59" s="59" t="s">
        <v>803</v>
      </c>
      <c r="D59" s="74" t="s">
        <v>854</v>
      </c>
      <c r="E59" s="59">
        <v>2</v>
      </c>
      <c r="F59" s="59">
        <v>27</v>
      </c>
      <c r="G59" s="11"/>
      <c r="H59" s="59"/>
      <c r="I59" s="59"/>
      <c r="J59" s="59"/>
      <c r="K59" s="59"/>
      <c r="L59" s="59"/>
    </row>
    <row r="60" spans="1:12" ht="28.15" customHeight="1">
      <c r="A60" s="59">
        <v>53</v>
      </c>
      <c r="B60" s="69" t="s">
        <v>853</v>
      </c>
      <c r="C60" s="59" t="s">
        <v>803</v>
      </c>
      <c r="D60" s="74" t="s">
        <v>855</v>
      </c>
      <c r="E60" s="59">
        <v>2</v>
      </c>
      <c r="F60" s="59">
        <v>27</v>
      </c>
      <c r="G60" s="11"/>
      <c r="H60" s="59"/>
      <c r="I60" s="59"/>
      <c r="J60" s="59"/>
      <c r="K60" s="59"/>
      <c r="L60" s="59"/>
    </row>
    <row r="61" spans="1:12" ht="28.15" customHeight="1">
      <c r="A61" s="59">
        <v>54</v>
      </c>
      <c r="B61" s="69" t="s">
        <v>853</v>
      </c>
      <c r="C61" s="59" t="s">
        <v>803</v>
      </c>
      <c r="D61" s="74" t="s">
        <v>856</v>
      </c>
      <c r="E61" s="59">
        <v>2</v>
      </c>
      <c r="F61" s="59">
        <v>27</v>
      </c>
      <c r="G61" s="11"/>
      <c r="H61" s="59"/>
      <c r="I61" s="59"/>
      <c r="J61" s="59"/>
      <c r="K61" s="59"/>
      <c r="L61" s="59"/>
    </row>
    <row r="62" spans="1:12" ht="28.15" customHeight="1">
      <c r="A62" s="59">
        <v>55</v>
      </c>
      <c r="B62" s="69" t="s">
        <v>857</v>
      </c>
      <c r="C62" s="59" t="s">
        <v>803</v>
      </c>
      <c r="D62" s="77" t="s">
        <v>858</v>
      </c>
      <c r="E62" s="59">
        <v>1</v>
      </c>
      <c r="F62" s="59">
        <v>27</v>
      </c>
      <c r="G62" s="11">
        <v>44887</v>
      </c>
      <c r="H62" s="59"/>
      <c r="I62" s="59"/>
      <c r="J62" s="59"/>
      <c r="K62" s="59"/>
      <c r="L62" s="59"/>
    </row>
    <row r="63" spans="1:12" ht="28.15" customHeight="1">
      <c r="A63" s="59">
        <v>56</v>
      </c>
      <c r="B63" s="69" t="s">
        <v>859</v>
      </c>
      <c r="C63" s="59" t="s">
        <v>860</v>
      </c>
      <c r="D63" s="78" t="s">
        <v>861</v>
      </c>
      <c r="E63" s="59">
        <v>1</v>
      </c>
      <c r="F63" s="59">
        <v>27</v>
      </c>
      <c r="G63" s="11">
        <v>44887</v>
      </c>
      <c r="H63" s="59"/>
      <c r="I63" s="59"/>
      <c r="J63" s="59"/>
      <c r="K63" s="59"/>
      <c r="L63" s="59"/>
    </row>
    <row r="64" spans="1:12" ht="28.15" customHeight="1">
      <c r="A64" s="59">
        <v>57</v>
      </c>
      <c r="B64" s="69" t="s">
        <v>859</v>
      </c>
      <c r="C64" s="59" t="s">
        <v>862</v>
      </c>
      <c r="D64" s="78" t="s">
        <v>863</v>
      </c>
      <c r="E64" s="59">
        <v>1</v>
      </c>
      <c r="F64" s="59">
        <v>27</v>
      </c>
      <c r="G64" s="11">
        <v>44887</v>
      </c>
      <c r="H64" s="59"/>
      <c r="I64" s="59"/>
      <c r="J64" s="59"/>
      <c r="K64" s="59"/>
      <c r="L64" s="59"/>
    </row>
    <row r="65" spans="1:12" ht="28.15" customHeight="1">
      <c r="A65" s="59">
        <v>58</v>
      </c>
      <c r="B65" s="69" t="s">
        <v>864</v>
      </c>
      <c r="C65" s="59" t="s">
        <v>865</v>
      </c>
      <c r="D65" s="77" t="s">
        <v>866</v>
      </c>
      <c r="E65" s="59">
        <v>3</v>
      </c>
      <c r="F65" s="59">
        <v>27</v>
      </c>
      <c r="G65" s="11">
        <v>44887</v>
      </c>
      <c r="H65" s="59"/>
      <c r="I65" s="59"/>
      <c r="J65" s="59"/>
      <c r="K65" s="59"/>
      <c r="L65" s="59"/>
    </row>
    <row r="66" spans="1:12" ht="28.15" customHeight="1">
      <c r="A66" s="59">
        <v>59</v>
      </c>
      <c r="B66" s="69" t="s">
        <v>864</v>
      </c>
      <c r="C66" s="59" t="s">
        <v>867</v>
      </c>
      <c r="D66" s="77" t="s">
        <v>868</v>
      </c>
      <c r="E66" s="59">
        <v>3</v>
      </c>
      <c r="F66" s="59">
        <v>27</v>
      </c>
      <c r="G66" s="11">
        <v>44887</v>
      </c>
      <c r="H66" s="59"/>
      <c r="I66" s="59"/>
      <c r="J66" s="59"/>
      <c r="K66" s="59"/>
      <c r="L66" s="59"/>
    </row>
    <row r="67" spans="1:12" ht="28.15" customHeight="1">
      <c r="A67" s="59">
        <v>60</v>
      </c>
      <c r="B67" s="69" t="s">
        <v>864</v>
      </c>
      <c r="C67" s="59" t="s">
        <v>869</v>
      </c>
      <c r="D67" s="78" t="s">
        <v>870</v>
      </c>
      <c r="E67" s="59">
        <v>3</v>
      </c>
      <c r="F67" s="59">
        <v>27</v>
      </c>
      <c r="G67" s="11">
        <v>44887</v>
      </c>
      <c r="H67" s="59"/>
      <c r="I67" s="59"/>
      <c r="J67" s="59"/>
      <c r="K67" s="59"/>
      <c r="L67" s="59"/>
    </row>
    <row r="68" spans="1:12" ht="28.15" customHeight="1">
      <c r="A68" s="59">
        <v>61</v>
      </c>
      <c r="B68" s="69" t="s">
        <v>871</v>
      </c>
      <c r="C68" s="59" t="s">
        <v>872</v>
      </c>
      <c r="D68" s="78" t="s">
        <v>873</v>
      </c>
      <c r="E68" s="59">
        <v>1</v>
      </c>
      <c r="F68" s="59"/>
      <c r="G68" s="11">
        <v>44922</v>
      </c>
      <c r="H68" s="59"/>
      <c r="I68" s="59"/>
      <c r="J68" s="59"/>
      <c r="K68" s="59"/>
      <c r="L68" s="59"/>
    </row>
    <row r="69" spans="1:12" ht="28.15" customHeight="1">
      <c r="A69" s="59">
        <v>62</v>
      </c>
      <c r="B69" s="69" t="s">
        <v>874</v>
      </c>
      <c r="C69" s="59" t="s">
        <v>875</v>
      </c>
      <c r="D69" s="78" t="s">
        <v>876</v>
      </c>
      <c r="E69" s="59">
        <v>1</v>
      </c>
      <c r="F69" s="59"/>
      <c r="G69" s="11">
        <v>44922</v>
      </c>
      <c r="H69" s="59"/>
      <c r="I69" s="59"/>
      <c r="J69" s="59"/>
      <c r="K69" s="59"/>
      <c r="L69" s="59"/>
    </row>
    <row r="70" spans="1:12" ht="28.15" customHeight="1">
      <c r="A70" s="59">
        <v>63</v>
      </c>
      <c r="B70" s="69" t="s">
        <v>877</v>
      </c>
      <c r="C70" s="59" t="s">
        <v>878</v>
      </c>
      <c r="D70" s="78" t="s">
        <v>879</v>
      </c>
      <c r="E70" s="59">
        <v>1</v>
      </c>
      <c r="F70" s="59">
        <v>27</v>
      </c>
      <c r="G70" s="11">
        <v>44832</v>
      </c>
      <c r="H70" s="59"/>
      <c r="I70" s="59"/>
      <c r="J70" s="59"/>
      <c r="K70" s="59"/>
      <c r="L70" s="59"/>
    </row>
    <row r="71" spans="1:12" ht="28.15" customHeight="1">
      <c r="A71" s="59">
        <v>64</v>
      </c>
      <c r="B71" s="69" t="s">
        <v>880</v>
      </c>
      <c r="C71" s="59" t="s">
        <v>881</v>
      </c>
      <c r="D71" s="78" t="s">
        <v>882</v>
      </c>
      <c r="E71" s="59">
        <v>1</v>
      </c>
      <c r="F71" s="59">
        <v>27</v>
      </c>
      <c r="G71" s="11">
        <v>44832</v>
      </c>
      <c r="H71" s="59"/>
      <c r="I71" s="59"/>
      <c r="J71" s="59"/>
      <c r="K71" s="59"/>
      <c r="L71" s="59"/>
    </row>
    <row r="72" spans="1:12" ht="28.15" customHeight="1">
      <c r="A72" s="59">
        <v>65</v>
      </c>
      <c r="B72" s="69" t="s">
        <v>883</v>
      </c>
      <c r="C72" s="59" t="s">
        <v>71</v>
      </c>
      <c r="D72" s="76" t="s">
        <v>884</v>
      </c>
      <c r="E72" s="59">
        <v>2</v>
      </c>
      <c r="F72" s="59">
        <v>27</v>
      </c>
      <c r="G72" s="11">
        <v>44887</v>
      </c>
      <c r="H72" s="59"/>
      <c r="I72" s="59"/>
      <c r="J72" s="59"/>
      <c r="K72" s="59"/>
      <c r="L72" s="59"/>
    </row>
    <row r="73" spans="1:12" ht="28.15" customHeight="1">
      <c r="A73" s="59">
        <v>66</v>
      </c>
      <c r="B73" s="69" t="s">
        <v>883</v>
      </c>
      <c r="C73" s="59" t="s">
        <v>71</v>
      </c>
      <c r="D73" s="76" t="s">
        <v>885</v>
      </c>
      <c r="E73" s="59">
        <v>1</v>
      </c>
      <c r="F73" s="59">
        <v>27</v>
      </c>
      <c r="G73" s="11">
        <v>44887</v>
      </c>
      <c r="H73" s="59"/>
      <c r="I73" s="59"/>
      <c r="J73" s="59"/>
      <c r="K73" s="59"/>
      <c r="L73" s="59"/>
    </row>
    <row r="74" spans="1:12" ht="28.15" customHeight="1">
      <c r="A74" s="59">
        <v>67</v>
      </c>
      <c r="B74" s="69" t="s">
        <v>883</v>
      </c>
      <c r="C74" s="59" t="s">
        <v>71</v>
      </c>
      <c r="D74" s="76" t="s">
        <v>886</v>
      </c>
      <c r="E74" s="59">
        <v>2</v>
      </c>
      <c r="F74" s="59">
        <v>27</v>
      </c>
      <c r="G74" s="11">
        <v>44887</v>
      </c>
      <c r="H74" s="59"/>
      <c r="I74" s="59"/>
      <c r="J74" s="59"/>
      <c r="K74" s="59"/>
      <c r="L74" s="59"/>
    </row>
    <row r="75" spans="1:12" ht="28.15" customHeight="1">
      <c r="A75" s="59">
        <v>68</v>
      </c>
      <c r="B75" s="69" t="s">
        <v>883</v>
      </c>
      <c r="C75" s="59" t="s">
        <v>71</v>
      </c>
      <c r="D75" s="76" t="s">
        <v>887</v>
      </c>
      <c r="E75" s="59">
        <v>2</v>
      </c>
      <c r="F75" s="59">
        <v>27</v>
      </c>
      <c r="G75" s="11">
        <v>44887</v>
      </c>
      <c r="H75" s="59"/>
      <c r="I75" s="59"/>
      <c r="J75" s="59"/>
      <c r="K75" s="59"/>
      <c r="L75" s="59"/>
    </row>
    <row r="76" spans="1:12" ht="28.15" customHeight="1">
      <c r="A76" s="59">
        <v>69</v>
      </c>
      <c r="B76" s="69" t="s">
        <v>883</v>
      </c>
      <c r="C76" s="59" t="s">
        <v>71</v>
      </c>
      <c r="D76" s="76" t="s">
        <v>888</v>
      </c>
      <c r="E76" s="59">
        <v>2</v>
      </c>
      <c r="F76" s="59">
        <v>27</v>
      </c>
      <c r="G76" s="11">
        <v>44900</v>
      </c>
      <c r="H76" s="59"/>
      <c r="I76" s="59"/>
      <c r="J76" s="59"/>
      <c r="K76" s="59"/>
      <c r="L76" s="59"/>
    </row>
    <row r="77" spans="1:12" ht="28.15" customHeight="1">
      <c r="A77" s="59">
        <v>70</v>
      </c>
      <c r="B77" s="69" t="s">
        <v>889</v>
      </c>
      <c r="C77" s="59" t="s">
        <v>71</v>
      </c>
      <c r="D77" s="76" t="s">
        <v>890</v>
      </c>
      <c r="E77" s="59">
        <v>1</v>
      </c>
      <c r="F77" s="59">
        <v>27</v>
      </c>
      <c r="G77" s="11">
        <v>44887</v>
      </c>
      <c r="H77" s="59"/>
      <c r="I77" s="59"/>
      <c r="J77" s="59"/>
      <c r="K77" s="59"/>
      <c r="L77" s="59"/>
    </row>
    <row r="78" spans="1:12" ht="28.15" customHeight="1">
      <c r="A78" s="59">
        <v>71</v>
      </c>
      <c r="B78" s="69" t="s">
        <v>891</v>
      </c>
      <c r="C78" s="59" t="s">
        <v>892</v>
      </c>
      <c r="D78" s="76" t="s">
        <v>893</v>
      </c>
      <c r="E78" s="59">
        <v>1</v>
      </c>
      <c r="F78" s="59">
        <v>27</v>
      </c>
      <c r="G78" s="11">
        <v>44887</v>
      </c>
      <c r="H78" s="59"/>
      <c r="I78" s="59"/>
      <c r="J78" s="59"/>
      <c r="K78" s="59"/>
      <c r="L78" s="59"/>
    </row>
    <row r="79" spans="1:12" ht="28.15" customHeight="1">
      <c r="A79" s="59">
        <v>72</v>
      </c>
      <c r="B79" s="62" t="s">
        <v>829</v>
      </c>
      <c r="C79" s="59" t="s">
        <v>894</v>
      </c>
      <c r="D79" s="76" t="s">
        <v>895</v>
      </c>
      <c r="E79" s="59">
        <v>1</v>
      </c>
      <c r="F79" s="59">
        <v>27</v>
      </c>
      <c r="G79" s="11">
        <v>44887</v>
      </c>
      <c r="H79" s="59"/>
      <c r="I79" s="59"/>
      <c r="J79" s="59"/>
      <c r="K79" s="59"/>
      <c r="L79" s="59"/>
    </row>
    <row r="80" spans="1:12" ht="28.15" customHeight="1">
      <c r="A80" s="59">
        <v>73</v>
      </c>
      <c r="B80" s="62" t="s">
        <v>793</v>
      </c>
      <c r="C80" s="59" t="s">
        <v>896</v>
      </c>
      <c r="D80" s="71" t="s">
        <v>897</v>
      </c>
      <c r="E80" s="63">
        <v>1</v>
      </c>
      <c r="F80" s="59">
        <v>28</v>
      </c>
      <c r="G80" s="11">
        <v>45553</v>
      </c>
      <c r="H80" s="59"/>
      <c r="I80" s="59"/>
      <c r="J80" s="59"/>
      <c r="K80" s="59"/>
      <c r="L80" s="59"/>
    </row>
    <row r="81" spans="1:12" ht="28.15" customHeight="1">
      <c r="A81" s="59">
        <v>74</v>
      </c>
      <c r="B81" s="62" t="s">
        <v>793</v>
      </c>
      <c r="C81" s="59" t="s">
        <v>896</v>
      </c>
      <c r="D81" s="71" t="s">
        <v>898</v>
      </c>
      <c r="E81" s="63">
        <v>1</v>
      </c>
      <c r="F81" s="59">
        <v>28</v>
      </c>
      <c r="G81" s="11">
        <v>45553</v>
      </c>
      <c r="H81" s="59"/>
      <c r="I81" s="59"/>
      <c r="J81" s="59"/>
      <c r="K81" s="59"/>
      <c r="L81" s="59"/>
    </row>
    <row r="82" spans="1:12" ht="28.15" customHeight="1">
      <c r="A82" s="59">
        <v>75</v>
      </c>
      <c r="B82" s="62" t="s">
        <v>793</v>
      </c>
      <c r="C82" s="59" t="s">
        <v>896</v>
      </c>
      <c r="D82" s="71" t="s">
        <v>899</v>
      </c>
      <c r="E82" s="63">
        <v>1</v>
      </c>
      <c r="F82" s="59">
        <v>28</v>
      </c>
      <c r="G82" s="11">
        <v>45553</v>
      </c>
      <c r="H82" s="59"/>
      <c r="I82" s="59"/>
      <c r="J82" s="59"/>
      <c r="K82" s="59"/>
      <c r="L82" s="59"/>
    </row>
    <row r="83" spans="1:12" ht="28.15" customHeight="1">
      <c r="A83" s="59">
        <v>76</v>
      </c>
      <c r="B83" s="62" t="s">
        <v>793</v>
      </c>
      <c r="C83" s="59" t="s">
        <v>896</v>
      </c>
      <c r="D83" s="71" t="s">
        <v>900</v>
      </c>
      <c r="E83" s="63">
        <v>1</v>
      </c>
      <c r="F83" s="59">
        <v>28</v>
      </c>
      <c r="G83" s="11">
        <v>45553</v>
      </c>
      <c r="H83" s="59"/>
      <c r="I83" s="59"/>
      <c r="J83" s="59"/>
      <c r="K83" s="59"/>
      <c r="L83" s="59"/>
    </row>
    <row r="84" spans="1:12" ht="28.15" customHeight="1">
      <c r="A84" s="59">
        <v>77</v>
      </c>
      <c r="B84" s="62" t="s">
        <v>793</v>
      </c>
      <c r="C84" s="59" t="s">
        <v>896</v>
      </c>
      <c r="D84" s="71" t="s">
        <v>901</v>
      </c>
      <c r="E84" s="63">
        <v>1</v>
      </c>
      <c r="F84" s="59">
        <v>28</v>
      </c>
      <c r="G84" s="11">
        <v>45553</v>
      </c>
      <c r="H84" s="59"/>
      <c r="I84" s="59"/>
      <c r="J84" s="59"/>
      <c r="K84" s="59"/>
      <c r="L84" s="59"/>
    </row>
    <row r="85" spans="1:12" ht="28.15" customHeight="1">
      <c r="A85" s="59">
        <v>78</v>
      </c>
      <c r="B85" s="62" t="s">
        <v>793</v>
      </c>
      <c r="C85" s="59" t="s">
        <v>896</v>
      </c>
      <c r="D85" s="71" t="s">
        <v>901</v>
      </c>
      <c r="E85" s="63">
        <v>1</v>
      </c>
      <c r="F85" s="59">
        <v>28</v>
      </c>
      <c r="G85" s="11">
        <v>45553</v>
      </c>
      <c r="H85" s="59"/>
      <c r="I85" s="59"/>
      <c r="J85" s="59"/>
      <c r="K85" s="59"/>
      <c r="L85" s="59"/>
    </row>
    <row r="86" spans="1:12" ht="28.15" customHeight="1">
      <c r="A86" s="59">
        <v>79</v>
      </c>
      <c r="B86" s="62" t="s">
        <v>793</v>
      </c>
      <c r="C86" s="59" t="s">
        <v>896</v>
      </c>
      <c r="D86" s="71" t="s">
        <v>899</v>
      </c>
      <c r="E86" s="63">
        <v>1</v>
      </c>
      <c r="F86" s="59">
        <v>28</v>
      </c>
      <c r="G86" s="11">
        <v>45553</v>
      </c>
      <c r="H86" s="59"/>
      <c r="I86" s="59"/>
      <c r="J86" s="59"/>
      <c r="K86" s="59"/>
      <c r="L86" s="59"/>
    </row>
    <row r="87" spans="1:12">
      <c r="A87" s="193"/>
      <c r="B87" s="193"/>
      <c r="C87" s="193"/>
      <c r="D87" s="193"/>
      <c r="E87" s="193"/>
      <c r="F87" s="193"/>
      <c r="G87" s="193"/>
      <c r="H87" s="193"/>
      <c r="I87" s="193"/>
      <c r="J87" s="193"/>
      <c r="K87" s="193"/>
      <c r="L87" s="193"/>
    </row>
    <row r="88" spans="1:12">
      <c r="A88" s="194" t="s">
        <v>480</v>
      </c>
      <c r="B88" s="195"/>
      <c r="C88" s="195"/>
      <c r="D88" s="196"/>
      <c r="E88" s="195"/>
      <c r="F88" s="195"/>
      <c r="G88" s="195"/>
      <c r="H88" s="196"/>
      <c r="I88" s="197" t="s">
        <v>482</v>
      </c>
      <c r="J88" s="195"/>
      <c r="K88" s="195"/>
      <c r="L88" s="198"/>
    </row>
    <row r="89" spans="1:12" ht="14.25" customHeight="1">
      <c r="A89" s="127" t="s">
        <v>483</v>
      </c>
      <c r="B89" s="128"/>
      <c r="C89" s="128"/>
      <c r="D89" s="129"/>
      <c r="E89" s="128"/>
      <c r="F89" s="128"/>
      <c r="G89" s="128"/>
      <c r="H89" s="129"/>
      <c r="I89" s="133" t="s">
        <v>485</v>
      </c>
      <c r="J89" s="128"/>
      <c r="K89" s="128"/>
      <c r="L89" s="134"/>
    </row>
    <row r="90" spans="1:12" ht="15.75" customHeight="1" thickBot="1">
      <c r="A90" s="130"/>
      <c r="B90" s="131"/>
      <c r="C90" s="131"/>
      <c r="D90" s="132"/>
      <c r="E90" s="131"/>
      <c r="F90" s="131"/>
      <c r="G90" s="131"/>
      <c r="H90" s="132"/>
      <c r="I90" s="135"/>
      <c r="J90" s="131"/>
      <c r="K90" s="131"/>
      <c r="L90" s="136"/>
    </row>
  </sheetData>
  <mergeCells count="11">
    <mergeCell ref="A1:C5"/>
    <mergeCell ref="D1:J5"/>
    <mergeCell ref="A6:L6"/>
    <mergeCell ref="I89:L90"/>
    <mergeCell ref="E90:H90"/>
    <mergeCell ref="A87:L87"/>
    <mergeCell ref="A88:D88"/>
    <mergeCell ref="E88:H88"/>
    <mergeCell ref="I88:L88"/>
    <mergeCell ref="A89:D90"/>
    <mergeCell ref="E89:H89"/>
  </mergeCells>
  <pageMargins left="0.23622047244094491" right="0.23622047244094491" top="0.74803149606299213" bottom="0.74803149606299213" header="0.31496062992125984" footer="0.31496062992125984"/>
  <pageSetup paperSize="9" scale="45" orientation="landscape" r:id="rId1"/>
  <headerFooter differentOddEven="1" differentFirst="1">
    <oddFooter>&amp;R&amp;"calibri,Regular"&amp;9Sınıflandırma: &amp;KFF6600Borusan Grubu Özel&amp;"calibri,Regular"&amp;K000000
Classification:&amp;K339966 &amp;KFF6600Borusan Group Confidential_x000D_&amp;1#&amp;"Calibri"&amp;10&amp;K008000 Sınıflandırma: Genel</oddFooter>
    <evenFooter>&amp;R&amp;"calibri,Regular"&amp;9Sınıflandırma: &amp;KFF6600Borusan Grubu Özel&amp;"calibri,Regular"&amp;K000000
Classification:&amp;K339966 &amp;KFF6600Borusan Group Confidential_x000D_&amp;1#&amp;"Calibri"&amp;10&amp;K008000 Sınıflandırma: Genel</evenFooter>
    <firstFooter>&amp;R&amp;"calibri,Regular"&amp;9Sınıflandırma: &amp;KFF6600Borusan Grubu Özel&amp;"calibri,Regular"&amp;K000000
Classification:&amp;K339966 &amp;KFF6600Borusan Group Confidential_x000D_&amp;1#&amp;"Calibri"&amp;10&amp;K008000 Sınıflandırma: Genel</firstFooter>
  </headerFooter>
  <customProperties>
    <customPr name="EpmWorksheetKeyString_GUID" r:id="rId2"/>
  </customProperties>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03A8D-2113-429E-82D0-14DC0B7B356B}">
  <dimension ref="A1:N19"/>
  <sheetViews>
    <sheetView workbookViewId="0">
      <selection activeCell="H18" sqref="H18"/>
    </sheetView>
  </sheetViews>
  <sheetFormatPr defaultRowHeight="14.45"/>
  <cols>
    <col min="2" max="2" width="33.85546875" customWidth="1"/>
    <col min="4" max="4" width="18.7109375" customWidth="1"/>
    <col min="6" max="6" width="50.140625" customWidth="1"/>
    <col min="8" max="8" width="15.7109375" customWidth="1"/>
    <col min="9" max="9" width="20.42578125" customWidth="1"/>
    <col min="10" max="10" width="14.42578125" customWidth="1"/>
    <col min="11" max="12" width="15.7109375" customWidth="1"/>
    <col min="13" max="13" width="18.5703125" customWidth="1"/>
    <col min="14" max="14" width="35.140625" customWidth="1"/>
  </cols>
  <sheetData>
    <row r="1" spans="1:14" s="7" customFormat="1" ht="13.9">
      <c r="A1" s="107"/>
      <c r="B1" s="108"/>
      <c r="C1" s="108"/>
      <c r="D1" s="108"/>
      <c r="E1" s="113" t="s">
        <v>0</v>
      </c>
      <c r="F1" s="113"/>
      <c r="G1" s="113"/>
      <c r="H1" s="113"/>
      <c r="I1" s="113"/>
      <c r="J1" s="113"/>
      <c r="K1" s="113"/>
      <c r="L1" s="113"/>
      <c r="M1" s="6" t="s">
        <v>1</v>
      </c>
      <c r="N1" s="2" t="s">
        <v>2</v>
      </c>
    </row>
    <row r="2" spans="1:14" s="7" customFormat="1" ht="13.9">
      <c r="A2" s="109"/>
      <c r="B2" s="110"/>
      <c r="C2" s="110"/>
      <c r="D2" s="110"/>
      <c r="E2" s="114"/>
      <c r="F2" s="114"/>
      <c r="G2" s="114"/>
      <c r="H2" s="114"/>
      <c r="I2" s="114"/>
      <c r="J2" s="114"/>
      <c r="K2" s="114"/>
      <c r="L2" s="114"/>
      <c r="M2" s="8" t="s">
        <v>3</v>
      </c>
      <c r="N2" s="3">
        <v>41871</v>
      </c>
    </row>
    <row r="3" spans="1:14" s="7" customFormat="1" ht="13.9">
      <c r="A3" s="109"/>
      <c r="B3" s="110"/>
      <c r="C3" s="110"/>
      <c r="D3" s="110"/>
      <c r="E3" s="114"/>
      <c r="F3" s="114"/>
      <c r="G3" s="114"/>
      <c r="H3" s="114"/>
      <c r="I3" s="114"/>
      <c r="J3" s="114"/>
      <c r="K3" s="114"/>
      <c r="L3" s="114"/>
      <c r="M3" s="8" t="s">
        <v>4</v>
      </c>
      <c r="N3" s="4">
        <v>1</v>
      </c>
    </row>
    <row r="4" spans="1:14" s="7" customFormat="1" ht="13.9">
      <c r="A4" s="109"/>
      <c r="B4" s="110"/>
      <c r="C4" s="110"/>
      <c r="D4" s="110"/>
      <c r="E4" s="114"/>
      <c r="F4" s="114"/>
      <c r="G4" s="114"/>
      <c r="H4" s="114"/>
      <c r="I4" s="114"/>
      <c r="J4" s="114"/>
      <c r="K4" s="114"/>
      <c r="L4" s="114"/>
      <c r="M4" s="8" t="s">
        <v>5</v>
      </c>
      <c r="N4" s="3">
        <v>43411</v>
      </c>
    </row>
    <row r="5" spans="1:14" s="7" customFormat="1" thickBot="1">
      <c r="A5" s="111"/>
      <c r="B5" s="112"/>
      <c r="C5" s="112"/>
      <c r="D5" s="112"/>
      <c r="E5" s="115"/>
      <c r="F5" s="115"/>
      <c r="G5" s="115"/>
      <c r="H5" s="115"/>
      <c r="I5" s="115"/>
      <c r="J5" s="115"/>
      <c r="K5" s="115"/>
      <c r="L5" s="115"/>
      <c r="M5" s="9" t="s">
        <v>6</v>
      </c>
      <c r="N5" s="5" t="s">
        <v>7</v>
      </c>
    </row>
    <row r="6" spans="1:14" s="7" customFormat="1" ht="13.9">
      <c r="A6" s="116"/>
      <c r="B6" s="116"/>
      <c r="C6" s="116"/>
      <c r="D6" s="116"/>
      <c r="E6" s="116"/>
      <c r="F6" s="116"/>
      <c r="G6" s="116"/>
      <c r="H6" s="116"/>
      <c r="I6" s="116"/>
      <c r="J6" s="116"/>
      <c r="K6" s="116"/>
      <c r="L6" s="116"/>
      <c r="M6" s="116"/>
      <c r="N6" s="116"/>
    </row>
    <row r="7" spans="1:14" s="7" customFormat="1" ht="13.9">
      <c r="A7" s="1" t="s">
        <v>8</v>
      </c>
      <c r="B7" s="117" t="s">
        <v>9</v>
      </c>
      <c r="C7" s="118"/>
      <c r="D7" s="1" t="s">
        <v>10</v>
      </c>
      <c r="E7" s="117" t="s">
        <v>11</v>
      </c>
      <c r="F7" s="118"/>
      <c r="G7" s="1" t="s">
        <v>12</v>
      </c>
      <c r="H7" s="1" t="s">
        <v>13</v>
      </c>
      <c r="I7" s="1" t="s">
        <v>14</v>
      </c>
      <c r="J7" s="1" t="s">
        <v>15</v>
      </c>
      <c r="K7" s="1" t="s">
        <v>16</v>
      </c>
      <c r="L7" s="1" t="s">
        <v>17</v>
      </c>
      <c r="M7" s="1" t="s">
        <v>18</v>
      </c>
      <c r="N7" s="1" t="s">
        <v>19</v>
      </c>
    </row>
    <row r="8" spans="1:14" s="7" customFormat="1" ht="28.15" customHeight="1">
      <c r="A8" s="10">
        <v>1</v>
      </c>
      <c r="B8" s="148" t="s">
        <v>902</v>
      </c>
      <c r="C8" s="149"/>
      <c r="D8" s="59" t="s">
        <v>58</v>
      </c>
      <c r="E8" s="199" t="s">
        <v>903</v>
      </c>
      <c r="F8" s="106"/>
      <c r="G8" s="10">
        <v>3</v>
      </c>
      <c r="H8" s="10" t="s">
        <v>36</v>
      </c>
      <c r="I8" s="11"/>
      <c r="J8" s="10"/>
      <c r="K8" s="10"/>
      <c r="L8" s="10"/>
      <c r="M8" s="10"/>
      <c r="N8" s="10"/>
    </row>
    <row r="9" spans="1:14" s="7" customFormat="1" ht="13.9">
      <c r="A9" s="10">
        <v>2</v>
      </c>
      <c r="B9" s="103" t="s">
        <v>904</v>
      </c>
      <c r="C9" s="104"/>
      <c r="D9" s="10" t="s">
        <v>905</v>
      </c>
      <c r="E9" s="105" t="s">
        <v>906</v>
      </c>
      <c r="F9" s="106"/>
      <c r="G9" s="10">
        <v>6</v>
      </c>
      <c r="H9" s="10" t="s">
        <v>36</v>
      </c>
      <c r="I9" s="11"/>
      <c r="J9" s="10"/>
      <c r="K9" s="10"/>
      <c r="L9" s="10"/>
      <c r="M9" s="10"/>
      <c r="N9" s="10"/>
    </row>
    <row r="10" spans="1:14" s="7" customFormat="1" ht="13.9">
      <c r="A10" s="10">
        <v>3</v>
      </c>
      <c r="B10" s="103" t="s">
        <v>907</v>
      </c>
      <c r="C10" s="104"/>
      <c r="D10" s="59" t="s">
        <v>803</v>
      </c>
      <c r="E10" s="105" t="s">
        <v>908</v>
      </c>
      <c r="F10" s="106"/>
      <c r="G10" s="10">
        <v>2</v>
      </c>
      <c r="H10" s="10" t="s">
        <v>909</v>
      </c>
      <c r="I10" s="11"/>
      <c r="J10" s="10"/>
      <c r="K10" s="10"/>
      <c r="L10" s="10"/>
      <c r="M10" s="10"/>
      <c r="N10" s="10"/>
    </row>
    <row r="11" spans="1:14" s="7" customFormat="1" ht="13.9">
      <c r="A11" s="10">
        <v>4</v>
      </c>
      <c r="B11" s="103" t="s">
        <v>910</v>
      </c>
      <c r="C11" s="104"/>
      <c r="D11" s="59" t="s">
        <v>803</v>
      </c>
      <c r="E11" s="105" t="s">
        <v>911</v>
      </c>
      <c r="F11" s="106"/>
      <c r="G11" s="10">
        <v>2</v>
      </c>
      <c r="H11" s="10" t="s">
        <v>912</v>
      </c>
      <c r="I11" s="11"/>
      <c r="J11" s="61">
        <v>44841</v>
      </c>
      <c r="K11" s="10"/>
      <c r="L11" s="10"/>
      <c r="M11" s="10"/>
      <c r="N11" s="62" t="s">
        <v>913</v>
      </c>
    </row>
    <row r="12" spans="1:14" s="7" customFormat="1" ht="31.15" customHeight="1">
      <c r="A12" s="10">
        <v>5</v>
      </c>
      <c r="B12" s="200" t="s">
        <v>914</v>
      </c>
      <c r="C12" s="104"/>
      <c r="D12" s="59" t="s">
        <v>823</v>
      </c>
      <c r="E12" s="105" t="s">
        <v>915</v>
      </c>
      <c r="F12" s="106"/>
      <c r="G12" s="70">
        <v>1</v>
      </c>
      <c r="H12" s="10" t="s">
        <v>916</v>
      </c>
      <c r="I12" s="11"/>
      <c r="J12" s="10"/>
      <c r="K12" s="10"/>
      <c r="L12" s="10"/>
      <c r="M12" s="10"/>
      <c r="N12" s="10"/>
    </row>
    <row r="13" spans="1:14" s="7" customFormat="1" ht="31.15" customHeight="1">
      <c r="A13" s="10">
        <v>6</v>
      </c>
      <c r="B13" s="200" t="s">
        <v>917</v>
      </c>
      <c r="C13" s="104"/>
      <c r="D13" s="59" t="s">
        <v>823</v>
      </c>
      <c r="E13" s="105" t="s">
        <v>918</v>
      </c>
      <c r="F13" s="106"/>
      <c r="G13" s="70">
        <v>1</v>
      </c>
      <c r="H13" s="10" t="s">
        <v>919</v>
      </c>
      <c r="I13" s="11"/>
      <c r="J13" s="10"/>
      <c r="K13" s="10"/>
      <c r="L13" s="10"/>
      <c r="M13" s="10"/>
      <c r="N13" s="10"/>
    </row>
    <row r="14" spans="1:14" s="7" customFormat="1" ht="40.9" customHeight="1">
      <c r="A14" s="10">
        <v>7</v>
      </c>
      <c r="B14" s="148" t="s">
        <v>920</v>
      </c>
      <c r="C14" s="149"/>
      <c r="D14" s="59" t="s">
        <v>764</v>
      </c>
      <c r="E14" s="199" t="s">
        <v>921</v>
      </c>
      <c r="F14" s="106"/>
      <c r="G14" s="59">
        <v>3</v>
      </c>
      <c r="H14" s="10" t="s">
        <v>922</v>
      </c>
      <c r="I14" s="11"/>
      <c r="J14" s="10"/>
      <c r="K14" s="10"/>
      <c r="L14" s="10"/>
      <c r="M14" s="10"/>
      <c r="N14" s="10"/>
    </row>
    <row r="15" spans="1:14" s="7" customFormat="1" ht="31.9" customHeight="1">
      <c r="A15" s="10">
        <v>8</v>
      </c>
      <c r="B15" s="103" t="s">
        <v>923</v>
      </c>
      <c r="C15" s="104"/>
      <c r="D15" s="59" t="s">
        <v>764</v>
      </c>
      <c r="E15" s="199" t="s">
        <v>924</v>
      </c>
      <c r="F15" s="106"/>
      <c r="G15" s="70">
        <v>1</v>
      </c>
      <c r="H15" s="10" t="s">
        <v>925</v>
      </c>
      <c r="I15" s="11">
        <v>44887</v>
      </c>
      <c r="J15" s="10"/>
      <c r="K15" s="10"/>
      <c r="L15" s="10"/>
      <c r="M15" s="10"/>
      <c r="N15" s="10"/>
    </row>
    <row r="16" spans="1:14" s="7" customFormat="1" ht="31.9" customHeight="1">
      <c r="A16" s="10">
        <v>9</v>
      </c>
      <c r="B16" s="103" t="s">
        <v>818</v>
      </c>
      <c r="C16" s="104"/>
      <c r="D16" s="59" t="s">
        <v>764</v>
      </c>
      <c r="E16" s="199" t="s">
        <v>926</v>
      </c>
      <c r="F16" s="106"/>
      <c r="G16" s="70">
        <v>1</v>
      </c>
      <c r="H16" s="10" t="s">
        <v>927</v>
      </c>
      <c r="I16" s="11">
        <v>44887</v>
      </c>
      <c r="J16" s="10"/>
      <c r="K16" s="10"/>
      <c r="L16" s="10"/>
      <c r="M16" s="10"/>
      <c r="N16" s="10"/>
    </row>
    <row r="17" spans="1:14" s="7" customFormat="1" ht="12.6" customHeight="1">
      <c r="A17" s="10"/>
      <c r="B17" s="103"/>
      <c r="C17" s="104"/>
      <c r="D17" s="10"/>
      <c r="E17" s="105"/>
      <c r="F17" s="106"/>
      <c r="G17" s="10"/>
      <c r="H17" s="10" t="s">
        <v>928</v>
      </c>
      <c r="I17" s="11"/>
      <c r="J17" s="10"/>
      <c r="K17" s="10"/>
      <c r="L17" s="10"/>
      <c r="M17" s="10"/>
      <c r="N17" s="10"/>
    </row>
    <row r="18" spans="1:14" s="7" customFormat="1" ht="13.15" customHeight="1">
      <c r="A18" s="10"/>
      <c r="B18" s="103"/>
      <c r="C18" s="104"/>
      <c r="D18" s="10"/>
      <c r="E18" s="105"/>
      <c r="F18" s="106"/>
      <c r="G18" s="10"/>
      <c r="H18" s="10"/>
      <c r="I18" s="11"/>
      <c r="J18" s="10"/>
      <c r="K18" s="10"/>
      <c r="L18" s="10"/>
      <c r="M18" s="10"/>
      <c r="N18" s="10"/>
    </row>
    <row r="19" spans="1:14" s="7" customFormat="1" ht="13.15" customHeight="1">
      <c r="A19" s="10"/>
      <c r="B19" s="103"/>
      <c r="C19" s="104"/>
      <c r="D19" s="10"/>
      <c r="E19" s="105"/>
      <c r="F19" s="106"/>
      <c r="G19" s="10"/>
      <c r="H19" s="10"/>
      <c r="I19" s="11"/>
      <c r="J19" s="10"/>
      <c r="K19" s="10"/>
      <c r="L19" s="10"/>
      <c r="M19" s="10"/>
      <c r="N19" s="10"/>
    </row>
  </sheetData>
  <mergeCells count="29">
    <mergeCell ref="B18:C18"/>
    <mergeCell ref="E18:F18"/>
    <mergeCell ref="B19:C19"/>
    <mergeCell ref="E19:F19"/>
    <mergeCell ref="B15:C15"/>
    <mergeCell ref="E15:F15"/>
    <mergeCell ref="B16:C16"/>
    <mergeCell ref="E16:F16"/>
    <mergeCell ref="B17:C17"/>
    <mergeCell ref="E17:F17"/>
    <mergeCell ref="B12:C12"/>
    <mergeCell ref="E12:F12"/>
    <mergeCell ref="B13:C13"/>
    <mergeCell ref="E13:F13"/>
    <mergeCell ref="B14:C14"/>
    <mergeCell ref="E14:F14"/>
    <mergeCell ref="B9:C9"/>
    <mergeCell ref="E9:F9"/>
    <mergeCell ref="B10:C10"/>
    <mergeCell ref="E10:F10"/>
    <mergeCell ref="B11:C11"/>
    <mergeCell ref="E11:F11"/>
    <mergeCell ref="B8:C8"/>
    <mergeCell ref="E8:F8"/>
    <mergeCell ref="A1:D5"/>
    <mergeCell ref="E1:L5"/>
    <mergeCell ref="A6:N6"/>
    <mergeCell ref="B7:C7"/>
    <mergeCell ref="E7:F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29243-2E26-4786-BAB4-7676305EB17B}">
  <sheetPr>
    <pageSetUpPr fitToPage="1"/>
  </sheetPr>
  <dimension ref="A1:N51"/>
  <sheetViews>
    <sheetView workbookViewId="0">
      <selection activeCell="E14" sqref="E14:F14"/>
    </sheetView>
  </sheetViews>
  <sheetFormatPr defaultColWidth="9.140625" defaultRowHeight="13.9"/>
  <cols>
    <col min="1" max="1" width="9.140625" style="7"/>
    <col min="2" max="2" width="31" style="7" customWidth="1"/>
    <col min="3" max="3" width="26" style="7" customWidth="1"/>
    <col min="4" max="4" width="24" style="7" customWidth="1"/>
    <col min="5" max="5" width="20.140625" style="7" customWidth="1"/>
    <col min="6" max="6" width="25.42578125" style="7" customWidth="1"/>
    <col min="7" max="7" width="9.140625" style="7"/>
    <col min="8" max="8" width="19.7109375" style="7" customWidth="1"/>
    <col min="9" max="9" width="15.42578125" style="7" customWidth="1"/>
    <col min="10" max="11" width="9.140625" style="7"/>
    <col min="12" max="12" width="10" style="7" customWidth="1"/>
    <col min="13" max="13" width="10.7109375" style="7" customWidth="1"/>
    <col min="14" max="14" width="21" style="7" customWidth="1"/>
    <col min="15" max="16384" width="9.140625" style="7"/>
  </cols>
  <sheetData>
    <row r="1" spans="1:14">
      <c r="A1" s="107"/>
      <c r="B1" s="108"/>
      <c r="C1" s="108"/>
      <c r="D1" s="108"/>
      <c r="E1" s="113" t="s">
        <v>0</v>
      </c>
      <c r="F1" s="113"/>
      <c r="G1" s="113"/>
      <c r="H1" s="113"/>
      <c r="I1" s="113"/>
      <c r="J1" s="113"/>
      <c r="K1" s="113"/>
      <c r="L1" s="113"/>
      <c r="M1" s="6" t="s">
        <v>1</v>
      </c>
      <c r="N1" s="2" t="s">
        <v>2</v>
      </c>
    </row>
    <row r="2" spans="1:14">
      <c r="A2" s="109"/>
      <c r="B2" s="110"/>
      <c r="C2" s="110"/>
      <c r="D2" s="110"/>
      <c r="E2" s="114"/>
      <c r="F2" s="114"/>
      <c r="G2" s="114"/>
      <c r="H2" s="114"/>
      <c r="I2" s="114"/>
      <c r="J2" s="114"/>
      <c r="K2" s="114"/>
      <c r="L2" s="114"/>
      <c r="M2" s="8" t="s">
        <v>3</v>
      </c>
      <c r="N2" s="3">
        <v>41871</v>
      </c>
    </row>
    <row r="3" spans="1:14">
      <c r="A3" s="109"/>
      <c r="B3" s="110"/>
      <c r="C3" s="110"/>
      <c r="D3" s="110"/>
      <c r="E3" s="114"/>
      <c r="F3" s="114"/>
      <c r="G3" s="114"/>
      <c r="H3" s="114"/>
      <c r="I3" s="114"/>
      <c r="J3" s="114"/>
      <c r="K3" s="114"/>
      <c r="L3" s="114"/>
      <c r="M3" s="8" t="s">
        <v>4</v>
      </c>
      <c r="N3" s="4">
        <v>1</v>
      </c>
    </row>
    <row r="4" spans="1:14">
      <c r="A4" s="109"/>
      <c r="B4" s="110"/>
      <c r="C4" s="110"/>
      <c r="D4" s="110"/>
      <c r="E4" s="114"/>
      <c r="F4" s="114"/>
      <c r="G4" s="114"/>
      <c r="H4" s="114"/>
      <c r="I4" s="114"/>
      <c r="J4" s="114"/>
      <c r="K4" s="114"/>
      <c r="L4" s="114"/>
      <c r="M4" s="8" t="s">
        <v>5</v>
      </c>
      <c r="N4" s="3">
        <v>43411</v>
      </c>
    </row>
    <row r="5" spans="1:14" ht="14.45" thickBot="1">
      <c r="A5" s="111"/>
      <c r="B5" s="112"/>
      <c r="C5" s="112"/>
      <c r="D5" s="112"/>
      <c r="E5" s="115"/>
      <c r="F5" s="115"/>
      <c r="G5" s="115"/>
      <c r="H5" s="115"/>
      <c r="I5" s="115"/>
      <c r="J5" s="115"/>
      <c r="K5" s="115"/>
      <c r="L5" s="115"/>
      <c r="M5" s="9" t="s">
        <v>6</v>
      </c>
      <c r="N5" s="5" t="s">
        <v>7</v>
      </c>
    </row>
    <row r="6" spans="1:14">
      <c r="A6" s="116"/>
      <c r="B6" s="116"/>
      <c r="C6" s="116"/>
      <c r="D6" s="116"/>
      <c r="E6" s="116"/>
      <c r="F6" s="116"/>
      <c r="G6" s="116"/>
      <c r="H6" s="116"/>
      <c r="I6" s="116"/>
      <c r="J6" s="116"/>
      <c r="K6" s="116"/>
      <c r="L6" s="116"/>
      <c r="M6" s="116"/>
      <c r="N6" s="116"/>
    </row>
    <row r="7" spans="1:14">
      <c r="A7" s="1" t="s">
        <v>8</v>
      </c>
      <c r="B7" s="117" t="s">
        <v>9</v>
      </c>
      <c r="C7" s="118"/>
      <c r="D7" s="1" t="s">
        <v>10</v>
      </c>
      <c r="E7" s="117" t="s">
        <v>11</v>
      </c>
      <c r="F7" s="118"/>
      <c r="G7" s="1" t="s">
        <v>12</v>
      </c>
      <c r="H7" s="1" t="s">
        <v>13</v>
      </c>
      <c r="I7" s="1" t="s">
        <v>14</v>
      </c>
      <c r="J7" s="1" t="s">
        <v>15</v>
      </c>
      <c r="K7" s="1" t="s">
        <v>16</v>
      </c>
      <c r="L7" s="1" t="s">
        <v>17</v>
      </c>
      <c r="M7" s="1" t="s">
        <v>18</v>
      </c>
      <c r="N7" s="1" t="s">
        <v>19</v>
      </c>
    </row>
    <row r="8" spans="1:14">
      <c r="A8" s="10">
        <v>1</v>
      </c>
      <c r="B8" s="103" t="s">
        <v>340</v>
      </c>
      <c r="C8" s="104" t="s">
        <v>340</v>
      </c>
      <c r="D8" s="10" t="s">
        <v>341</v>
      </c>
      <c r="E8" s="105" t="s">
        <v>342</v>
      </c>
      <c r="F8" s="106" t="s">
        <v>342</v>
      </c>
      <c r="G8" s="10">
        <v>1</v>
      </c>
      <c r="H8" s="10" t="s">
        <v>36</v>
      </c>
      <c r="I8" s="11">
        <v>44153</v>
      </c>
      <c r="J8" s="10"/>
      <c r="K8" s="10"/>
      <c r="L8" s="10"/>
      <c r="M8" s="10"/>
      <c r="N8" s="10"/>
    </row>
    <row r="9" spans="1:14">
      <c r="A9" s="10">
        <v>2</v>
      </c>
      <c r="B9" s="103" t="s">
        <v>547</v>
      </c>
      <c r="C9" s="104" t="s">
        <v>547</v>
      </c>
      <c r="D9" s="10" t="s">
        <v>341</v>
      </c>
      <c r="E9" s="105" t="s">
        <v>929</v>
      </c>
      <c r="F9" s="106" t="s">
        <v>929</v>
      </c>
      <c r="G9" s="10">
        <v>1</v>
      </c>
      <c r="H9" s="10">
        <v>1</v>
      </c>
      <c r="I9" s="11">
        <v>44153</v>
      </c>
      <c r="J9" s="10"/>
      <c r="K9" s="10"/>
      <c r="L9" s="10"/>
      <c r="M9" s="10"/>
      <c r="N9" s="10"/>
    </row>
    <row r="10" spans="1:14">
      <c r="A10" s="10">
        <v>3</v>
      </c>
      <c r="B10" s="103" t="s">
        <v>930</v>
      </c>
      <c r="C10" s="104" t="s">
        <v>930</v>
      </c>
      <c r="D10" s="10" t="s">
        <v>341</v>
      </c>
      <c r="E10" s="105" t="s">
        <v>931</v>
      </c>
      <c r="F10" s="106" t="s">
        <v>931</v>
      </c>
      <c r="G10" s="10">
        <v>1</v>
      </c>
      <c r="H10" s="10">
        <v>1</v>
      </c>
      <c r="I10" s="11">
        <v>44153</v>
      </c>
      <c r="J10" s="10"/>
      <c r="K10" s="10"/>
      <c r="L10" s="10"/>
      <c r="M10" s="10"/>
      <c r="N10" s="10"/>
    </row>
    <row r="11" spans="1:14">
      <c r="A11" s="10">
        <v>4</v>
      </c>
      <c r="B11" s="103" t="s">
        <v>534</v>
      </c>
      <c r="C11" s="104" t="s">
        <v>534</v>
      </c>
      <c r="D11" s="10" t="s">
        <v>341</v>
      </c>
      <c r="E11" s="105" t="s">
        <v>535</v>
      </c>
      <c r="F11" s="106" t="s">
        <v>535</v>
      </c>
      <c r="G11" s="10">
        <v>1</v>
      </c>
      <c r="H11" s="10">
        <v>1</v>
      </c>
      <c r="I11" s="11">
        <v>44153</v>
      </c>
      <c r="J11" s="10"/>
      <c r="K11" s="10"/>
      <c r="L11" s="10"/>
      <c r="M11" s="10"/>
      <c r="N11" s="10"/>
    </row>
    <row r="12" spans="1:14">
      <c r="A12" s="10">
        <v>5</v>
      </c>
      <c r="B12" s="103" t="s">
        <v>932</v>
      </c>
      <c r="C12" s="104" t="s">
        <v>932</v>
      </c>
      <c r="D12" s="10" t="s">
        <v>341</v>
      </c>
      <c r="E12" s="105" t="s">
        <v>933</v>
      </c>
      <c r="F12" s="106" t="s">
        <v>933</v>
      </c>
      <c r="G12" s="10">
        <v>1</v>
      </c>
      <c r="H12" s="10">
        <v>2</v>
      </c>
      <c r="I12" s="11">
        <v>44153</v>
      </c>
      <c r="J12" s="10"/>
      <c r="K12" s="10"/>
      <c r="L12" s="10"/>
      <c r="M12" s="10"/>
      <c r="N12" s="10"/>
    </row>
    <row r="13" spans="1:14">
      <c r="A13" s="10">
        <v>6</v>
      </c>
      <c r="B13" s="103" t="s">
        <v>583</v>
      </c>
      <c r="C13" s="104" t="s">
        <v>583</v>
      </c>
      <c r="D13" s="10" t="s">
        <v>341</v>
      </c>
      <c r="E13" s="105" t="s">
        <v>584</v>
      </c>
      <c r="F13" s="106" t="s">
        <v>584</v>
      </c>
      <c r="G13" s="10">
        <v>1</v>
      </c>
      <c r="H13" s="10">
        <v>2</v>
      </c>
      <c r="I13" s="11">
        <v>44153</v>
      </c>
      <c r="J13" s="10"/>
      <c r="K13" s="10"/>
      <c r="L13" s="10"/>
      <c r="M13" s="10"/>
      <c r="N13" s="10"/>
    </row>
    <row r="14" spans="1:14">
      <c r="A14" s="10">
        <v>7</v>
      </c>
      <c r="B14" s="103" t="s">
        <v>934</v>
      </c>
      <c r="C14" s="104" t="s">
        <v>934</v>
      </c>
      <c r="D14" s="10" t="s">
        <v>935</v>
      </c>
      <c r="E14" s="105"/>
      <c r="F14" s="106"/>
      <c r="G14" s="10">
        <v>1</v>
      </c>
      <c r="H14" s="10">
        <v>2</v>
      </c>
      <c r="I14" s="11">
        <v>44153</v>
      </c>
      <c r="J14" s="10"/>
      <c r="K14" s="10"/>
      <c r="L14" s="10"/>
      <c r="M14" s="10"/>
      <c r="N14" s="10"/>
    </row>
    <row r="15" spans="1:14">
      <c r="A15" s="10">
        <v>8</v>
      </c>
      <c r="B15" s="103" t="s">
        <v>620</v>
      </c>
      <c r="C15" s="104" t="s">
        <v>620</v>
      </c>
      <c r="D15" s="10" t="s">
        <v>621</v>
      </c>
      <c r="E15" s="105" t="s">
        <v>936</v>
      </c>
      <c r="F15" s="106" t="s">
        <v>936</v>
      </c>
      <c r="G15" s="10">
        <v>1</v>
      </c>
      <c r="H15" s="10">
        <v>3</v>
      </c>
      <c r="I15" s="11">
        <v>44153</v>
      </c>
      <c r="J15" s="10"/>
      <c r="K15" s="10"/>
      <c r="L15" s="10"/>
      <c r="M15" s="10"/>
      <c r="N15" s="10"/>
    </row>
    <row r="16" spans="1:14">
      <c r="A16" s="10">
        <v>9</v>
      </c>
      <c r="B16" s="103" t="s">
        <v>566</v>
      </c>
      <c r="C16" s="104" t="s">
        <v>566</v>
      </c>
      <c r="D16" s="10" t="s">
        <v>341</v>
      </c>
      <c r="E16" s="105" t="s">
        <v>937</v>
      </c>
      <c r="F16" s="106" t="s">
        <v>937</v>
      </c>
      <c r="G16" s="10">
        <v>1</v>
      </c>
      <c r="H16" s="10">
        <v>3</v>
      </c>
      <c r="I16" s="11">
        <v>44153</v>
      </c>
      <c r="J16" s="10"/>
      <c r="K16" s="10"/>
      <c r="L16" s="10"/>
      <c r="M16" s="10"/>
      <c r="N16" s="10"/>
    </row>
    <row r="17" spans="1:14">
      <c r="A17" s="10">
        <v>10</v>
      </c>
      <c r="B17" s="103" t="s">
        <v>645</v>
      </c>
      <c r="C17" s="104" t="s">
        <v>645</v>
      </c>
      <c r="D17" s="10" t="s">
        <v>646</v>
      </c>
      <c r="E17" s="105" t="s">
        <v>647</v>
      </c>
      <c r="F17" s="106" t="s">
        <v>647</v>
      </c>
      <c r="G17" s="10">
        <v>1</v>
      </c>
      <c r="H17" s="10">
        <v>4</v>
      </c>
      <c r="I17" s="11">
        <v>44154</v>
      </c>
      <c r="J17" s="10"/>
      <c r="K17" s="10"/>
      <c r="L17" s="10"/>
      <c r="M17" s="10"/>
      <c r="N17" s="10"/>
    </row>
    <row r="18" spans="1:14">
      <c r="A18" s="10">
        <v>11</v>
      </c>
      <c r="B18" s="103" t="s">
        <v>648</v>
      </c>
      <c r="C18" s="104" t="s">
        <v>648</v>
      </c>
      <c r="D18" s="10"/>
      <c r="E18" s="105"/>
      <c r="F18" s="106"/>
      <c r="G18" s="10">
        <v>1</v>
      </c>
      <c r="H18" s="10">
        <v>4</v>
      </c>
      <c r="I18" s="11">
        <v>44155</v>
      </c>
      <c r="J18" s="10"/>
      <c r="K18" s="10"/>
      <c r="L18" s="10"/>
      <c r="M18" s="10"/>
      <c r="N18" s="10"/>
    </row>
    <row r="19" spans="1:14">
      <c r="A19" s="10">
        <v>12</v>
      </c>
      <c r="B19" s="103" t="s">
        <v>938</v>
      </c>
      <c r="C19" s="104" t="s">
        <v>938</v>
      </c>
      <c r="D19" s="10" t="s">
        <v>939</v>
      </c>
      <c r="E19" s="105" t="s">
        <v>940</v>
      </c>
      <c r="F19" s="106" t="s">
        <v>940</v>
      </c>
      <c r="G19" s="10">
        <v>1</v>
      </c>
      <c r="H19" s="10">
        <v>5</v>
      </c>
      <c r="I19" s="11">
        <v>44156</v>
      </c>
      <c r="J19" s="10"/>
      <c r="K19" s="10"/>
      <c r="L19" s="10"/>
      <c r="M19" s="10"/>
      <c r="N19" s="10"/>
    </row>
    <row r="20" spans="1:14">
      <c r="A20" s="10">
        <v>13</v>
      </c>
      <c r="B20" s="103" t="s">
        <v>941</v>
      </c>
      <c r="C20" s="104" t="s">
        <v>941</v>
      </c>
      <c r="D20" s="10" t="s">
        <v>939</v>
      </c>
      <c r="E20" s="105" t="s">
        <v>942</v>
      </c>
      <c r="F20" s="106" t="s">
        <v>942</v>
      </c>
      <c r="G20" s="10">
        <v>1</v>
      </c>
      <c r="H20" s="10">
        <v>5</v>
      </c>
      <c r="I20" s="11">
        <v>44157</v>
      </c>
      <c r="J20" s="13"/>
      <c r="K20" s="10"/>
      <c r="L20" s="10"/>
      <c r="M20" s="10"/>
      <c r="N20" s="10"/>
    </row>
    <row r="21" spans="1:14">
      <c r="A21" s="10">
        <v>14</v>
      </c>
      <c r="B21" s="103" t="s">
        <v>943</v>
      </c>
      <c r="C21" s="104"/>
      <c r="D21" s="10" t="s">
        <v>944</v>
      </c>
      <c r="E21" s="105" t="s">
        <v>945</v>
      </c>
      <c r="F21" s="106"/>
      <c r="G21" s="10">
        <v>1</v>
      </c>
      <c r="H21" s="10">
        <v>5</v>
      </c>
      <c r="I21" s="11">
        <v>45901</v>
      </c>
      <c r="J21" s="10"/>
      <c r="K21" s="10"/>
      <c r="L21" s="10"/>
      <c r="M21" s="10"/>
      <c r="N21" s="10"/>
    </row>
    <row r="22" spans="1:14">
      <c r="A22" s="10">
        <v>15</v>
      </c>
      <c r="B22" s="103"/>
      <c r="C22" s="104"/>
      <c r="D22" s="10"/>
      <c r="E22" s="105"/>
      <c r="F22" s="106"/>
      <c r="G22" s="10"/>
      <c r="H22" s="10"/>
      <c r="I22" s="11"/>
      <c r="J22" s="10"/>
      <c r="K22" s="10"/>
      <c r="L22" s="10"/>
      <c r="M22" s="10"/>
      <c r="N22" s="10"/>
    </row>
    <row r="23" spans="1:14">
      <c r="A23" s="10">
        <v>16</v>
      </c>
      <c r="B23" s="103"/>
      <c r="C23" s="104"/>
      <c r="D23" s="10"/>
      <c r="E23" s="105"/>
      <c r="F23" s="106"/>
      <c r="G23" s="10"/>
      <c r="H23" s="10"/>
      <c r="I23" s="11"/>
      <c r="J23" s="10"/>
      <c r="K23" s="10"/>
      <c r="L23" s="10"/>
      <c r="M23" s="10"/>
      <c r="N23" s="10"/>
    </row>
    <row r="24" spans="1:14">
      <c r="A24" s="10">
        <v>17</v>
      </c>
      <c r="B24" s="103"/>
      <c r="C24" s="104"/>
      <c r="D24" s="10"/>
      <c r="E24" s="105"/>
      <c r="F24" s="106"/>
      <c r="G24" s="10"/>
      <c r="H24" s="10"/>
      <c r="I24" s="11"/>
      <c r="J24" s="10"/>
      <c r="K24" s="10"/>
      <c r="L24" s="10"/>
      <c r="M24" s="10"/>
      <c r="N24" s="10"/>
    </row>
    <row r="25" spans="1:14">
      <c r="A25" s="10">
        <v>18</v>
      </c>
      <c r="B25" s="103"/>
      <c r="C25" s="104"/>
      <c r="D25" s="10"/>
      <c r="E25" s="105"/>
      <c r="F25" s="106"/>
      <c r="G25" s="10"/>
      <c r="H25" s="10"/>
      <c r="I25" s="11"/>
      <c r="J25" s="10"/>
      <c r="K25" s="10"/>
      <c r="L25" s="10"/>
      <c r="M25" s="10"/>
      <c r="N25" s="10"/>
    </row>
    <row r="26" spans="1:14">
      <c r="A26" s="10">
        <v>19</v>
      </c>
      <c r="B26" s="103"/>
      <c r="C26" s="104"/>
      <c r="D26" s="10"/>
      <c r="E26" s="105"/>
      <c r="F26" s="106"/>
      <c r="G26" s="10"/>
      <c r="H26" s="10"/>
      <c r="I26" s="11"/>
      <c r="J26" s="10"/>
      <c r="K26" s="10"/>
      <c r="L26" s="10"/>
      <c r="M26" s="10"/>
      <c r="N26" s="10"/>
    </row>
    <row r="27" spans="1:14">
      <c r="A27" s="10">
        <v>20</v>
      </c>
      <c r="B27" s="103"/>
      <c r="C27" s="104"/>
      <c r="D27" s="10"/>
      <c r="E27" s="105"/>
      <c r="F27" s="106"/>
      <c r="G27" s="10"/>
      <c r="H27" s="10"/>
      <c r="I27" s="11"/>
      <c r="J27" s="10"/>
      <c r="K27" s="10"/>
      <c r="L27" s="10"/>
      <c r="M27" s="10"/>
      <c r="N27" s="10"/>
    </row>
    <row r="28" spans="1:14">
      <c r="A28" s="10">
        <v>21</v>
      </c>
      <c r="B28" s="103"/>
      <c r="C28" s="104"/>
      <c r="D28" s="10"/>
      <c r="E28" s="105"/>
      <c r="F28" s="106"/>
      <c r="G28" s="10"/>
      <c r="H28" s="10"/>
      <c r="I28" s="11"/>
      <c r="J28" s="10"/>
      <c r="K28" s="10"/>
      <c r="L28" s="10"/>
      <c r="M28" s="10"/>
      <c r="N28" s="10"/>
    </row>
    <row r="29" spans="1:14">
      <c r="A29" s="10">
        <v>22</v>
      </c>
      <c r="B29" s="103"/>
      <c r="C29" s="104"/>
      <c r="D29" s="10"/>
      <c r="E29" s="105"/>
      <c r="F29" s="106"/>
      <c r="G29" s="10"/>
      <c r="H29" s="10"/>
      <c r="I29" s="11"/>
      <c r="J29" s="10"/>
      <c r="K29" s="10"/>
      <c r="L29" s="10"/>
      <c r="M29" s="10"/>
      <c r="N29" s="10"/>
    </row>
    <row r="30" spans="1:14">
      <c r="A30" s="10">
        <v>23</v>
      </c>
      <c r="B30" s="103"/>
      <c r="C30" s="104"/>
      <c r="D30" s="10"/>
      <c r="E30" s="105"/>
      <c r="F30" s="106"/>
      <c r="G30" s="10"/>
      <c r="H30" s="10"/>
      <c r="I30" s="11"/>
      <c r="J30" s="10"/>
      <c r="K30" s="10"/>
      <c r="L30" s="10"/>
      <c r="M30" s="10"/>
      <c r="N30" s="10"/>
    </row>
    <row r="31" spans="1:14">
      <c r="A31" s="10">
        <v>24</v>
      </c>
      <c r="B31" s="103"/>
      <c r="C31" s="104"/>
      <c r="D31" s="10"/>
      <c r="E31" s="105"/>
      <c r="F31" s="106"/>
      <c r="G31" s="10"/>
      <c r="H31" s="10"/>
      <c r="I31" s="11"/>
      <c r="J31" s="10"/>
      <c r="K31" s="10"/>
      <c r="L31" s="10"/>
      <c r="M31" s="10"/>
      <c r="N31" s="10"/>
    </row>
    <row r="32" spans="1:14">
      <c r="A32" s="10">
        <v>25</v>
      </c>
      <c r="B32" s="103"/>
      <c r="C32" s="104"/>
      <c r="D32" s="10"/>
      <c r="E32" s="105"/>
      <c r="F32" s="106"/>
      <c r="G32" s="10"/>
      <c r="H32" s="10"/>
      <c r="I32" s="11"/>
      <c r="J32" s="10"/>
      <c r="K32" s="10"/>
      <c r="L32" s="10"/>
      <c r="M32" s="10"/>
      <c r="N32" s="10"/>
    </row>
    <row r="33" spans="1:14">
      <c r="A33" s="10">
        <v>26</v>
      </c>
      <c r="B33" s="103"/>
      <c r="C33" s="104"/>
      <c r="D33" s="10"/>
      <c r="E33" s="105"/>
      <c r="F33" s="106"/>
      <c r="G33" s="10"/>
      <c r="H33" s="10"/>
      <c r="I33" s="11"/>
      <c r="J33" s="10"/>
      <c r="K33" s="10"/>
      <c r="L33" s="10"/>
      <c r="M33" s="10"/>
      <c r="N33" s="10"/>
    </row>
    <row r="34" spans="1:14">
      <c r="A34" s="10">
        <v>27</v>
      </c>
      <c r="B34" s="103"/>
      <c r="C34" s="104"/>
      <c r="D34" s="10"/>
      <c r="E34" s="105"/>
      <c r="F34" s="106"/>
      <c r="G34" s="10"/>
      <c r="H34" s="10"/>
      <c r="I34" s="11"/>
      <c r="J34" s="10"/>
      <c r="K34" s="10"/>
      <c r="L34" s="10"/>
      <c r="M34" s="10"/>
      <c r="N34" s="10"/>
    </row>
    <row r="35" spans="1:14">
      <c r="A35" s="10">
        <v>28</v>
      </c>
      <c r="B35" s="103"/>
      <c r="C35" s="104"/>
      <c r="D35" s="10"/>
      <c r="E35" s="105"/>
      <c r="F35" s="106"/>
      <c r="G35" s="10"/>
      <c r="H35" s="10"/>
      <c r="I35" s="11"/>
      <c r="J35" s="10"/>
      <c r="K35" s="10"/>
      <c r="L35" s="10"/>
      <c r="M35" s="10"/>
      <c r="N35" s="10"/>
    </row>
    <row r="36" spans="1:14">
      <c r="A36" s="10">
        <v>29</v>
      </c>
      <c r="B36" s="103"/>
      <c r="C36" s="104"/>
      <c r="D36" s="10"/>
      <c r="E36" s="105"/>
      <c r="F36" s="106"/>
      <c r="G36" s="10"/>
      <c r="H36" s="10"/>
      <c r="I36" s="11"/>
      <c r="J36" s="10"/>
      <c r="K36" s="10"/>
      <c r="L36" s="10"/>
      <c r="M36" s="10"/>
      <c r="N36" s="10"/>
    </row>
    <row r="37" spans="1:14">
      <c r="A37" s="10">
        <v>30</v>
      </c>
      <c r="B37" s="103"/>
      <c r="C37" s="104"/>
      <c r="D37" s="10"/>
      <c r="E37" s="105"/>
      <c r="F37" s="106"/>
      <c r="G37" s="10"/>
      <c r="H37" s="10"/>
      <c r="I37" s="11"/>
      <c r="J37" s="10"/>
      <c r="K37" s="10"/>
      <c r="L37" s="10"/>
      <c r="M37" s="10"/>
      <c r="N37" s="10"/>
    </row>
    <row r="38" spans="1:14">
      <c r="A38" s="10">
        <v>31</v>
      </c>
      <c r="B38" s="103"/>
      <c r="C38" s="104"/>
      <c r="D38" s="10"/>
      <c r="E38" s="105"/>
      <c r="F38" s="106"/>
      <c r="G38" s="10"/>
      <c r="H38" s="10"/>
      <c r="I38" s="11"/>
      <c r="J38" s="10"/>
      <c r="K38" s="10"/>
      <c r="L38" s="10"/>
      <c r="M38" s="10"/>
      <c r="N38" s="10"/>
    </row>
    <row r="39" spans="1:14">
      <c r="A39" s="10">
        <v>32</v>
      </c>
      <c r="B39" s="103"/>
      <c r="C39" s="104"/>
      <c r="D39" s="10"/>
      <c r="E39" s="105"/>
      <c r="F39" s="106"/>
      <c r="G39" s="10"/>
      <c r="H39" s="10"/>
      <c r="I39" s="11"/>
      <c r="J39" s="10"/>
      <c r="K39" s="10"/>
      <c r="L39" s="10"/>
      <c r="M39" s="10"/>
      <c r="N39" s="10"/>
    </row>
    <row r="40" spans="1:14">
      <c r="A40" s="10">
        <v>33</v>
      </c>
      <c r="B40" s="103"/>
      <c r="C40" s="104"/>
      <c r="D40" s="10"/>
      <c r="E40" s="105"/>
      <c r="F40" s="106"/>
      <c r="G40" s="10"/>
      <c r="H40" s="10"/>
      <c r="I40" s="11"/>
      <c r="J40" s="10"/>
      <c r="K40" s="10"/>
      <c r="L40" s="10"/>
      <c r="M40" s="10"/>
      <c r="N40" s="10"/>
    </row>
    <row r="41" spans="1:14">
      <c r="A41" s="10">
        <v>34</v>
      </c>
      <c r="B41" s="103"/>
      <c r="C41" s="104"/>
      <c r="D41" s="10"/>
      <c r="E41" s="105"/>
      <c r="F41" s="106"/>
      <c r="G41" s="10"/>
      <c r="H41" s="10"/>
      <c r="I41" s="11"/>
      <c r="J41" s="10"/>
      <c r="K41" s="10"/>
      <c r="L41" s="10"/>
      <c r="M41" s="10"/>
      <c r="N41" s="10"/>
    </row>
    <row r="42" spans="1:14">
      <c r="A42" s="10">
        <v>35</v>
      </c>
      <c r="B42" s="103"/>
      <c r="C42" s="104"/>
      <c r="D42" s="10"/>
      <c r="E42" s="105"/>
      <c r="F42" s="106"/>
      <c r="G42" s="10"/>
      <c r="H42" s="10"/>
      <c r="I42" s="11"/>
      <c r="J42" s="10"/>
      <c r="K42" s="10"/>
      <c r="L42" s="10"/>
      <c r="M42" s="10"/>
      <c r="N42" s="10"/>
    </row>
    <row r="43" spans="1:14">
      <c r="A43" s="10">
        <v>36</v>
      </c>
      <c r="B43" s="103"/>
      <c r="C43" s="104"/>
      <c r="D43" s="10"/>
      <c r="E43" s="105"/>
      <c r="F43" s="106"/>
      <c r="G43" s="10"/>
      <c r="H43" s="10"/>
      <c r="I43" s="11"/>
      <c r="J43" s="10"/>
      <c r="K43" s="10"/>
      <c r="L43" s="10"/>
      <c r="M43" s="10"/>
      <c r="N43" s="10"/>
    </row>
    <row r="44" spans="1:14">
      <c r="A44" s="10">
        <v>37</v>
      </c>
      <c r="B44" s="103"/>
      <c r="C44" s="104"/>
      <c r="D44" s="10"/>
      <c r="E44" s="105"/>
      <c r="F44" s="106"/>
      <c r="G44" s="10"/>
      <c r="H44" s="10"/>
      <c r="I44" s="11"/>
      <c r="J44" s="10"/>
      <c r="K44" s="10"/>
      <c r="L44" s="10"/>
      <c r="M44" s="10"/>
      <c r="N44" s="10"/>
    </row>
    <row r="45" spans="1:14">
      <c r="A45" s="10">
        <v>38</v>
      </c>
      <c r="B45" s="103"/>
      <c r="C45" s="104"/>
      <c r="D45" s="10"/>
      <c r="E45" s="105"/>
      <c r="F45" s="106"/>
      <c r="G45" s="10"/>
      <c r="H45" s="10"/>
      <c r="I45" s="11"/>
      <c r="J45" s="10"/>
      <c r="K45" s="10"/>
      <c r="L45" s="10"/>
      <c r="M45" s="10"/>
      <c r="N45" s="10"/>
    </row>
    <row r="46" spans="1:14">
      <c r="A46" s="10">
        <v>39</v>
      </c>
      <c r="B46" s="103"/>
      <c r="C46" s="104"/>
      <c r="D46" s="10"/>
      <c r="E46" s="105"/>
      <c r="F46" s="106"/>
      <c r="G46" s="10"/>
      <c r="H46" s="10"/>
      <c r="I46" s="11"/>
      <c r="J46" s="10"/>
      <c r="K46" s="10"/>
      <c r="L46" s="10"/>
      <c r="M46" s="10"/>
      <c r="N46" s="10"/>
    </row>
    <row r="47" spans="1:14">
      <c r="A47" s="10">
        <v>40</v>
      </c>
      <c r="B47" s="103"/>
      <c r="C47" s="104"/>
      <c r="D47" s="10"/>
      <c r="E47" s="105"/>
      <c r="F47" s="106"/>
      <c r="G47" s="10"/>
      <c r="H47" s="10"/>
      <c r="I47" s="11"/>
      <c r="J47" s="10"/>
      <c r="K47" s="10"/>
      <c r="L47" s="10"/>
      <c r="M47" s="10"/>
      <c r="N47" s="10"/>
    </row>
    <row r="48" spans="1:14" ht="14.45" thickBot="1">
      <c r="A48" s="121"/>
      <c r="B48" s="121"/>
      <c r="C48" s="121"/>
      <c r="D48" s="121"/>
      <c r="E48" s="121"/>
      <c r="F48" s="121"/>
      <c r="G48" s="121"/>
      <c r="H48" s="121"/>
      <c r="I48" s="121"/>
      <c r="J48" s="121"/>
      <c r="K48" s="121"/>
      <c r="L48" s="121"/>
      <c r="M48" s="121"/>
      <c r="N48" s="121"/>
    </row>
    <row r="49" spans="1:14">
      <c r="A49" s="122" t="s">
        <v>480</v>
      </c>
      <c r="B49" s="123"/>
      <c r="C49" s="123"/>
      <c r="D49" s="123"/>
      <c r="E49" s="124"/>
      <c r="F49" s="125" t="s">
        <v>481</v>
      </c>
      <c r="G49" s="123"/>
      <c r="H49" s="123"/>
      <c r="I49" s="123"/>
      <c r="J49" s="124"/>
      <c r="K49" s="125" t="s">
        <v>482</v>
      </c>
      <c r="L49" s="123"/>
      <c r="M49" s="123"/>
      <c r="N49" s="126"/>
    </row>
    <row r="50" spans="1:14" ht="14.25" customHeight="1">
      <c r="A50" s="127" t="s">
        <v>483</v>
      </c>
      <c r="B50" s="128"/>
      <c r="C50" s="128"/>
      <c r="D50" s="128"/>
      <c r="E50" s="129"/>
      <c r="F50" s="133" t="s">
        <v>484</v>
      </c>
      <c r="G50" s="128"/>
      <c r="H50" s="128"/>
      <c r="I50" s="128"/>
      <c r="J50" s="129"/>
      <c r="K50" s="133" t="s">
        <v>485</v>
      </c>
      <c r="L50" s="128"/>
      <c r="M50" s="128"/>
      <c r="N50" s="134"/>
    </row>
    <row r="51" spans="1:14" ht="15.75" customHeight="1" thickBot="1">
      <c r="A51" s="130"/>
      <c r="B51" s="131"/>
      <c r="C51" s="131"/>
      <c r="D51" s="131"/>
      <c r="E51" s="132"/>
      <c r="F51" s="135" t="s">
        <v>486</v>
      </c>
      <c r="G51" s="131"/>
      <c r="H51" s="131"/>
      <c r="I51" s="131"/>
      <c r="J51" s="132"/>
      <c r="K51" s="135"/>
      <c r="L51" s="131"/>
      <c r="M51" s="131"/>
      <c r="N51" s="136"/>
    </row>
  </sheetData>
  <mergeCells count="93">
    <mergeCell ref="B8:C8"/>
    <mergeCell ref="E8:F8"/>
    <mergeCell ref="A1:D5"/>
    <mergeCell ref="E1:L5"/>
    <mergeCell ref="A6:N6"/>
    <mergeCell ref="B7:C7"/>
    <mergeCell ref="E7:F7"/>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3:C43"/>
    <mergeCell ref="E43:F43"/>
    <mergeCell ref="B44:C44"/>
    <mergeCell ref="E44:F44"/>
    <mergeCell ref="B45:C45"/>
    <mergeCell ref="E45:F45"/>
    <mergeCell ref="B46:C46"/>
    <mergeCell ref="E46:F46"/>
    <mergeCell ref="B47:C47"/>
    <mergeCell ref="E47:F47"/>
    <mergeCell ref="A48:N48"/>
    <mergeCell ref="A49:E49"/>
    <mergeCell ref="F49:J49"/>
    <mergeCell ref="K49:N49"/>
    <mergeCell ref="A50:E51"/>
    <mergeCell ref="F50:J50"/>
    <mergeCell ref="K50:N51"/>
    <mergeCell ref="F51:J51"/>
  </mergeCells>
  <pageMargins left="0.70866141732283472" right="0.70866141732283472" top="0.74803149606299213" bottom="0.74803149606299213" header="0.31496062992125984" footer="0.31496062992125984"/>
  <pageSetup scale="47" orientation="landscape" r:id="rId1"/>
  <headerFooter differentOddEven="1" differentFirst="1">
    <oddFooter>&amp;R&amp;"calibri,Regular"&amp;9Sınıflandırma: &amp;KFF6600Borusan Grubu Özel&amp;"calibri,Regular"&amp;K000000
Classification:&amp;K339966 &amp;KFF6600Borusan Group Confidential_x000D_&amp;1#&amp;"Calibri"&amp;10&amp;K008000 Sınıflandırma: Genel</oddFooter>
    <evenFooter>&amp;R&amp;"calibri,Regular"&amp;9Sınıflandırma: &amp;KFF6600Borusan Grubu Özel&amp;"calibri,Regular"&amp;K000000
Classification:&amp;K339966 &amp;KFF6600Borusan Group Confidential_x000D_&amp;1#&amp;"Calibri"&amp;10&amp;K008000 Sınıflandırma: Genel</evenFooter>
    <firstFooter>&amp;R&amp;"calibri,Regular"&amp;9Sınıflandırma: &amp;KFF6600Borusan Grubu Özel&amp;"calibri,Regular"&amp;K000000
Classification:&amp;K339966 &amp;KFF6600Borusan Group Confidential_x000D_&amp;1#&amp;"Calibri"&amp;10&amp;K008000 Sınıflandırma: Genel</firstFooter>
  </headerFooter>
  <customProperties>
    <customPr name="EpmWorksheetKeyString_GUID" r:id="rId2"/>
  </customProperties>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6C56F-8C3B-4C12-BDA6-5024296E564D}">
  <dimension ref="A1:L186"/>
  <sheetViews>
    <sheetView topLeftCell="A72" workbookViewId="0">
      <selection activeCell="A83" sqref="A83:XFD83"/>
    </sheetView>
  </sheetViews>
  <sheetFormatPr defaultRowHeight="30" customHeight="1"/>
  <cols>
    <col min="1" max="1" width="4" bestFit="1" customWidth="1"/>
    <col min="2" max="2" width="53.42578125" bestFit="1" customWidth="1"/>
    <col min="3" max="3" width="16.85546875" bestFit="1" customWidth="1"/>
    <col min="4" max="4" width="92" style="94" customWidth="1"/>
    <col min="6" max="6" width="22.42578125" customWidth="1"/>
    <col min="7" max="7" width="27.28515625" customWidth="1"/>
    <col min="8" max="8" width="11.28515625" customWidth="1"/>
    <col min="9" max="9" width="16.28515625" customWidth="1"/>
    <col min="10" max="10" width="33.42578125" customWidth="1"/>
    <col min="11" max="11" width="9.42578125" bestFit="1" customWidth="1"/>
  </cols>
  <sheetData>
    <row r="1" spans="1:12" ht="30" customHeight="1">
      <c r="A1" s="95" t="s">
        <v>946</v>
      </c>
      <c r="B1" s="95" t="s">
        <v>9</v>
      </c>
      <c r="C1" s="95" t="s">
        <v>10</v>
      </c>
      <c r="D1" s="96" t="s">
        <v>11</v>
      </c>
      <c r="E1" s="95" t="s">
        <v>12</v>
      </c>
      <c r="F1" s="95" t="s">
        <v>947</v>
      </c>
      <c r="G1" s="95" t="s">
        <v>948</v>
      </c>
      <c r="H1" s="95" t="s">
        <v>949</v>
      </c>
      <c r="I1" s="95" t="s">
        <v>950</v>
      </c>
      <c r="J1" s="95" t="s">
        <v>951</v>
      </c>
      <c r="K1" s="95" t="s">
        <v>13</v>
      </c>
    </row>
    <row r="2" spans="1:12" ht="30" customHeight="1">
      <c r="A2" s="92">
        <v>1</v>
      </c>
      <c r="B2" s="92" t="s">
        <v>952</v>
      </c>
      <c r="C2" s="92" t="s">
        <v>953</v>
      </c>
      <c r="D2" s="93" t="s">
        <v>954</v>
      </c>
      <c r="E2" s="92">
        <v>50</v>
      </c>
      <c r="F2" s="92" t="s">
        <v>955</v>
      </c>
      <c r="G2" s="92" t="s">
        <v>956</v>
      </c>
      <c r="H2" s="92" t="s">
        <v>957</v>
      </c>
      <c r="I2" s="92"/>
      <c r="J2" s="92"/>
      <c r="K2" s="92" t="s">
        <v>958</v>
      </c>
    </row>
    <row r="3" spans="1:12" ht="30" customHeight="1">
      <c r="A3" s="92">
        <v>2</v>
      </c>
      <c r="B3" s="92" t="s">
        <v>959</v>
      </c>
      <c r="C3" s="92" t="s">
        <v>960</v>
      </c>
      <c r="D3" s="93" t="s">
        <v>961</v>
      </c>
      <c r="E3" s="92">
        <v>5</v>
      </c>
      <c r="F3" s="92" t="s">
        <v>955</v>
      </c>
      <c r="G3" s="92" t="s">
        <v>962</v>
      </c>
      <c r="H3" s="92" t="s">
        <v>957</v>
      </c>
      <c r="I3" s="92"/>
      <c r="J3" s="92"/>
      <c r="K3" s="92" t="s">
        <v>963</v>
      </c>
    </row>
    <row r="4" spans="1:12" ht="30" customHeight="1">
      <c r="A4" s="92">
        <v>3</v>
      </c>
      <c r="B4" s="92" t="s">
        <v>964</v>
      </c>
      <c r="C4" s="92" t="s">
        <v>953</v>
      </c>
      <c r="D4" s="93" t="s">
        <v>965</v>
      </c>
      <c r="E4" s="92">
        <v>857</v>
      </c>
      <c r="F4" s="92" t="s">
        <v>955</v>
      </c>
      <c r="G4" s="92" t="s">
        <v>966</v>
      </c>
      <c r="H4" s="92" t="s">
        <v>957</v>
      </c>
      <c r="I4" s="92"/>
      <c r="J4" s="92"/>
      <c r="K4" s="92" t="s">
        <v>958</v>
      </c>
    </row>
    <row r="5" spans="1:12" ht="30" customHeight="1">
      <c r="A5" s="92">
        <v>4</v>
      </c>
      <c r="B5" s="92" t="s">
        <v>967</v>
      </c>
      <c r="C5" s="92" t="s">
        <v>953</v>
      </c>
      <c r="D5" s="93" t="s">
        <v>965</v>
      </c>
      <c r="E5" s="92">
        <v>925</v>
      </c>
      <c r="F5" s="92" t="s">
        <v>955</v>
      </c>
      <c r="G5" s="92" t="s">
        <v>968</v>
      </c>
      <c r="H5" s="92" t="s">
        <v>957</v>
      </c>
      <c r="I5" s="92"/>
      <c r="J5" s="92"/>
      <c r="K5" s="92" t="s">
        <v>958</v>
      </c>
    </row>
    <row r="6" spans="1:12" ht="30" customHeight="1">
      <c r="A6" s="92">
        <v>5</v>
      </c>
      <c r="B6" s="92" t="s">
        <v>969</v>
      </c>
      <c r="C6" s="92" t="s">
        <v>970</v>
      </c>
      <c r="D6" s="93" t="s">
        <v>971</v>
      </c>
      <c r="E6" s="92">
        <v>1</v>
      </c>
      <c r="F6" s="92" t="s">
        <v>955</v>
      </c>
      <c r="G6" s="92" t="s">
        <v>972</v>
      </c>
      <c r="H6" s="92" t="s">
        <v>957</v>
      </c>
      <c r="I6" s="92"/>
      <c r="J6" s="92"/>
      <c r="K6" s="92" t="s">
        <v>973</v>
      </c>
    </row>
    <row r="7" spans="1:12" ht="30" customHeight="1">
      <c r="A7" s="92">
        <v>6</v>
      </c>
      <c r="B7" s="92" t="s">
        <v>974</v>
      </c>
      <c r="C7" s="92" t="s">
        <v>970</v>
      </c>
      <c r="D7" s="93" t="s">
        <v>975</v>
      </c>
      <c r="E7" s="92">
        <v>1</v>
      </c>
      <c r="F7" s="92" t="s">
        <v>955</v>
      </c>
      <c r="G7" s="92" t="s">
        <v>976</v>
      </c>
      <c r="H7" s="92" t="s">
        <v>957</v>
      </c>
      <c r="I7" s="92"/>
      <c r="J7" s="92"/>
      <c r="K7" s="92" t="s">
        <v>973</v>
      </c>
    </row>
    <row r="8" spans="1:12" ht="30" customHeight="1">
      <c r="A8" s="92">
        <v>12</v>
      </c>
      <c r="B8" s="92" t="s">
        <v>977</v>
      </c>
      <c r="C8" s="92" t="s">
        <v>978</v>
      </c>
      <c r="D8" s="93" t="s">
        <v>979</v>
      </c>
      <c r="E8" s="92">
        <v>3</v>
      </c>
      <c r="F8" s="92" t="s">
        <v>955</v>
      </c>
      <c r="G8" s="92" t="s">
        <v>980</v>
      </c>
      <c r="H8" s="92" t="s">
        <v>981</v>
      </c>
      <c r="I8" s="92"/>
      <c r="J8" s="92"/>
      <c r="K8" s="92" t="s">
        <v>963</v>
      </c>
    </row>
    <row r="9" spans="1:12" ht="30" customHeight="1">
      <c r="A9" s="92">
        <v>13</v>
      </c>
      <c r="B9" s="92" t="s">
        <v>982</v>
      </c>
      <c r="C9" s="92" t="s">
        <v>978</v>
      </c>
      <c r="D9" s="93" t="s">
        <v>983</v>
      </c>
      <c r="E9" s="92">
        <v>3</v>
      </c>
      <c r="F9" s="92" t="s">
        <v>955</v>
      </c>
      <c r="G9" s="92" t="s">
        <v>984</v>
      </c>
      <c r="H9" s="92" t="s">
        <v>981</v>
      </c>
      <c r="I9" s="92"/>
      <c r="J9" s="92"/>
      <c r="K9" s="92" t="s">
        <v>963</v>
      </c>
    </row>
    <row r="10" spans="1:12" ht="30" customHeight="1">
      <c r="A10" s="92">
        <v>83</v>
      </c>
      <c r="B10" s="92" t="s">
        <v>985</v>
      </c>
      <c r="C10" s="92" t="s">
        <v>978</v>
      </c>
      <c r="D10" s="93" t="s">
        <v>986</v>
      </c>
      <c r="E10" s="92">
        <v>3</v>
      </c>
      <c r="F10" s="92" t="s">
        <v>955</v>
      </c>
      <c r="G10" s="92" t="s">
        <v>987</v>
      </c>
      <c r="H10" s="92" t="s">
        <v>981</v>
      </c>
      <c r="I10" s="92"/>
      <c r="J10" s="92"/>
      <c r="K10" s="92" t="s">
        <v>963</v>
      </c>
    </row>
    <row r="11" spans="1:12" ht="30" customHeight="1">
      <c r="A11" s="92">
        <v>84</v>
      </c>
      <c r="B11" s="92" t="s">
        <v>988</v>
      </c>
      <c r="C11" s="92" t="s">
        <v>978</v>
      </c>
      <c r="D11" s="93" t="s">
        <v>989</v>
      </c>
      <c r="E11" s="92">
        <v>3</v>
      </c>
      <c r="F11" s="92" t="s">
        <v>955</v>
      </c>
      <c r="G11" s="92" t="s">
        <v>990</v>
      </c>
      <c r="H11" s="92" t="s">
        <v>981</v>
      </c>
      <c r="I11" s="92"/>
      <c r="J11" s="92"/>
      <c r="K11" s="92" t="s">
        <v>963</v>
      </c>
    </row>
    <row r="12" spans="1:12" ht="30" customHeight="1">
      <c r="A12" s="92">
        <v>90</v>
      </c>
      <c r="B12" s="92" t="s">
        <v>991</v>
      </c>
      <c r="C12" s="92" t="s">
        <v>992</v>
      </c>
      <c r="D12" s="93" t="s">
        <v>993</v>
      </c>
      <c r="E12" s="97">
        <v>2</v>
      </c>
      <c r="F12" s="92" t="s">
        <v>955</v>
      </c>
      <c r="G12" s="92" t="s">
        <v>994</v>
      </c>
      <c r="H12" s="92" t="s">
        <v>981</v>
      </c>
      <c r="I12" s="92"/>
      <c r="J12" s="92"/>
      <c r="K12" s="92" t="s">
        <v>973</v>
      </c>
      <c r="L12">
        <v>1</v>
      </c>
    </row>
    <row r="13" spans="1:12" ht="30" customHeight="1">
      <c r="A13" s="92">
        <v>91</v>
      </c>
      <c r="B13" s="92" t="s">
        <v>995</v>
      </c>
      <c r="C13" s="92"/>
      <c r="D13" s="93" t="s">
        <v>995</v>
      </c>
      <c r="E13" s="92">
        <v>2</v>
      </c>
      <c r="F13" s="92" t="s">
        <v>955</v>
      </c>
      <c r="G13" s="92" t="s">
        <v>996</v>
      </c>
      <c r="H13" s="92" t="s">
        <v>981</v>
      </c>
      <c r="I13" s="92"/>
      <c r="J13" s="92"/>
      <c r="K13" s="92" t="s">
        <v>973</v>
      </c>
    </row>
    <row r="14" spans="1:12" ht="30" customHeight="1">
      <c r="A14" s="92">
        <v>92</v>
      </c>
      <c r="B14" s="92" t="s">
        <v>997</v>
      </c>
      <c r="C14" s="92"/>
      <c r="D14" s="93" t="s">
        <v>997</v>
      </c>
      <c r="E14" s="92">
        <v>8</v>
      </c>
      <c r="F14" s="92" t="s">
        <v>955</v>
      </c>
      <c r="G14" s="92" t="s">
        <v>998</v>
      </c>
      <c r="H14" s="92" t="s">
        <v>981</v>
      </c>
      <c r="I14" s="92"/>
      <c r="J14" s="92"/>
      <c r="K14" s="92" t="s">
        <v>973</v>
      </c>
    </row>
    <row r="15" spans="1:12" ht="30" customHeight="1">
      <c r="A15" s="92">
        <v>93</v>
      </c>
      <c r="B15" s="92" t="s">
        <v>999</v>
      </c>
      <c r="C15" s="92"/>
      <c r="D15" s="93" t="s">
        <v>1000</v>
      </c>
      <c r="E15" s="97">
        <v>2</v>
      </c>
      <c r="F15" s="92" t="s">
        <v>955</v>
      </c>
      <c r="G15" s="92" t="s">
        <v>1001</v>
      </c>
      <c r="H15" s="92" t="s">
        <v>981</v>
      </c>
      <c r="I15" s="92"/>
      <c r="J15" s="92"/>
      <c r="K15" s="92" t="s">
        <v>973</v>
      </c>
      <c r="L15">
        <v>1</v>
      </c>
    </row>
    <row r="16" spans="1:12" ht="30" customHeight="1">
      <c r="A16" s="92">
        <v>94</v>
      </c>
      <c r="B16" s="92" t="s">
        <v>1002</v>
      </c>
      <c r="C16" s="92" t="s">
        <v>992</v>
      </c>
      <c r="D16" s="93" t="s">
        <v>1003</v>
      </c>
      <c r="E16" s="92">
        <v>5</v>
      </c>
      <c r="F16" s="92" t="s">
        <v>955</v>
      </c>
      <c r="G16" s="92" t="s">
        <v>1004</v>
      </c>
      <c r="H16" s="92" t="s">
        <v>981</v>
      </c>
      <c r="I16" s="92"/>
      <c r="J16" s="92"/>
      <c r="K16" s="92" t="s">
        <v>973</v>
      </c>
    </row>
    <row r="17" spans="1:12" ht="30" customHeight="1">
      <c r="A17" s="92">
        <v>95</v>
      </c>
      <c r="B17" s="92" t="s">
        <v>1005</v>
      </c>
      <c r="C17" s="92"/>
      <c r="D17" s="93" t="s">
        <v>1005</v>
      </c>
      <c r="E17" s="92">
        <v>4</v>
      </c>
      <c r="F17" s="92" t="s">
        <v>955</v>
      </c>
      <c r="G17" s="92" t="s">
        <v>1006</v>
      </c>
      <c r="H17" s="92" t="s">
        <v>981</v>
      </c>
      <c r="I17" s="92"/>
      <c r="J17" s="92"/>
      <c r="K17" s="92" t="s">
        <v>973</v>
      </c>
    </row>
    <row r="18" spans="1:12" ht="30" customHeight="1">
      <c r="A18" s="92">
        <v>96</v>
      </c>
      <c r="B18" s="92" t="s">
        <v>1007</v>
      </c>
      <c r="C18" s="92" t="s">
        <v>1008</v>
      </c>
      <c r="D18" s="93" t="s">
        <v>1009</v>
      </c>
      <c r="E18" s="92">
        <v>3</v>
      </c>
      <c r="F18" s="92" t="s">
        <v>955</v>
      </c>
      <c r="G18" s="92" t="s">
        <v>1010</v>
      </c>
      <c r="H18" s="92" t="s">
        <v>981</v>
      </c>
      <c r="I18" s="92"/>
      <c r="J18" s="92"/>
      <c r="K18" s="92" t="s">
        <v>1011</v>
      </c>
    </row>
    <row r="19" spans="1:12" ht="30" customHeight="1">
      <c r="A19" s="92">
        <v>97</v>
      </c>
      <c r="B19" s="92" t="s">
        <v>1012</v>
      </c>
      <c r="C19" s="92" t="s">
        <v>1013</v>
      </c>
      <c r="D19" s="93" t="s">
        <v>1014</v>
      </c>
      <c r="E19" s="92">
        <v>5</v>
      </c>
      <c r="F19" s="92" t="s">
        <v>955</v>
      </c>
      <c r="G19" s="92" t="s">
        <v>1015</v>
      </c>
      <c r="H19" s="92" t="s">
        <v>981</v>
      </c>
      <c r="I19" s="92"/>
      <c r="J19" s="92"/>
      <c r="K19" s="92" t="s">
        <v>973</v>
      </c>
    </row>
    <row r="20" spans="1:12" ht="30" customHeight="1">
      <c r="A20" s="92">
        <v>98</v>
      </c>
      <c r="B20" s="92" t="s">
        <v>1016</v>
      </c>
      <c r="C20" s="92" t="s">
        <v>1017</v>
      </c>
      <c r="D20" s="93" t="s">
        <v>1018</v>
      </c>
      <c r="E20" s="92">
        <v>40</v>
      </c>
      <c r="F20" s="92" t="s">
        <v>955</v>
      </c>
      <c r="G20" s="92" t="s">
        <v>1019</v>
      </c>
      <c r="H20" s="92" t="s">
        <v>981</v>
      </c>
      <c r="I20" s="92"/>
      <c r="J20" s="92"/>
      <c r="K20" s="92" t="s">
        <v>973</v>
      </c>
    </row>
    <row r="21" spans="1:12" ht="30" customHeight="1">
      <c r="A21" s="92">
        <v>99</v>
      </c>
      <c r="B21" s="92" t="s">
        <v>1020</v>
      </c>
      <c r="C21" s="92" t="s">
        <v>1017</v>
      </c>
      <c r="D21" s="93" t="s">
        <v>1021</v>
      </c>
      <c r="E21" s="97">
        <v>320</v>
      </c>
      <c r="F21" s="92" t="s">
        <v>955</v>
      </c>
      <c r="G21" s="92" t="s">
        <v>1022</v>
      </c>
      <c r="H21" s="92" t="s">
        <v>981</v>
      </c>
      <c r="I21" s="92"/>
      <c r="J21" s="92"/>
      <c r="K21" s="92" t="s">
        <v>973</v>
      </c>
      <c r="L21">
        <v>200</v>
      </c>
    </row>
    <row r="22" spans="1:12" ht="30" customHeight="1">
      <c r="A22" s="92">
        <v>100</v>
      </c>
      <c r="B22" s="92" t="s">
        <v>1023</v>
      </c>
      <c r="C22" s="92" t="s">
        <v>1024</v>
      </c>
      <c r="D22" s="93" t="s">
        <v>1025</v>
      </c>
      <c r="E22" s="92">
        <v>2</v>
      </c>
      <c r="F22" s="92" t="s">
        <v>955</v>
      </c>
      <c r="G22" s="92" t="s">
        <v>1026</v>
      </c>
      <c r="H22" s="92" t="s">
        <v>981</v>
      </c>
      <c r="I22" s="92"/>
      <c r="J22" s="92"/>
      <c r="K22" s="92" t="s">
        <v>973</v>
      </c>
    </row>
    <row r="23" spans="1:12" ht="30" customHeight="1">
      <c r="A23" s="92">
        <v>101</v>
      </c>
      <c r="B23" s="92" t="s">
        <v>1027</v>
      </c>
      <c r="C23" s="92" t="s">
        <v>1024</v>
      </c>
      <c r="D23" s="93" t="s">
        <v>1028</v>
      </c>
      <c r="E23" s="92">
        <v>2</v>
      </c>
      <c r="F23" s="92" t="s">
        <v>955</v>
      </c>
      <c r="G23" s="92" t="s">
        <v>1029</v>
      </c>
      <c r="H23" s="92" t="s">
        <v>981</v>
      </c>
      <c r="I23" s="92"/>
      <c r="J23" s="92"/>
      <c r="K23" s="92" t="s">
        <v>973</v>
      </c>
    </row>
    <row r="24" spans="1:12" ht="30" customHeight="1">
      <c r="A24" s="92">
        <v>102</v>
      </c>
      <c r="B24" s="92" t="s">
        <v>1030</v>
      </c>
      <c r="C24" s="92" t="s">
        <v>1024</v>
      </c>
      <c r="D24" s="93" t="s">
        <v>1031</v>
      </c>
      <c r="E24" s="92">
        <v>2</v>
      </c>
      <c r="F24" s="92" t="s">
        <v>955</v>
      </c>
      <c r="G24" s="92" t="s">
        <v>1032</v>
      </c>
      <c r="H24" s="92" t="s">
        <v>981</v>
      </c>
      <c r="I24" s="92"/>
      <c r="J24" s="92"/>
      <c r="K24" s="92" t="s">
        <v>973</v>
      </c>
    </row>
    <row r="25" spans="1:12" ht="30" customHeight="1">
      <c r="A25" s="92">
        <v>103</v>
      </c>
      <c r="B25" s="92" t="s">
        <v>1033</v>
      </c>
      <c r="C25" s="92" t="s">
        <v>1024</v>
      </c>
      <c r="D25" s="93" t="s">
        <v>1034</v>
      </c>
      <c r="E25" s="92">
        <v>2</v>
      </c>
      <c r="F25" s="92" t="s">
        <v>955</v>
      </c>
      <c r="G25" s="92" t="s">
        <v>1035</v>
      </c>
      <c r="H25" s="92" t="s">
        <v>981</v>
      </c>
      <c r="I25" s="92"/>
      <c r="J25" s="92"/>
      <c r="K25" s="92" t="s">
        <v>973</v>
      </c>
    </row>
    <row r="26" spans="1:12" ht="30" customHeight="1">
      <c r="A26" s="92">
        <v>104</v>
      </c>
      <c r="B26" s="92" t="s">
        <v>1036</v>
      </c>
      <c r="C26" s="92" t="s">
        <v>1037</v>
      </c>
      <c r="D26" s="93" t="s">
        <v>1038</v>
      </c>
      <c r="E26" s="92">
        <v>5</v>
      </c>
      <c r="F26" s="92" t="s">
        <v>955</v>
      </c>
      <c r="G26" s="92" t="s">
        <v>1039</v>
      </c>
      <c r="H26" s="92" t="s">
        <v>981</v>
      </c>
      <c r="I26" s="92"/>
      <c r="J26" s="92"/>
      <c r="K26" s="92" t="s">
        <v>973</v>
      </c>
    </row>
    <row r="27" spans="1:12" ht="30" customHeight="1">
      <c r="A27" s="92">
        <v>105</v>
      </c>
      <c r="B27" s="92" t="s">
        <v>1040</v>
      </c>
      <c r="C27" s="92" t="s">
        <v>1041</v>
      </c>
      <c r="D27" s="93" t="s">
        <v>1042</v>
      </c>
      <c r="E27" s="92">
        <v>3</v>
      </c>
      <c r="F27" s="92" t="s">
        <v>955</v>
      </c>
      <c r="G27" s="92" t="s">
        <v>1043</v>
      </c>
      <c r="H27" s="92" t="s">
        <v>981</v>
      </c>
      <c r="I27" s="92"/>
      <c r="J27" s="92"/>
      <c r="K27" s="92" t="s">
        <v>973</v>
      </c>
    </row>
    <row r="28" spans="1:12" ht="30" customHeight="1">
      <c r="A28" s="92">
        <v>106</v>
      </c>
      <c r="B28" s="92" t="s">
        <v>1044</v>
      </c>
      <c r="C28" s="92" t="s">
        <v>1041</v>
      </c>
      <c r="D28" s="93" t="s">
        <v>1045</v>
      </c>
      <c r="E28" s="92">
        <v>5</v>
      </c>
      <c r="F28" s="92" t="s">
        <v>955</v>
      </c>
      <c r="G28" s="92" t="s">
        <v>1046</v>
      </c>
      <c r="H28" s="92" t="s">
        <v>981</v>
      </c>
      <c r="I28" s="92"/>
      <c r="J28" s="92"/>
      <c r="K28" s="92" t="s">
        <v>973</v>
      </c>
    </row>
    <row r="29" spans="1:12" ht="30" customHeight="1">
      <c r="A29" s="92">
        <v>107</v>
      </c>
      <c r="B29" s="92" t="s">
        <v>1047</v>
      </c>
      <c r="C29" s="92" t="s">
        <v>1048</v>
      </c>
      <c r="D29" s="93" t="s">
        <v>1049</v>
      </c>
      <c r="E29" s="92">
        <v>1</v>
      </c>
      <c r="F29" s="92" t="s">
        <v>955</v>
      </c>
      <c r="G29" s="92" t="s">
        <v>1050</v>
      </c>
      <c r="H29" s="92" t="s">
        <v>981</v>
      </c>
      <c r="I29" s="92"/>
      <c r="J29" s="92" t="s">
        <v>1051</v>
      </c>
      <c r="K29" s="92" t="s">
        <v>1052</v>
      </c>
    </row>
    <row r="30" spans="1:12" ht="30" customHeight="1">
      <c r="A30" s="92">
        <v>108</v>
      </c>
      <c r="B30" s="92" t="s">
        <v>1053</v>
      </c>
      <c r="C30" s="92" t="s">
        <v>1054</v>
      </c>
      <c r="D30" s="93" t="s">
        <v>1055</v>
      </c>
      <c r="E30" s="92">
        <v>4</v>
      </c>
      <c r="F30" s="92" t="s">
        <v>955</v>
      </c>
      <c r="G30" s="92" t="s">
        <v>1056</v>
      </c>
      <c r="H30" s="92" t="s">
        <v>981</v>
      </c>
      <c r="I30" s="92"/>
      <c r="J30" s="92"/>
      <c r="K30" s="92" t="s">
        <v>973</v>
      </c>
    </row>
    <row r="31" spans="1:12" ht="30" customHeight="1">
      <c r="A31" s="92">
        <v>109</v>
      </c>
      <c r="B31" s="92" t="s">
        <v>1057</v>
      </c>
      <c r="C31" s="92" t="s">
        <v>1054</v>
      </c>
      <c r="D31" s="93" t="s">
        <v>1058</v>
      </c>
      <c r="E31" s="92">
        <v>4</v>
      </c>
      <c r="F31" s="92" t="s">
        <v>955</v>
      </c>
      <c r="G31" s="92" t="s">
        <v>1059</v>
      </c>
      <c r="H31" s="92" t="s">
        <v>981</v>
      </c>
      <c r="I31" s="92"/>
      <c r="J31" s="92"/>
      <c r="K31" s="92" t="s">
        <v>973</v>
      </c>
    </row>
    <row r="32" spans="1:12" ht="30" customHeight="1">
      <c r="A32" s="92">
        <v>110</v>
      </c>
      <c r="B32" s="92" t="s">
        <v>1060</v>
      </c>
      <c r="C32" s="92" t="s">
        <v>1061</v>
      </c>
      <c r="D32" s="93" t="s">
        <v>1062</v>
      </c>
      <c r="E32" s="92">
        <v>4</v>
      </c>
      <c r="F32" s="92" t="s">
        <v>955</v>
      </c>
      <c r="G32" s="92" t="s">
        <v>1063</v>
      </c>
      <c r="H32" s="92" t="s">
        <v>981</v>
      </c>
      <c r="I32" s="92"/>
      <c r="J32" s="92"/>
      <c r="K32" s="92" t="s">
        <v>1064</v>
      </c>
    </row>
    <row r="33" spans="1:11" ht="30" customHeight="1">
      <c r="A33" s="92">
        <v>112</v>
      </c>
      <c r="B33" s="92" t="s">
        <v>1065</v>
      </c>
      <c r="C33" s="92" t="s">
        <v>978</v>
      </c>
      <c r="D33" s="93" t="s">
        <v>1066</v>
      </c>
      <c r="E33" s="92">
        <v>3</v>
      </c>
      <c r="F33" s="92" t="s">
        <v>955</v>
      </c>
      <c r="G33" s="92" t="s">
        <v>1067</v>
      </c>
      <c r="H33" s="92" t="s">
        <v>981</v>
      </c>
      <c r="I33" s="92"/>
      <c r="J33" s="92"/>
      <c r="K33" s="92" t="s">
        <v>963</v>
      </c>
    </row>
    <row r="34" spans="1:11" ht="30" customHeight="1">
      <c r="A34" s="92">
        <v>113</v>
      </c>
      <c r="B34" s="92" t="s">
        <v>1068</v>
      </c>
      <c r="C34" s="92" t="s">
        <v>978</v>
      </c>
      <c r="D34" s="93" t="s">
        <v>1069</v>
      </c>
      <c r="E34" s="92">
        <v>3</v>
      </c>
      <c r="F34" s="92" t="s">
        <v>955</v>
      </c>
      <c r="G34" s="92" t="s">
        <v>1070</v>
      </c>
      <c r="H34" s="92" t="s">
        <v>981</v>
      </c>
      <c r="I34" s="92"/>
      <c r="J34" s="92"/>
      <c r="K34" s="92" t="s">
        <v>963</v>
      </c>
    </row>
    <row r="35" spans="1:11" ht="30" customHeight="1">
      <c r="A35" s="92">
        <v>114</v>
      </c>
      <c r="B35" s="92" t="s">
        <v>1071</v>
      </c>
      <c r="C35" s="92" t="s">
        <v>978</v>
      </c>
      <c r="D35" s="93" t="s">
        <v>1072</v>
      </c>
      <c r="E35" s="92">
        <v>3</v>
      </c>
      <c r="F35" s="92" t="s">
        <v>955</v>
      </c>
      <c r="G35" s="92" t="s">
        <v>1073</v>
      </c>
      <c r="H35" s="92" t="s">
        <v>981</v>
      </c>
      <c r="I35" s="92"/>
      <c r="J35" s="92"/>
      <c r="K35" s="92" t="s">
        <v>963</v>
      </c>
    </row>
    <row r="36" spans="1:11" ht="30" customHeight="1">
      <c r="A36" s="92">
        <v>115</v>
      </c>
      <c r="B36" s="92" t="s">
        <v>1074</v>
      </c>
      <c r="C36" s="92" t="s">
        <v>978</v>
      </c>
      <c r="D36" s="93" t="s">
        <v>1075</v>
      </c>
      <c r="E36" s="92">
        <v>3</v>
      </c>
      <c r="F36" s="92" t="s">
        <v>955</v>
      </c>
      <c r="G36" s="92" t="s">
        <v>1076</v>
      </c>
      <c r="H36" s="92" t="s">
        <v>981</v>
      </c>
      <c r="I36" s="92"/>
      <c r="J36" s="92"/>
      <c r="K36" s="92" t="s">
        <v>963</v>
      </c>
    </row>
    <row r="37" spans="1:11" ht="30" customHeight="1">
      <c r="A37" s="92">
        <v>116</v>
      </c>
      <c r="B37" s="92" t="s">
        <v>1077</v>
      </c>
      <c r="C37" s="92" t="s">
        <v>978</v>
      </c>
      <c r="D37" s="93" t="s">
        <v>1078</v>
      </c>
      <c r="E37" s="92">
        <v>3</v>
      </c>
      <c r="F37" s="92" t="s">
        <v>955</v>
      </c>
      <c r="G37" s="92" t="s">
        <v>1079</v>
      </c>
      <c r="H37" s="92" t="s">
        <v>981</v>
      </c>
      <c r="I37" s="92"/>
      <c r="J37" s="92"/>
      <c r="K37" s="92" t="s">
        <v>963</v>
      </c>
    </row>
    <row r="38" spans="1:11" ht="30" customHeight="1">
      <c r="A38" s="92">
        <v>117</v>
      </c>
      <c r="B38" s="92" t="s">
        <v>1080</v>
      </c>
      <c r="C38" s="92" t="s">
        <v>978</v>
      </c>
      <c r="D38" s="93" t="s">
        <v>1081</v>
      </c>
      <c r="E38" s="92">
        <v>3</v>
      </c>
      <c r="F38" s="92" t="s">
        <v>955</v>
      </c>
      <c r="G38" s="92" t="s">
        <v>1082</v>
      </c>
      <c r="H38" s="92" t="s">
        <v>981</v>
      </c>
      <c r="I38" s="92"/>
      <c r="J38" s="92"/>
      <c r="K38" s="92" t="s">
        <v>963</v>
      </c>
    </row>
    <row r="39" spans="1:11" ht="30" customHeight="1">
      <c r="A39" s="92">
        <v>118</v>
      </c>
      <c r="B39" s="92" t="s">
        <v>1083</v>
      </c>
      <c r="C39" s="92" t="s">
        <v>978</v>
      </c>
      <c r="D39" s="93" t="s">
        <v>1084</v>
      </c>
      <c r="E39" s="92">
        <v>3</v>
      </c>
      <c r="F39" s="92" t="s">
        <v>955</v>
      </c>
      <c r="G39" s="92" t="s">
        <v>1085</v>
      </c>
      <c r="H39" s="92" t="s">
        <v>981</v>
      </c>
      <c r="I39" s="92"/>
      <c r="J39" s="92"/>
      <c r="K39" s="92" t="s">
        <v>963</v>
      </c>
    </row>
    <row r="40" spans="1:11" ht="30" customHeight="1">
      <c r="A40" s="92">
        <v>119</v>
      </c>
      <c r="B40" s="92" t="s">
        <v>1086</v>
      </c>
      <c r="C40" s="92" t="s">
        <v>978</v>
      </c>
      <c r="D40" s="93" t="s">
        <v>1087</v>
      </c>
      <c r="E40" s="92">
        <v>3</v>
      </c>
      <c r="F40" s="92" t="s">
        <v>955</v>
      </c>
      <c r="G40" s="92" t="s">
        <v>1088</v>
      </c>
      <c r="H40" s="92" t="s">
        <v>981</v>
      </c>
      <c r="I40" s="92"/>
      <c r="J40" s="92"/>
      <c r="K40" s="92" t="s">
        <v>963</v>
      </c>
    </row>
    <row r="41" spans="1:11" ht="30" customHeight="1">
      <c r="A41" s="92">
        <v>120</v>
      </c>
      <c r="B41" s="92" t="s">
        <v>1089</v>
      </c>
      <c r="C41" s="92" t="s">
        <v>978</v>
      </c>
      <c r="D41" s="93" t="s">
        <v>1090</v>
      </c>
      <c r="E41" s="92">
        <v>3</v>
      </c>
      <c r="F41" s="92" t="s">
        <v>955</v>
      </c>
      <c r="G41" s="92" t="s">
        <v>1091</v>
      </c>
      <c r="H41" s="92" t="s">
        <v>981</v>
      </c>
      <c r="I41" s="92"/>
      <c r="J41" s="92"/>
      <c r="K41" s="92" t="s">
        <v>963</v>
      </c>
    </row>
    <row r="42" spans="1:11" ht="30" customHeight="1">
      <c r="A42" s="92">
        <v>121</v>
      </c>
      <c r="B42" s="92" t="s">
        <v>1092</v>
      </c>
      <c r="C42" s="92" t="s">
        <v>978</v>
      </c>
      <c r="D42" s="93" t="s">
        <v>1093</v>
      </c>
      <c r="E42" s="92">
        <v>3</v>
      </c>
      <c r="F42" s="92" t="s">
        <v>955</v>
      </c>
      <c r="G42" s="92" t="s">
        <v>1094</v>
      </c>
      <c r="H42" s="92" t="s">
        <v>981</v>
      </c>
      <c r="I42" s="92"/>
      <c r="J42" s="92"/>
      <c r="K42" s="92" t="s">
        <v>963</v>
      </c>
    </row>
    <row r="43" spans="1:11" ht="30" customHeight="1">
      <c r="A43" s="92">
        <v>122</v>
      </c>
      <c r="B43" s="92" t="s">
        <v>1095</v>
      </c>
      <c r="C43" s="92" t="s">
        <v>978</v>
      </c>
      <c r="D43" s="93" t="s">
        <v>1096</v>
      </c>
      <c r="E43" s="92">
        <v>3</v>
      </c>
      <c r="F43" s="92" t="s">
        <v>955</v>
      </c>
      <c r="G43" s="92" t="s">
        <v>1097</v>
      </c>
      <c r="H43" s="92" t="s">
        <v>981</v>
      </c>
      <c r="I43" s="92"/>
      <c r="J43" s="92"/>
      <c r="K43" s="92" t="s">
        <v>963</v>
      </c>
    </row>
    <row r="44" spans="1:11" ht="30" customHeight="1">
      <c r="A44" s="92">
        <v>123</v>
      </c>
      <c r="B44" s="92" t="s">
        <v>1098</v>
      </c>
      <c r="C44" s="92" t="s">
        <v>970</v>
      </c>
      <c r="D44" s="93" t="s">
        <v>1099</v>
      </c>
      <c r="E44" s="92">
        <v>3</v>
      </c>
      <c r="F44" s="92" t="s">
        <v>955</v>
      </c>
      <c r="G44" s="92" t="s">
        <v>1100</v>
      </c>
      <c r="H44" s="92" t="s">
        <v>981</v>
      </c>
      <c r="I44" s="92"/>
      <c r="J44" s="92"/>
      <c r="K44" s="92" t="s">
        <v>973</v>
      </c>
    </row>
    <row r="45" spans="1:11" ht="30" customHeight="1">
      <c r="A45" s="92">
        <v>124</v>
      </c>
      <c r="B45" s="92" t="s">
        <v>1101</v>
      </c>
      <c r="C45" s="92" t="s">
        <v>970</v>
      </c>
      <c r="D45" s="93" t="s">
        <v>1102</v>
      </c>
      <c r="E45" s="92">
        <v>3</v>
      </c>
      <c r="F45" s="92" t="s">
        <v>955</v>
      </c>
      <c r="G45" s="92" t="s">
        <v>1103</v>
      </c>
      <c r="H45" s="92" t="s">
        <v>981</v>
      </c>
      <c r="I45" s="92"/>
      <c r="J45" s="92"/>
      <c r="K45" s="92" t="s">
        <v>973</v>
      </c>
    </row>
    <row r="46" spans="1:11" ht="30" customHeight="1">
      <c r="A46" s="92">
        <v>125</v>
      </c>
      <c r="B46" s="92" t="s">
        <v>1104</v>
      </c>
      <c r="C46" s="92" t="s">
        <v>970</v>
      </c>
      <c r="D46" s="93" t="s">
        <v>1105</v>
      </c>
      <c r="E46" s="92">
        <v>3</v>
      </c>
      <c r="F46" s="92" t="s">
        <v>955</v>
      </c>
      <c r="G46" s="92" t="s">
        <v>1106</v>
      </c>
      <c r="H46" s="92" t="s">
        <v>981</v>
      </c>
      <c r="I46" s="92"/>
      <c r="J46" s="92"/>
      <c r="K46" s="92" t="s">
        <v>973</v>
      </c>
    </row>
    <row r="47" spans="1:11" ht="30" customHeight="1">
      <c r="A47" s="92">
        <v>126</v>
      </c>
      <c r="B47" s="92" t="s">
        <v>1107</v>
      </c>
      <c r="C47" s="92" t="s">
        <v>970</v>
      </c>
      <c r="D47" s="93" t="s">
        <v>1108</v>
      </c>
      <c r="E47" s="92">
        <v>3</v>
      </c>
      <c r="F47" s="92" t="s">
        <v>955</v>
      </c>
      <c r="G47" s="92" t="s">
        <v>1109</v>
      </c>
      <c r="H47" s="92" t="s">
        <v>981</v>
      </c>
      <c r="I47" s="92"/>
      <c r="J47" s="92"/>
      <c r="K47" s="92" t="s">
        <v>973</v>
      </c>
    </row>
    <row r="48" spans="1:11" ht="30" customHeight="1">
      <c r="A48" s="92">
        <v>127</v>
      </c>
      <c r="B48" s="92" t="s">
        <v>1110</v>
      </c>
      <c r="C48" s="92" t="s">
        <v>970</v>
      </c>
      <c r="D48" s="93" t="s">
        <v>1111</v>
      </c>
      <c r="E48" s="92">
        <v>3</v>
      </c>
      <c r="F48" s="92" t="s">
        <v>955</v>
      </c>
      <c r="G48" s="92" t="s">
        <v>1112</v>
      </c>
      <c r="H48" s="92" t="s">
        <v>981</v>
      </c>
      <c r="I48" s="92"/>
      <c r="J48" s="92"/>
      <c r="K48" s="92" t="s">
        <v>973</v>
      </c>
    </row>
    <row r="49" spans="1:12" ht="30" customHeight="1">
      <c r="A49" s="92">
        <v>128</v>
      </c>
      <c r="B49" s="92" t="s">
        <v>1113</v>
      </c>
      <c r="C49" s="92" t="s">
        <v>970</v>
      </c>
      <c r="D49" s="93" t="s">
        <v>1114</v>
      </c>
      <c r="E49" s="92">
        <v>3</v>
      </c>
      <c r="F49" s="92" t="s">
        <v>955</v>
      </c>
      <c r="G49" s="92" t="s">
        <v>1115</v>
      </c>
      <c r="H49" s="92" t="s">
        <v>981</v>
      </c>
      <c r="I49" s="92"/>
      <c r="J49" s="92"/>
      <c r="K49" s="92" t="s">
        <v>973</v>
      </c>
    </row>
    <row r="50" spans="1:12" ht="30" customHeight="1">
      <c r="A50" s="92">
        <v>130</v>
      </c>
      <c r="B50" s="92" t="s">
        <v>1116</v>
      </c>
      <c r="C50" s="92" t="s">
        <v>1117</v>
      </c>
      <c r="D50" s="93" t="s">
        <v>1118</v>
      </c>
      <c r="E50" s="92">
        <v>2</v>
      </c>
      <c r="F50" s="92" t="s">
        <v>955</v>
      </c>
      <c r="G50" s="92" t="s">
        <v>1119</v>
      </c>
      <c r="H50" s="92" t="s">
        <v>981</v>
      </c>
      <c r="I50" s="92"/>
      <c r="J50" s="92" t="s">
        <v>1120</v>
      </c>
      <c r="K50" s="92" t="s">
        <v>1121</v>
      </c>
    </row>
    <row r="51" spans="1:12" ht="30" customHeight="1">
      <c r="A51" s="92">
        <v>131</v>
      </c>
      <c r="B51" s="92" t="s">
        <v>1122</v>
      </c>
      <c r="C51" s="92" t="s">
        <v>1117</v>
      </c>
      <c r="D51" s="93" t="s">
        <v>1123</v>
      </c>
      <c r="E51" s="92">
        <v>2</v>
      </c>
      <c r="F51" s="92" t="s">
        <v>955</v>
      </c>
      <c r="G51" s="92" t="s">
        <v>1124</v>
      </c>
      <c r="H51" s="92" t="s">
        <v>981</v>
      </c>
      <c r="I51" s="92"/>
      <c r="J51" s="92" t="s">
        <v>1125</v>
      </c>
      <c r="K51" s="92" t="s">
        <v>1121</v>
      </c>
    </row>
    <row r="52" spans="1:12" ht="30" customHeight="1">
      <c r="A52" s="92">
        <v>132</v>
      </c>
      <c r="B52" s="92" t="s">
        <v>1126</v>
      </c>
      <c r="C52" s="92" t="s">
        <v>1117</v>
      </c>
      <c r="D52" s="93" t="s">
        <v>1127</v>
      </c>
      <c r="E52" s="92">
        <v>2</v>
      </c>
      <c r="F52" s="92" t="s">
        <v>955</v>
      </c>
      <c r="G52" s="92" t="s">
        <v>1128</v>
      </c>
      <c r="H52" s="92" t="s">
        <v>981</v>
      </c>
      <c r="I52" s="92"/>
      <c r="J52" s="92" t="s">
        <v>1129</v>
      </c>
      <c r="K52" s="92" t="s">
        <v>1121</v>
      </c>
    </row>
    <row r="53" spans="1:12" ht="30" customHeight="1">
      <c r="A53" s="92">
        <v>133</v>
      </c>
      <c r="B53" s="92" t="s">
        <v>1130</v>
      </c>
      <c r="C53" s="92" t="s">
        <v>1117</v>
      </c>
      <c r="D53" s="93" t="s">
        <v>1131</v>
      </c>
      <c r="E53" s="92">
        <v>2</v>
      </c>
      <c r="F53" s="92" t="s">
        <v>955</v>
      </c>
      <c r="G53" s="92" t="s">
        <v>1132</v>
      </c>
      <c r="H53" s="92" t="s">
        <v>981</v>
      </c>
      <c r="I53" s="92"/>
      <c r="J53" s="92" t="s">
        <v>1133</v>
      </c>
      <c r="K53" s="92" t="s">
        <v>1121</v>
      </c>
    </row>
    <row r="54" spans="1:12" ht="30" customHeight="1">
      <c r="A54" s="92">
        <v>134</v>
      </c>
      <c r="B54" s="92" t="s">
        <v>1134</v>
      </c>
      <c r="C54" s="92" t="s">
        <v>1117</v>
      </c>
      <c r="D54" s="93" t="s">
        <v>1135</v>
      </c>
      <c r="E54" s="92">
        <v>2</v>
      </c>
      <c r="F54" s="92" t="s">
        <v>955</v>
      </c>
      <c r="G54" s="92" t="s">
        <v>1136</v>
      </c>
      <c r="H54" s="92" t="s">
        <v>981</v>
      </c>
      <c r="I54" s="92"/>
      <c r="J54" s="92" t="s">
        <v>1137</v>
      </c>
      <c r="K54" s="92" t="s">
        <v>1121</v>
      </c>
    </row>
    <row r="55" spans="1:12" ht="30" customHeight="1">
      <c r="A55" s="92">
        <v>135</v>
      </c>
      <c r="B55" s="92" t="s">
        <v>1138</v>
      </c>
      <c r="C55" s="92" t="s">
        <v>1117</v>
      </c>
      <c r="D55" s="93" t="s">
        <v>1139</v>
      </c>
      <c r="E55" s="92">
        <v>2</v>
      </c>
      <c r="F55" s="92" t="s">
        <v>955</v>
      </c>
      <c r="G55" s="92" t="s">
        <v>1140</v>
      </c>
      <c r="H55" s="92" t="s">
        <v>981</v>
      </c>
      <c r="I55" s="92"/>
      <c r="J55" s="92" t="s">
        <v>1141</v>
      </c>
      <c r="K55" s="92" t="s">
        <v>1121</v>
      </c>
    </row>
    <row r="56" spans="1:12" ht="30" customHeight="1">
      <c r="A56" s="92">
        <v>136</v>
      </c>
      <c r="B56" s="92" t="s">
        <v>1142</v>
      </c>
      <c r="C56" s="92" t="s">
        <v>1117</v>
      </c>
      <c r="D56" s="93" t="s">
        <v>1143</v>
      </c>
      <c r="E56" s="92">
        <v>2</v>
      </c>
      <c r="F56" s="92" t="s">
        <v>955</v>
      </c>
      <c r="G56" s="92" t="s">
        <v>1144</v>
      </c>
      <c r="H56" s="92" t="s">
        <v>981</v>
      </c>
      <c r="I56" s="92"/>
      <c r="J56" s="92" t="s">
        <v>1145</v>
      </c>
      <c r="K56" s="92" t="s">
        <v>1121</v>
      </c>
    </row>
    <row r="57" spans="1:12" ht="30" customHeight="1">
      <c r="A57" s="92">
        <v>137</v>
      </c>
      <c r="B57" s="92" t="s">
        <v>1146</v>
      </c>
      <c r="C57" s="92" t="s">
        <v>1117</v>
      </c>
      <c r="D57" s="93" t="s">
        <v>1147</v>
      </c>
      <c r="E57" s="92">
        <v>2</v>
      </c>
      <c r="F57" s="92" t="s">
        <v>955</v>
      </c>
      <c r="G57" s="92" t="s">
        <v>1148</v>
      </c>
      <c r="H57" s="92" t="s">
        <v>981</v>
      </c>
      <c r="I57" s="92"/>
      <c r="J57" s="92" t="s">
        <v>1149</v>
      </c>
      <c r="K57" s="92" t="s">
        <v>1121</v>
      </c>
    </row>
    <row r="58" spans="1:12" ht="30" customHeight="1">
      <c r="A58" s="92">
        <v>138</v>
      </c>
      <c r="B58" s="92" t="s">
        <v>1150</v>
      </c>
      <c r="C58" s="92" t="s">
        <v>1151</v>
      </c>
      <c r="D58" s="93" t="s">
        <v>1152</v>
      </c>
      <c r="E58" s="97">
        <v>3</v>
      </c>
      <c r="F58" s="92" t="s">
        <v>955</v>
      </c>
      <c r="G58" s="92" t="s">
        <v>1153</v>
      </c>
      <c r="H58" s="92" t="s">
        <v>981</v>
      </c>
      <c r="I58" s="92"/>
      <c r="J58" s="92" t="s">
        <v>1154</v>
      </c>
      <c r="K58" s="92" t="s">
        <v>1155</v>
      </c>
      <c r="L58">
        <v>2</v>
      </c>
    </row>
    <row r="59" spans="1:12" ht="30" customHeight="1">
      <c r="A59" s="92">
        <v>139</v>
      </c>
      <c r="B59" s="92" t="s">
        <v>1156</v>
      </c>
      <c r="C59" s="92" t="s">
        <v>1117</v>
      </c>
      <c r="D59" s="93" t="s">
        <v>1157</v>
      </c>
      <c r="E59" s="92">
        <v>2</v>
      </c>
      <c r="F59" s="92" t="s">
        <v>955</v>
      </c>
      <c r="G59" s="92" t="s">
        <v>1158</v>
      </c>
      <c r="H59" s="92" t="s">
        <v>981</v>
      </c>
      <c r="I59" s="92"/>
      <c r="J59" s="92" t="s">
        <v>1159</v>
      </c>
      <c r="K59" s="92" t="s">
        <v>1121</v>
      </c>
    </row>
    <row r="60" spans="1:12" ht="30" customHeight="1">
      <c r="A60" s="92">
        <v>140</v>
      </c>
      <c r="B60" s="92" t="s">
        <v>1160</v>
      </c>
      <c r="C60" s="92" t="s">
        <v>1161</v>
      </c>
      <c r="D60" s="93" t="s">
        <v>1162</v>
      </c>
      <c r="E60" s="92">
        <v>3</v>
      </c>
      <c r="F60" s="92" t="s">
        <v>955</v>
      </c>
      <c r="G60" s="92" t="s">
        <v>1163</v>
      </c>
      <c r="H60" s="92" t="s">
        <v>981</v>
      </c>
      <c r="I60" s="92"/>
      <c r="J60" s="92"/>
      <c r="K60" s="92" t="s">
        <v>1052</v>
      </c>
    </row>
    <row r="61" spans="1:12" ht="30" customHeight="1">
      <c r="A61" s="92">
        <v>141</v>
      </c>
      <c r="B61" s="92" t="s">
        <v>1164</v>
      </c>
      <c r="C61" s="92" t="s">
        <v>1161</v>
      </c>
      <c r="D61" s="93" t="s">
        <v>1165</v>
      </c>
      <c r="E61" s="92">
        <v>3</v>
      </c>
      <c r="F61" s="92" t="s">
        <v>955</v>
      </c>
      <c r="G61" s="92" t="s">
        <v>1166</v>
      </c>
      <c r="H61" s="92" t="s">
        <v>981</v>
      </c>
      <c r="I61" s="92"/>
      <c r="J61" s="92"/>
      <c r="K61" s="92" t="s">
        <v>1052</v>
      </c>
    </row>
    <row r="62" spans="1:12" ht="30" customHeight="1">
      <c r="A62" s="92">
        <v>142</v>
      </c>
      <c r="B62" s="92" t="s">
        <v>1167</v>
      </c>
      <c r="C62" s="92" t="s">
        <v>1168</v>
      </c>
      <c r="D62" s="93" t="s">
        <v>1169</v>
      </c>
      <c r="E62" s="92">
        <v>1</v>
      </c>
      <c r="F62" s="92" t="s">
        <v>955</v>
      </c>
      <c r="G62" s="92" t="s">
        <v>1170</v>
      </c>
      <c r="H62" s="92" t="s">
        <v>981</v>
      </c>
      <c r="I62" s="92"/>
      <c r="J62" s="92" t="s">
        <v>1171</v>
      </c>
      <c r="K62" s="92" t="s">
        <v>1172</v>
      </c>
    </row>
    <row r="63" spans="1:12" ht="30" customHeight="1">
      <c r="A63" s="92">
        <v>143</v>
      </c>
      <c r="B63" s="92" t="s">
        <v>1173</v>
      </c>
      <c r="C63" s="92" t="s">
        <v>1168</v>
      </c>
      <c r="D63" s="93" t="s">
        <v>1174</v>
      </c>
      <c r="E63" s="92">
        <v>1</v>
      </c>
      <c r="F63" s="92" t="s">
        <v>955</v>
      </c>
      <c r="G63" s="92" t="s">
        <v>1175</v>
      </c>
      <c r="H63" s="92" t="s">
        <v>981</v>
      </c>
      <c r="I63" s="92"/>
      <c r="J63" s="92" t="s">
        <v>1176</v>
      </c>
      <c r="K63" s="92" t="s">
        <v>1172</v>
      </c>
    </row>
    <row r="64" spans="1:12" ht="30" customHeight="1">
      <c r="A64" s="92">
        <v>144</v>
      </c>
      <c r="B64" s="92" t="s">
        <v>1177</v>
      </c>
      <c r="C64" s="92" t="s">
        <v>1168</v>
      </c>
      <c r="D64" s="93" t="s">
        <v>1178</v>
      </c>
      <c r="E64" s="92">
        <v>1</v>
      </c>
      <c r="F64" s="92" t="s">
        <v>955</v>
      </c>
      <c r="G64" s="92" t="s">
        <v>1179</v>
      </c>
      <c r="H64" s="92" t="s">
        <v>981</v>
      </c>
      <c r="I64" s="92"/>
      <c r="J64" s="92"/>
      <c r="K64" s="92" t="s">
        <v>1064</v>
      </c>
    </row>
    <row r="65" spans="1:11" ht="30" customHeight="1">
      <c r="A65" s="92">
        <v>145</v>
      </c>
      <c r="B65" s="92" t="s">
        <v>1180</v>
      </c>
      <c r="C65" s="92" t="s">
        <v>1181</v>
      </c>
      <c r="D65" s="93" t="s">
        <v>1182</v>
      </c>
      <c r="E65" s="92">
        <v>1</v>
      </c>
      <c r="F65" s="92" t="s">
        <v>955</v>
      </c>
      <c r="G65" s="92" t="s">
        <v>1183</v>
      </c>
      <c r="H65" s="92" t="s">
        <v>981</v>
      </c>
      <c r="I65" s="92"/>
      <c r="J65" s="92"/>
      <c r="K65" s="92" t="s">
        <v>973</v>
      </c>
    </row>
    <row r="66" spans="1:11" ht="30" customHeight="1">
      <c r="A66" s="92">
        <v>146</v>
      </c>
      <c r="B66" s="92" t="s">
        <v>1184</v>
      </c>
      <c r="C66" s="92" t="s">
        <v>1181</v>
      </c>
      <c r="D66" s="93" t="s">
        <v>1185</v>
      </c>
      <c r="E66" s="92">
        <v>1</v>
      </c>
      <c r="F66" s="92" t="s">
        <v>955</v>
      </c>
      <c r="G66" s="92" t="s">
        <v>1186</v>
      </c>
      <c r="H66" s="92" t="s">
        <v>981</v>
      </c>
      <c r="I66" s="92"/>
      <c r="J66" s="92"/>
      <c r="K66" s="92" t="s">
        <v>973</v>
      </c>
    </row>
    <row r="67" spans="1:11" ht="30" customHeight="1">
      <c r="A67" s="92">
        <v>147</v>
      </c>
      <c r="B67" s="92" t="s">
        <v>1187</v>
      </c>
      <c r="C67" s="92" t="s">
        <v>1181</v>
      </c>
      <c r="D67" s="93" t="s">
        <v>1188</v>
      </c>
      <c r="E67" s="92">
        <v>1</v>
      </c>
      <c r="F67" s="92" t="s">
        <v>955</v>
      </c>
      <c r="G67" s="92" t="s">
        <v>1189</v>
      </c>
      <c r="H67" s="92" t="s">
        <v>981</v>
      </c>
      <c r="I67" s="92"/>
      <c r="J67" s="92"/>
      <c r="K67" s="92" t="s">
        <v>973</v>
      </c>
    </row>
    <row r="68" spans="1:11" ht="30" customHeight="1">
      <c r="A68" s="92"/>
      <c r="B68" s="92" t="s">
        <v>1190</v>
      </c>
      <c r="C68" s="92" t="s">
        <v>764</v>
      </c>
      <c r="D68" s="93" t="s">
        <v>1191</v>
      </c>
      <c r="E68" s="92">
        <v>3</v>
      </c>
      <c r="F68" s="92" t="s">
        <v>955</v>
      </c>
      <c r="G68" s="92" t="s">
        <v>1192</v>
      </c>
      <c r="H68" s="92" t="s">
        <v>981</v>
      </c>
      <c r="I68" s="92"/>
      <c r="J68" s="92"/>
      <c r="K68" s="92" t="s">
        <v>1052</v>
      </c>
    </row>
    <row r="69" spans="1:11" ht="30" customHeight="1">
      <c r="A69" s="92"/>
      <c r="B69" s="92" t="s">
        <v>1193</v>
      </c>
      <c r="C69" s="92" t="s">
        <v>1181</v>
      </c>
      <c r="D69" s="93" t="s">
        <v>1194</v>
      </c>
      <c r="E69" s="92">
        <v>3</v>
      </c>
      <c r="F69" s="92" t="s">
        <v>955</v>
      </c>
      <c r="G69" s="92" t="s">
        <v>1195</v>
      </c>
      <c r="H69" s="92" t="s">
        <v>981</v>
      </c>
      <c r="I69" s="92"/>
      <c r="J69" s="92"/>
      <c r="K69" s="92" t="s">
        <v>958</v>
      </c>
    </row>
    <row r="70" spans="1:11" ht="30" customHeight="1">
      <c r="A70" s="92"/>
      <c r="B70" s="92" t="s">
        <v>1196</v>
      </c>
      <c r="C70" s="92" t="s">
        <v>1181</v>
      </c>
      <c r="D70" s="93" t="s">
        <v>1197</v>
      </c>
      <c r="E70" s="92">
        <v>3</v>
      </c>
      <c r="F70" s="92" t="s">
        <v>955</v>
      </c>
      <c r="G70" s="92" t="s">
        <v>1198</v>
      </c>
      <c r="H70" s="92" t="s">
        <v>981</v>
      </c>
      <c r="I70" s="92"/>
      <c r="J70" s="92"/>
      <c r="K70" s="92" t="s">
        <v>958</v>
      </c>
    </row>
    <row r="71" spans="1:11" ht="30" customHeight="1">
      <c r="A71" s="92"/>
      <c r="B71" s="92" t="s">
        <v>1199</v>
      </c>
      <c r="C71" s="92" t="s">
        <v>764</v>
      </c>
      <c r="D71" s="93" t="s">
        <v>1200</v>
      </c>
      <c r="E71" s="92">
        <v>3</v>
      </c>
      <c r="F71" s="92" t="s">
        <v>955</v>
      </c>
      <c r="G71" s="92" t="s">
        <v>1201</v>
      </c>
      <c r="H71" s="92" t="s">
        <v>981</v>
      </c>
      <c r="I71" s="92"/>
      <c r="J71" s="92"/>
      <c r="K71" s="92" t="s">
        <v>1052</v>
      </c>
    </row>
    <row r="72" spans="1:11" ht="30" customHeight="1">
      <c r="A72" s="92"/>
      <c r="B72" s="92" t="s">
        <v>1202</v>
      </c>
      <c r="C72" s="92" t="s">
        <v>1203</v>
      </c>
      <c r="D72" s="93" t="s">
        <v>1204</v>
      </c>
      <c r="E72" s="92">
        <v>10</v>
      </c>
      <c r="F72" s="92" t="s">
        <v>955</v>
      </c>
      <c r="G72" s="92" t="s">
        <v>1205</v>
      </c>
      <c r="H72" s="92" t="s">
        <v>981</v>
      </c>
      <c r="I72" s="92"/>
      <c r="J72" s="92"/>
      <c r="K72" s="92" t="s">
        <v>973</v>
      </c>
    </row>
    <row r="73" spans="1:11" ht="30" customHeight="1">
      <c r="A73" s="92"/>
      <c r="B73" s="92" t="s">
        <v>1206</v>
      </c>
      <c r="C73" s="92" t="s">
        <v>1207</v>
      </c>
      <c r="D73" s="93" t="s">
        <v>1208</v>
      </c>
      <c r="E73" s="92">
        <v>10</v>
      </c>
      <c r="F73" s="92" t="s">
        <v>955</v>
      </c>
      <c r="G73" s="92" t="s">
        <v>1209</v>
      </c>
      <c r="H73" s="92" t="s">
        <v>981</v>
      </c>
      <c r="I73" s="92"/>
      <c r="J73" s="92"/>
      <c r="K73" s="92" t="s">
        <v>1052</v>
      </c>
    </row>
    <row r="74" spans="1:11" ht="30" customHeight="1">
      <c r="A74" s="92"/>
      <c r="B74" s="92" t="s">
        <v>1210</v>
      </c>
      <c r="C74" s="92" t="s">
        <v>823</v>
      </c>
      <c r="D74" s="93" t="s">
        <v>1211</v>
      </c>
      <c r="E74" s="92">
        <v>7</v>
      </c>
      <c r="F74" s="92" t="s">
        <v>955</v>
      </c>
      <c r="G74" s="92" t="s">
        <v>1212</v>
      </c>
      <c r="H74" s="92" t="s">
        <v>981</v>
      </c>
      <c r="I74" s="92"/>
      <c r="J74" s="92"/>
      <c r="K74" s="92" t="s">
        <v>1064</v>
      </c>
    </row>
    <row r="75" spans="1:11" ht="30" customHeight="1">
      <c r="A75" s="92"/>
      <c r="B75" s="92" t="s">
        <v>1213</v>
      </c>
      <c r="C75" s="92" t="s">
        <v>1214</v>
      </c>
      <c r="D75" s="93" t="s">
        <v>1215</v>
      </c>
      <c r="E75" s="92">
        <v>1</v>
      </c>
      <c r="F75" s="92" t="s">
        <v>955</v>
      </c>
      <c r="G75" s="92" t="s">
        <v>1216</v>
      </c>
      <c r="H75" s="92" t="s">
        <v>981</v>
      </c>
      <c r="I75" s="92"/>
      <c r="J75" s="92"/>
      <c r="K75" s="92" t="s">
        <v>958</v>
      </c>
    </row>
    <row r="76" spans="1:11" ht="30" customHeight="1">
      <c r="A76" s="92"/>
      <c r="B76" s="92" t="s">
        <v>1217</v>
      </c>
      <c r="C76" s="92" t="s">
        <v>1218</v>
      </c>
      <c r="D76" s="93" t="s">
        <v>1219</v>
      </c>
      <c r="E76" s="92">
        <v>1</v>
      </c>
      <c r="F76" s="92" t="s">
        <v>955</v>
      </c>
      <c r="G76" s="92" t="s">
        <v>1220</v>
      </c>
      <c r="H76" s="92" t="s">
        <v>981</v>
      </c>
      <c r="I76" s="92"/>
      <c r="J76" s="92"/>
      <c r="K76" s="92" t="s">
        <v>958</v>
      </c>
    </row>
    <row r="77" spans="1:11" ht="30" customHeight="1">
      <c r="A77" s="92"/>
      <c r="B77" s="92" t="s">
        <v>1221</v>
      </c>
      <c r="C77" s="92" t="s">
        <v>1222</v>
      </c>
      <c r="D77" s="93" t="s">
        <v>1223</v>
      </c>
      <c r="E77" s="92">
        <v>3</v>
      </c>
      <c r="F77" s="92" t="s">
        <v>955</v>
      </c>
      <c r="G77" s="92" t="s">
        <v>1224</v>
      </c>
      <c r="H77" s="92" t="s">
        <v>981</v>
      </c>
      <c r="I77" s="92"/>
      <c r="J77" s="92"/>
      <c r="K77" s="92" t="s">
        <v>1052</v>
      </c>
    </row>
    <row r="78" spans="1:11" ht="30" customHeight="1">
      <c r="A78" s="92"/>
      <c r="B78" s="92" t="s">
        <v>1225</v>
      </c>
      <c r="C78" s="92" t="s">
        <v>1222</v>
      </c>
      <c r="D78" s="93" t="s">
        <v>1226</v>
      </c>
      <c r="E78" s="92">
        <v>3</v>
      </c>
      <c r="F78" s="92" t="s">
        <v>955</v>
      </c>
      <c r="G78" s="92" t="s">
        <v>1227</v>
      </c>
      <c r="H78" s="92" t="s">
        <v>981</v>
      </c>
      <c r="I78" s="92"/>
      <c r="J78" s="92"/>
      <c r="K78" s="92" t="s">
        <v>1052</v>
      </c>
    </row>
    <row r="79" spans="1:11" ht="30" customHeight="1">
      <c r="A79" s="92"/>
      <c r="B79" s="92" t="s">
        <v>1228</v>
      </c>
      <c r="C79" s="92" t="s">
        <v>1229</v>
      </c>
      <c r="D79" s="93" t="s">
        <v>1230</v>
      </c>
      <c r="E79" s="92">
        <v>4</v>
      </c>
      <c r="F79" s="92" t="s">
        <v>955</v>
      </c>
      <c r="G79" s="92" t="s">
        <v>1231</v>
      </c>
      <c r="H79" s="92" t="s">
        <v>981</v>
      </c>
      <c r="I79" s="92"/>
      <c r="J79" s="92"/>
      <c r="K79" s="92" t="s">
        <v>958</v>
      </c>
    </row>
    <row r="80" spans="1:11" ht="30" customHeight="1">
      <c r="A80" s="92"/>
      <c r="B80" s="92" t="s">
        <v>1232</v>
      </c>
      <c r="C80" s="92" t="s">
        <v>1229</v>
      </c>
      <c r="D80" s="93" t="s">
        <v>1233</v>
      </c>
      <c r="E80" s="92">
        <v>1</v>
      </c>
      <c r="F80" s="92" t="s">
        <v>955</v>
      </c>
      <c r="G80" s="92" t="s">
        <v>1234</v>
      </c>
      <c r="H80" s="92" t="s">
        <v>981</v>
      </c>
      <c r="I80" s="92"/>
      <c r="J80" s="92"/>
      <c r="K80" s="92" t="s">
        <v>958</v>
      </c>
    </row>
    <row r="81" spans="1:12" ht="30" customHeight="1">
      <c r="A81" s="92"/>
      <c r="B81" s="92" t="s">
        <v>1235</v>
      </c>
      <c r="C81" s="92" t="s">
        <v>1236</v>
      </c>
      <c r="D81" s="93" t="s">
        <v>1235</v>
      </c>
      <c r="E81" s="92">
        <v>3</v>
      </c>
      <c r="F81" s="92" t="s">
        <v>955</v>
      </c>
      <c r="G81" s="92" t="s">
        <v>1237</v>
      </c>
      <c r="H81" s="92" t="s">
        <v>981</v>
      </c>
      <c r="I81" s="92"/>
      <c r="J81" s="92"/>
      <c r="K81" s="92" t="s">
        <v>1064</v>
      </c>
    </row>
    <row r="82" spans="1:12" ht="30" customHeight="1">
      <c r="A82" s="92"/>
      <c r="B82" s="92" t="s">
        <v>1238</v>
      </c>
      <c r="C82" s="92" t="s">
        <v>1181</v>
      </c>
      <c r="D82" s="93" t="s">
        <v>1239</v>
      </c>
      <c r="E82" s="92">
        <v>3</v>
      </c>
      <c r="F82" s="92" t="s">
        <v>955</v>
      </c>
      <c r="G82" s="92" t="s">
        <v>1240</v>
      </c>
      <c r="H82" s="92" t="s">
        <v>981</v>
      </c>
      <c r="I82" s="92"/>
      <c r="J82" s="92"/>
      <c r="K82" s="92" t="s">
        <v>1052</v>
      </c>
    </row>
    <row r="83" spans="1:12" s="102" customFormat="1" ht="30" customHeight="1">
      <c r="A83" s="99"/>
      <c r="B83" s="99" t="s">
        <v>1241</v>
      </c>
      <c r="C83" s="99" t="s">
        <v>717</v>
      </c>
      <c r="D83" s="101" t="s">
        <v>755</v>
      </c>
      <c r="E83" s="99">
        <v>1</v>
      </c>
      <c r="F83" s="99" t="s">
        <v>955</v>
      </c>
      <c r="G83" s="99" t="s">
        <v>1242</v>
      </c>
      <c r="H83" s="99" t="s">
        <v>981</v>
      </c>
      <c r="I83" s="99"/>
      <c r="J83" s="99"/>
      <c r="K83" s="99" t="s">
        <v>973</v>
      </c>
    </row>
    <row r="84" spans="1:12" ht="30" customHeight="1">
      <c r="A84" s="92"/>
      <c r="B84" s="92" t="s">
        <v>1243</v>
      </c>
      <c r="C84" s="92" t="s">
        <v>1244</v>
      </c>
      <c r="D84" s="93" t="s">
        <v>1245</v>
      </c>
      <c r="E84" s="92">
        <v>1</v>
      </c>
      <c r="F84" s="92" t="s">
        <v>955</v>
      </c>
      <c r="G84" s="92" t="s">
        <v>1246</v>
      </c>
      <c r="H84" s="92" t="s">
        <v>981</v>
      </c>
      <c r="I84" s="92"/>
      <c r="J84" s="92" t="s">
        <v>1247</v>
      </c>
      <c r="K84" s="92" t="s">
        <v>1248</v>
      </c>
    </row>
    <row r="85" spans="1:12" ht="30" customHeight="1">
      <c r="A85" s="92"/>
      <c r="B85" s="92" t="s">
        <v>1249</v>
      </c>
      <c r="C85" s="92" t="s">
        <v>1181</v>
      </c>
      <c r="D85" s="93" t="s">
        <v>1250</v>
      </c>
      <c r="E85" s="92">
        <v>12</v>
      </c>
      <c r="F85" s="92" t="s">
        <v>955</v>
      </c>
      <c r="G85" s="92" t="s">
        <v>1251</v>
      </c>
      <c r="H85" s="92" t="s">
        <v>981</v>
      </c>
      <c r="I85" s="92"/>
      <c r="J85" s="92"/>
      <c r="K85" s="92" t="s">
        <v>1052</v>
      </c>
    </row>
    <row r="86" spans="1:12" ht="30" customHeight="1">
      <c r="A86" s="92"/>
      <c r="B86" s="92" t="s">
        <v>1252</v>
      </c>
      <c r="C86" s="92" t="s">
        <v>1253</v>
      </c>
      <c r="D86" s="93" t="s">
        <v>1252</v>
      </c>
      <c r="E86" s="92">
        <v>1</v>
      </c>
      <c r="F86" s="92" t="s">
        <v>955</v>
      </c>
      <c r="G86" s="92" t="s">
        <v>1254</v>
      </c>
      <c r="H86" s="92" t="s">
        <v>981</v>
      </c>
      <c r="I86" s="92"/>
      <c r="J86" s="92"/>
      <c r="K86" s="92" t="s">
        <v>1064</v>
      </c>
    </row>
    <row r="87" spans="1:12" ht="30" customHeight="1">
      <c r="A87" s="92"/>
      <c r="B87" s="92" t="s">
        <v>1255</v>
      </c>
      <c r="C87" s="92" t="s">
        <v>1024</v>
      </c>
      <c r="D87" s="93" t="s">
        <v>1255</v>
      </c>
      <c r="E87" s="92">
        <v>2</v>
      </c>
      <c r="F87" s="92" t="s">
        <v>955</v>
      </c>
      <c r="G87" s="92" t="s">
        <v>1256</v>
      </c>
      <c r="H87" s="92" t="s">
        <v>981</v>
      </c>
      <c r="I87" s="92"/>
      <c r="J87" s="92"/>
      <c r="K87" s="92" t="s">
        <v>973</v>
      </c>
    </row>
    <row r="88" spans="1:12" ht="30" customHeight="1">
      <c r="A88" s="92"/>
      <c r="B88" s="92" t="s">
        <v>1257</v>
      </c>
      <c r="C88" s="92" t="s">
        <v>1258</v>
      </c>
      <c r="D88" s="93" t="s">
        <v>1257</v>
      </c>
      <c r="E88" s="97">
        <v>10</v>
      </c>
      <c r="F88" s="92" t="s">
        <v>955</v>
      </c>
      <c r="G88" s="92" t="s">
        <v>1259</v>
      </c>
      <c r="H88" s="92" t="s">
        <v>981</v>
      </c>
      <c r="I88" s="92"/>
      <c r="J88" s="92">
        <v>2903688</v>
      </c>
      <c r="K88" s="92" t="s">
        <v>1064</v>
      </c>
      <c r="L88">
        <v>2</v>
      </c>
    </row>
    <row r="89" spans="1:12" ht="30" customHeight="1">
      <c r="A89" s="92"/>
      <c r="B89" s="92" t="s">
        <v>1260</v>
      </c>
      <c r="C89" s="92" t="s">
        <v>58</v>
      </c>
      <c r="D89" s="93" t="s">
        <v>1261</v>
      </c>
      <c r="E89" s="92">
        <v>2</v>
      </c>
      <c r="F89" s="92" t="s">
        <v>955</v>
      </c>
      <c r="G89" s="92" t="s">
        <v>1262</v>
      </c>
      <c r="H89" s="92" t="s">
        <v>981</v>
      </c>
      <c r="I89" s="92"/>
      <c r="J89" s="92"/>
      <c r="K89" s="92" t="s">
        <v>1064</v>
      </c>
    </row>
    <row r="90" spans="1:12" ht="30" customHeight="1">
      <c r="A90" s="92"/>
      <c r="B90" s="92" t="s">
        <v>1263</v>
      </c>
      <c r="C90" s="92" t="s">
        <v>58</v>
      </c>
      <c r="D90" s="93" t="s">
        <v>753</v>
      </c>
      <c r="E90" s="92">
        <v>2</v>
      </c>
      <c r="F90" s="92" t="s">
        <v>955</v>
      </c>
      <c r="G90" s="92" t="s">
        <v>1264</v>
      </c>
      <c r="H90" s="92" t="s">
        <v>981</v>
      </c>
      <c r="I90" s="92"/>
      <c r="J90" s="92"/>
      <c r="K90" s="92" t="s">
        <v>1064</v>
      </c>
    </row>
    <row r="91" spans="1:12" ht="30" customHeight="1">
      <c r="A91" s="92"/>
      <c r="B91" s="92" t="s">
        <v>1265</v>
      </c>
      <c r="C91" s="92" t="s">
        <v>58</v>
      </c>
      <c r="D91" s="93" t="s">
        <v>1266</v>
      </c>
      <c r="E91" s="92">
        <v>2</v>
      </c>
      <c r="F91" s="92" t="s">
        <v>955</v>
      </c>
      <c r="G91" s="92" t="s">
        <v>1267</v>
      </c>
      <c r="H91" s="92" t="s">
        <v>981</v>
      </c>
      <c r="I91" s="92"/>
      <c r="J91" s="92"/>
      <c r="K91" s="92" t="s">
        <v>1064</v>
      </c>
    </row>
    <row r="92" spans="1:12" ht="30" customHeight="1">
      <c r="A92" s="92"/>
      <c r="B92" s="92" t="s">
        <v>1268</v>
      </c>
      <c r="C92" s="92" t="s">
        <v>58</v>
      </c>
      <c r="D92" s="93" t="s">
        <v>1269</v>
      </c>
      <c r="E92" s="92">
        <v>2</v>
      </c>
      <c r="F92" s="92" t="s">
        <v>955</v>
      </c>
      <c r="G92" s="92" t="s">
        <v>1270</v>
      </c>
      <c r="H92" s="92" t="s">
        <v>981</v>
      </c>
      <c r="I92" s="92"/>
      <c r="J92" s="92"/>
      <c r="K92" s="92" t="s">
        <v>1064</v>
      </c>
    </row>
    <row r="93" spans="1:12" ht="30" customHeight="1">
      <c r="A93" s="92"/>
      <c r="B93" s="92" t="s">
        <v>1271</v>
      </c>
      <c r="C93" s="92" t="s">
        <v>58</v>
      </c>
      <c r="D93" s="93" t="s">
        <v>1272</v>
      </c>
      <c r="E93" s="92">
        <v>2</v>
      </c>
      <c r="F93" s="92" t="s">
        <v>955</v>
      </c>
      <c r="G93" s="92" t="s">
        <v>1273</v>
      </c>
      <c r="H93" s="92" t="s">
        <v>981</v>
      </c>
      <c r="I93" s="92"/>
      <c r="J93" s="92"/>
      <c r="K93" s="92" t="s">
        <v>1064</v>
      </c>
    </row>
    <row r="94" spans="1:12" ht="30" customHeight="1">
      <c r="A94" s="92"/>
      <c r="B94" s="92" t="s">
        <v>1274</v>
      </c>
      <c r="C94" s="92" t="s">
        <v>58</v>
      </c>
      <c r="D94" s="93" t="s">
        <v>1275</v>
      </c>
      <c r="E94" s="92">
        <v>1</v>
      </c>
      <c r="F94" s="92" t="s">
        <v>955</v>
      </c>
      <c r="G94" s="92" t="s">
        <v>1276</v>
      </c>
      <c r="H94" s="92" t="s">
        <v>981</v>
      </c>
      <c r="I94" s="92"/>
      <c r="J94" s="92"/>
      <c r="K94" s="92" t="s">
        <v>1064</v>
      </c>
    </row>
    <row r="95" spans="1:12" ht="30" customHeight="1">
      <c r="A95" s="92"/>
      <c r="B95" s="92" t="s">
        <v>1277</v>
      </c>
      <c r="C95" s="92" t="s">
        <v>58</v>
      </c>
      <c r="D95" s="93" t="s">
        <v>1278</v>
      </c>
      <c r="E95" s="92">
        <v>1</v>
      </c>
      <c r="F95" s="92" t="s">
        <v>955</v>
      </c>
      <c r="G95" s="92" t="s">
        <v>1279</v>
      </c>
      <c r="H95" s="92" t="s">
        <v>981</v>
      </c>
      <c r="I95" s="92"/>
      <c r="J95" s="92"/>
      <c r="K95" s="92" t="s">
        <v>1064</v>
      </c>
    </row>
    <row r="96" spans="1:12" ht="30" customHeight="1">
      <c r="A96" s="92"/>
      <c r="B96" s="92" t="s">
        <v>1280</v>
      </c>
      <c r="C96" s="92" t="s">
        <v>58</v>
      </c>
      <c r="D96" s="93" t="s">
        <v>1281</v>
      </c>
      <c r="E96" s="92">
        <v>1</v>
      </c>
      <c r="F96" s="92" t="s">
        <v>955</v>
      </c>
      <c r="G96" s="92" t="s">
        <v>1282</v>
      </c>
      <c r="H96" s="92" t="s">
        <v>981</v>
      </c>
      <c r="I96" s="92"/>
      <c r="J96" s="92"/>
      <c r="K96" s="92" t="s">
        <v>1064</v>
      </c>
    </row>
    <row r="97" spans="1:11" ht="30" customHeight="1">
      <c r="A97" s="92"/>
      <c r="B97" s="92" t="s">
        <v>1283</v>
      </c>
      <c r="C97" s="92"/>
      <c r="D97" s="93" t="s">
        <v>1284</v>
      </c>
      <c r="E97" s="92">
        <v>1</v>
      </c>
      <c r="F97" s="92" t="s">
        <v>947</v>
      </c>
      <c r="G97" s="92"/>
      <c r="H97" s="92"/>
      <c r="I97" s="92"/>
      <c r="J97" s="92" t="s">
        <v>1285</v>
      </c>
      <c r="K97" s="92" t="s">
        <v>1064</v>
      </c>
    </row>
    <row r="98" spans="1:11" ht="30" customHeight="1">
      <c r="A98" s="92"/>
      <c r="B98" s="92" t="s">
        <v>752</v>
      </c>
      <c r="C98" s="92"/>
      <c r="D98" s="93" t="s">
        <v>1286</v>
      </c>
      <c r="E98" s="92">
        <v>1</v>
      </c>
      <c r="F98" s="92" t="s">
        <v>947</v>
      </c>
      <c r="G98" s="92"/>
      <c r="H98" s="92"/>
      <c r="I98" s="92"/>
      <c r="J98" s="92" t="s">
        <v>1287</v>
      </c>
      <c r="K98" s="92" t="s">
        <v>1064</v>
      </c>
    </row>
    <row r="99" spans="1:11" ht="30" customHeight="1">
      <c r="A99" s="92"/>
      <c r="B99" s="92" t="s">
        <v>1288</v>
      </c>
      <c r="C99" s="92"/>
      <c r="D99" s="93" t="s">
        <v>1289</v>
      </c>
      <c r="E99" s="92">
        <v>1</v>
      </c>
      <c r="F99" s="92" t="s">
        <v>947</v>
      </c>
      <c r="G99" s="92"/>
      <c r="H99" s="92"/>
      <c r="I99" s="92"/>
      <c r="J99" s="92" t="s">
        <v>1290</v>
      </c>
      <c r="K99" s="92" t="s">
        <v>1064</v>
      </c>
    </row>
    <row r="100" spans="1:11" ht="30" customHeight="1">
      <c r="A100" s="92"/>
      <c r="B100" s="92" t="s">
        <v>1291</v>
      </c>
      <c r="C100" s="92"/>
      <c r="D100" s="93" t="s">
        <v>1292</v>
      </c>
      <c r="E100" s="92">
        <v>2</v>
      </c>
      <c r="F100" s="92" t="s">
        <v>947</v>
      </c>
      <c r="G100" s="92"/>
      <c r="H100" s="92"/>
      <c r="I100" s="92"/>
      <c r="J100" s="92" t="s">
        <v>1293</v>
      </c>
      <c r="K100" s="92" t="s">
        <v>1064</v>
      </c>
    </row>
    <row r="101" spans="1:11" ht="30" customHeight="1">
      <c r="A101" s="92"/>
      <c r="B101" s="92" t="s">
        <v>1294</v>
      </c>
      <c r="C101" s="92"/>
      <c r="D101" s="93" t="s">
        <v>1295</v>
      </c>
      <c r="E101" s="92">
        <v>6</v>
      </c>
      <c r="F101" s="92" t="s">
        <v>947</v>
      </c>
      <c r="G101" s="92"/>
      <c r="H101" s="92"/>
      <c r="I101" s="92"/>
      <c r="J101" s="92" t="s">
        <v>1296</v>
      </c>
      <c r="K101" s="92" t="s">
        <v>1064</v>
      </c>
    </row>
    <row r="102" spans="1:11" ht="30" customHeight="1">
      <c r="A102" s="92"/>
      <c r="B102" s="92" t="s">
        <v>1294</v>
      </c>
      <c r="C102" s="92"/>
      <c r="D102" s="93" t="s">
        <v>1297</v>
      </c>
      <c r="E102" s="92">
        <v>8</v>
      </c>
      <c r="F102" s="92" t="s">
        <v>947</v>
      </c>
      <c r="G102" s="92"/>
      <c r="H102" s="92"/>
      <c r="I102" s="92"/>
      <c r="J102" s="92" t="s">
        <v>1298</v>
      </c>
      <c r="K102" s="92" t="s">
        <v>1064</v>
      </c>
    </row>
    <row r="103" spans="1:11" ht="30" customHeight="1">
      <c r="A103" s="92"/>
      <c r="B103" s="92" t="s">
        <v>752</v>
      </c>
      <c r="C103" s="92"/>
      <c r="D103" s="93" t="s">
        <v>1299</v>
      </c>
      <c r="E103" s="92">
        <v>1</v>
      </c>
      <c r="F103" s="92" t="s">
        <v>947</v>
      </c>
      <c r="G103" s="92"/>
      <c r="H103" s="92"/>
      <c r="I103" s="92"/>
      <c r="J103" s="92" t="s">
        <v>1300</v>
      </c>
      <c r="K103" s="92" t="s">
        <v>1064</v>
      </c>
    </row>
    <row r="104" spans="1:11" ht="30" customHeight="1">
      <c r="A104" s="92"/>
      <c r="B104" s="92" t="s">
        <v>1301</v>
      </c>
      <c r="C104" s="92"/>
      <c r="D104" s="93" t="s">
        <v>1302</v>
      </c>
      <c r="E104" s="92">
        <v>2</v>
      </c>
      <c r="F104" s="92" t="s">
        <v>947</v>
      </c>
      <c r="G104" s="92"/>
      <c r="H104" s="92"/>
      <c r="I104" s="92"/>
      <c r="J104" s="92" t="s">
        <v>1303</v>
      </c>
      <c r="K104" s="92" t="s">
        <v>1064</v>
      </c>
    </row>
    <row r="105" spans="1:11" ht="30" customHeight="1">
      <c r="A105" s="92"/>
      <c r="B105" s="92" t="s">
        <v>1304</v>
      </c>
      <c r="C105" s="92"/>
      <c r="D105" s="93" t="s">
        <v>1305</v>
      </c>
      <c r="E105" s="92">
        <v>2</v>
      </c>
      <c r="F105" s="92" t="s">
        <v>947</v>
      </c>
      <c r="G105" s="92"/>
      <c r="H105" s="92"/>
      <c r="I105" s="92"/>
      <c r="J105" s="92" t="s">
        <v>1306</v>
      </c>
      <c r="K105" s="92" t="s">
        <v>1064</v>
      </c>
    </row>
    <row r="106" spans="1:11" ht="30" customHeight="1">
      <c r="A106" s="92"/>
      <c r="B106" s="92" t="s">
        <v>1283</v>
      </c>
      <c r="C106" s="92"/>
      <c r="D106" s="93" t="s">
        <v>1307</v>
      </c>
      <c r="E106" s="92">
        <v>1</v>
      </c>
      <c r="F106" s="92" t="s">
        <v>947</v>
      </c>
      <c r="G106" s="92"/>
      <c r="H106" s="92"/>
      <c r="I106" s="92"/>
      <c r="J106" s="92" t="s">
        <v>1308</v>
      </c>
      <c r="K106" s="92" t="s">
        <v>1064</v>
      </c>
    </row>
    <row r="107" spans="1:11" ht="30" customHeight="1">
      <c r="A107" s="92"/>
      <c r="B107" s="92" t="s">
        <v>1309</v>
      </c>
      <c r="C107" s="92"/>
      <c r="D107" s="93" t="s">
        <v>1310</v>
      </c>
      <c r="E107" s="92">
        <v>1</v>
      </c>
      <c r="F107" s="92" t="s">
        <v>947</v>
      </c>
      <c r="G107" s="92"/>
      <c r="H107" s="92"/>
      <c r="I107" s="92"/>
      <c r="J107" s="92" t="s">
        <v>1311</v>
      </c>
      <c r="K107" s="92" t="s">
        <v>1064</v>
      </c>
    </row>
    <row r="108" spans="1:11" ht="30" customHeight="1">
      <c r="A108" s="92"/>
      <c r="B108" s="92" t="s">
        <v>1283</v>
      </c>
      <c r="C108" s="92"/>
      <c r="D108" s="93" t="s">
        <v>1312</v>
      </c>
      <c r="E108" s="92">
        <v>1</v>
      </c>
      <c r="F108" s="92" t="s">
        <v>947</v>
      </c>
      <c r="G108" s="92"/>
      <c r="H108" s="92"/>
      <c r="I108" s="92"/>
      <c r="J108" s="92" t="s">
        <v>1313</v>
      </c>
      <c r="K108" s="92" t="s">
        <v>1064</v>
      </c>
    </row>
    <row r="109" spans="1:11" ht="30" customHeight="1">
      <c r="A109" s="92"/>
      <c r="B109" s="92" t="s">
        <v>1314</v>
      </c>
      <c r="C109" s="92"/>
      <c r="D109" s="93" t="s">
        <v>1315</v>
      </c>
      <c r="E109" s="92">
        <v>1</v>
      </c>
      <c r="F109" s="92" t="s">
        <v>947</v>
      </c>
      <c r="G109" s="92"/>
      <c r="H109" s="92"/>
      <c r="I109" s="92"/>
      <c r="J109" s="92" t="s">
        <v>1316</v>
      </c>
      <c r="K109" s="92" t="s">
        <v>1064</v>
      </c>
    </row>
    <row r="110" spans="1:11" ht="30" customHeight="1">
      <c r="A110" s="92"/>
      <c r="B110" s="92" t="s">
        <v>1309</v>
      </c>
      <c r="C110" s="92"/>
      <c r="D110" s="93" t="s">
        <v>1317</v>
      </c>
      <c r="E110" s="92">
        <v>1</v>
      </c>
      <c r="F110" s="92" t="s">
        <v>947</v>
      </c>
      <c r="G110" s="92"/>
      <c r="H110" s="92"/>
      <c r="I110" s="92"/>
      <c r="J110" s="92" t="s">
        <v>1318</v>
      </c>
      <c r="K110" s="92" t="s">
        <v>1064</v>
      </c>
    </row>
    <row r="111" spans="1:11" ht="30" customHeight="1">
      <c r="A111" s="92"/>
      <c r="B111" s="92" t="s">
        <v>1319</v>
      </c>
      <c r="C111" s="92"/>
      <c r="D111" s="93" t="s">
        <v>1320</v>
      </c>
      <c r="E111" s="92">
        <v>1</v>
      </c>
      <c r="F111" s="92" t="s">
        <v>947</v>
      </c>
      <c r="G111" s="92"/>
      <c r="H111" s="92"/>
      <c r="I111" s="92"/>
      <c r="J111" s="92" t="s">
        <v>1321</v>
      </c>
      <c r="K111" s="92" t="s">
        <v>1064</v>
      </c>
    </row>
    <row r="112" spans="1:11" ht="30" customHeight="1">
      <c r="A112" s="92"/>
      <c r="B112" s="92" t="s">
        <v>1322</v>
      </c>
      <c r="C112" s="92"/>
      <c r="D112" s="93" t="s">
        <v>1323</v>
      </c>
      <c r="E112" s="92">
        <v>1</v>
      </c>
      <c r="F112" s="92" t="s">
        <v>947</v>
      </c>
      <c r="G112" s="92"/>
      <c r="H112" s="92"/>
      <c r="I112" s="92"/>
      <c r="J112" s="92" t="s">
        <v>1324</v>
      </c>
      <c r="K112" s="92" t="s">
        <v>1064</v>
      </c>
    </row>
    <row r="113" spans="1:11" ht="30" customHeight="1">
      <c r="A113" s="92"/>
      <c r="B113" s="92" t="s">
        <v>1283</v>
      </c>
      <c r="C113" s="92"/>
      <c r="D113" s="93" t="s">
        <v>1325</v>
      </c>
      <c r="E113" s="92">
        <v>1</v>
      </c>
      <c r="F113" s="92" t="s">
        <v>947</v>
      </c>
      <c r="G113" s="92"/>
      <c r="H113" s="92"/>
      <c r="I113" s="92"/>
      <c r="J113" s="92" t="s">
        <v>1326</v>
      </c>
      <c r="K113" s="92" t="s">
        <v>1064</v>
      </c>
    </row>
    <row r="114" spans="1:11" ht="30" customHeight="1">
      <c r="A114" s="92"/>
      <c r="B114" s="92" t="s">
        <v>1327</v>
      </c>
      <c r="C114" s="92"/>
      <c r="D114" s="93" t="s">
        <v>1328</v>
      </c>
      <c r="E114" s="92">
        <v>1</v>
      </c>
      <c r="F114" s="92" t="s">
        <v>947</v>
      </c>
      <c r="G114" s="92"/>
      <c r="H114" s="92"/>
      <c r="I114" s="92"/>
      <c r="J114" s="92" t="s">
        <v>1329</v>
      </c>
      <c r="K114" s="92" t="s">
        <v>1064</v>
      </c>
    </row>
    <row r="115" spans="1:11" ht="30" customHeight="1">
      <c r="A115" s="92"/>
      <c r="B115" s="92" t="s">
        <v>1330</v>
      </c>
      <c r="C115" s="92"/>
      <c r="D115" s="93" t="s">
        <v>1331</v>
      </c>
      <c r="E115" s="92">
        <v>1</v>
      </c>
      <c r="F115" s="92" t="s">
        <v>947</v>
      </c>
      <c r="G115" s="92"/>
      <c r="H115" s="92"/>
      <c r="I115" s="92"/>
      <c r="J115" s="92" t="s">
        <v>1332</v>
      </c>
      <c r="K115" s="92" t="s">
        <v>1064</v>
      </c>
    </row>
    <row r="116" spans="1:11" ht="30" customHeight="1">
      <c r="A116" s="92"/>
      <c r="B116" s="92" t="s">
        <v>1327</v>
      </c>
      <c r="C116" s="92"/>
      <c r="D116" s="93" t="s">
        <v>1333</v>
      </c>
      <c r="E116" s="92">
        <v>1</v>
      </c>
      <c r="F116" s="92" t="s">
        <v>947</v>
      </c>
      <c r="G116" s="92"/>
      <c r="H116" s="92"/>
      <c r="I116" s="92"/>
      <c r="J116" s="92" t="s">
        <v>1334</v>
      </c>
      <c r="K116" s="92" t="s">
        <v>1064</v>
      </c>
    </row>
    <row r="117" spans="1:11" ht="30" customHeight="1">
      <c r="A117" s="92"/>
      <c r="B117" s="92" t="s">
        <v>1283</v>
      </c>
      <c r="C117" s="92"/>
      <c r="D117" s="93" t="s">
        <v>1335</v>
      </c>
      <c r="E117" s="92">
        <v>1</v>
      </c>
      <c r="F117" s="92" t="s">
        <v>947</v>
      </c>
      <c r="G117" s="92"/>
      <c r="H117" s="92"/>
      <c r="I117" s="92"/>
      <c r="J117" s="92" t="s">
        <v>1336</v>
      </c>
      <c r="K117" s="92" t="s">
        <v>1064</v>
      </c>
    </row>
    <row r="118" spans="1:11" ht="30" customHeight="1">
      <c r="A118" s="92"/>
      <c r="B118" s="92" t="s">
        <v>1327</v>
      </c>
      <c r="C118" s="92"/>
      <c r="D118" s="93" t="s">
        <v>1337</v>
      </c>
      <c r="E118" s="92">
        <v>1</v>
      </c>
      <c r="F118" s="92" t="s">
        <v>947</v>
      </c>
      <c r="G118" s="92"/>
      <c r="H118" s="92"/>
      <c r="I118" s="92"/>
      <c r="J118" s="92" t="s">
        <v>1338</v>
      </c>
      <c r="K118" s="92" t="s">
        <v>1064</v>
      </c>
    </row>
    <row r="119" spans="1:11" ht="30" customHeight="1">
      <c r="A119" s="92"/>
      <c r="B119" s="92" t="s">
        <v>1327</v>
      </c>
      <c r="C119" s="92"/>
      <c r="D119" s="93" t="s">
        <v>1339</v>
      </c>
      <c r="E119" s="92">
        <v>1</v>
      </c>
      <c r="F119" s="92" t="s">
        <v>947</v>
      </c>
      <c r="G119" s="92"/>
      <c r="H119" s="92"/>
      <c r="I119" s="92"/>
      <c r="J119" s="92" t="s">
        <v>1340</v>
      </c>
      <c r="K119" s="92" t="s">
        <v>1064</v>
      </c>
    </row>
    <row r="120" spans="1:11" ht="30" customHeight="1">
      <c r="A120" s="92"/>
      <c r="B120" s="92" t="s">
        <v>1288</v>
      </c>
      <c r="C120" s="92"/>
      <c r="D120" s="93" t="s">
        <v>1341</v>
      </c>
      <c r="E120" s="92">
        <v>1</v>
      </c>
      <c r="F120" s="92" t="s">
        <v>947</v>
      </c>
      <c r="G120" s="92"/>
      <c r="H120" s="92"/>
      <c r="I120" s="92"/>
      <c r="J120" s="92" t="s">
        <v>1342</v>
      </c>
      <c r="K120" s="92" t="s">
        <v>1064</v>
      </c>
    </row>
    <row r="121" spans="1:11" ht="30" customHeight="1">
      <c r="A121" s="92"/>
      <c r="B121" s="92" t="s">
        <v>1283</v>
      </c>
      <c r="C121" s="92"/>
      <c r="D121" s="93" t="s">
        <v>1343</v>
      </c>
      <c r="E121" s="92">
        <v>1</v>
      </c>
      <c r="F121" s="92" t="s">
        <v>947</v>
      </c>
      <c r="G121" s="92"/>
      <c r="H121" s="92"/>
      <c r="I121" s="92"/>
      <c r="J121" s="92" t="s">
        <v>1344</v>
      </c>
      <c r="K121" s="92" t="s">
        <v>1064</v>
      </c>
    </row>
    <row r="122" spans="1:11" ht="30" customHeight="1">
      <c r="A122" s="92"/>
      <c r="B122" s="92" t="s">
        <v>1345</v>
      </c>
      <c r="C122" s="92"/>
      <c r="D122" s="93" t="s">
        <v>1346</v>
      </c>
      <c r="E122" s="92">
        <v>2</v>
      </c>
      <c r="F122" s="92" t="s">
        <v>947</v>
      </c>
      <c r="G122" s="92"/>
      <c r="H122" s="92"/>
      <c r="I122" s="92"/>
      <c r="J122" s="92" t="s">
        <v>1347</v>
      </c>
      <c r="K122" s="92" t="s">
        <v>1064</v>
      </c>
    </row>
    <row r="123" spans="1:11" ht="30" customHeight="1">
      <c r="A123" s="92"/>
      <c r="B123" s="92" t="s">
        <v>1294</v>
      </c>
      <c r="C123" s="92"/>
      <c r="D123" s="93" t="s">
        <v>1348</v>
      </c>
      <c r="E123" s="92">
        <v>432</v>
      </c>
      <c r="F123" s="92" t="s">
        <v>947</v>
      </c>
      <c r="G123" s="92"/>
      <c r="H123" s="92"/>
      <c r="I123" s="92"/>
      <c r="J123" s="92" t="s">
        <v>1349</v>
      </c>
      <c r="K123" s="92" t="s">
        <v>1064</v>
      </c>
    </row>
    <row r="124" spans="1:11" ht="30" customHeight="1">
      <c r="A124" s="92"/>
      <c r="B124" s="92" t="s">
        <v>1350</v>
      </c>
      <c r="C124" s="92"/>
      <c r="D124" s="93" t="s">
        <v>1351</v>
      </c>
      <c r="E124" s="92">
        <v>1</v>
      </c>
      <c r="F124" s="92" t="s">
        <v>947</v>
      </c>
      <c r="G124" s="92"/>
      <c r="H124" s="92"/>
      <c r="I124" s="92"/>
      <c r="J124" s="92" t="s">
        <v>1352</v>
      </c>
      <c r="K124" s="92" t="s">
        <v>1064</v>
      </c>
    </row>
    <row r="125" spans="1:11" ht="30" customHeight="1">
      <c r="A125" s="92"/>
      <c r="B125" s="92" t="s">
        <v>1283</v>
      </c>
      <c r="C125" s="92"/>
      <c r="D125" s="93" t="s">
        <v>1353</v>
      </c>
      <c r="E125" s="92">
        <v>1</v>
      </c>
      <c r="F125" s="92" t="s">
        <v>947</v>
      </c>
      <c r="G125" s="92"/>
      <c r="H125" s="92"/>
      <c r="I125" s="92"/>
      <c r="J125" s="92" t="s">
        <v>1354</v>
      </c>
      <c r="K125" s="92" t="s">
        <v>1064</v>
      </c>
    </row>
    <row r="126" spans="1:11" ht="30" customHeight="1">
      <c r="A126" s="92"/>
      <c r="B126" s="92" t="s">
        <v>1283</v>
      </c>
      <c r="C126" s="92"/>
      <c r="D126" s="93" t="s">
        <v>1355</v>
      </c>
      <c r="E126" s="92">
        <v>1</v>
      </c>
      <c r="F126" s="92" t="s">
        <v>947</v>
      </c>
      <c r="G126" s="92"/>
      <c r="H126" s="92"/>
      <c r="I126" s="92"/>
      <c r="J126" s="92" t="s">
        <v>1356</v>
      </c>
      <c r="K126" s="92" t="s">
        <v>1064</v>
      </c>
    </row>
    <row r="127" spans="1:11" ht="30" customHeight="1">
      <c r="A127" s="92"/>
      <c r="B127" s="92" t="s">
        <v>1357</v>
      </c>
      <c r="C127" s="92"/>
      <c r="D127" s="93" t="s">
        <v>1358</v>
      </c>
      <c r="E127" s="92">
        <v>2</v>
      </c>
      <c r="F127" s="92" t="s">
        <v>947</v>
      </c>
      <c r="G127" s="92"/>
      <c r="H127" s="92"/>
      <c r="I127" s="92"/>
      <c r="J127" s="92" t="s">
        <v>1359</v>
      </c>
      <c r="K127" s="92" t="s">
        <v>1064</v>
      </c>
    </row>
    <row r="128" spans="1:11" ht="30" customHeight="1">
      <c r="A128" s="92"/>
      <c r="B128" s="92" t="s">
        <v>1360</v>
      </c>
      <c r="C128" s="92"/>
      <c r="D128" s="93" t="s">
        <v>1361</v>
      </c>
      <c r="E128" s="92">
        <v>16</v>
      </c>
      <c r="F128" s="92" t="s">
        <v>947</v>
      </c>
      <c r="G128" s="92"/>
      <c r="H128" s="92"/>
      <c r="I128" s="92"/>
      <c r="J128" s="92" t="s">
        <v>1362</v>
      </c>
      <c r="K128" s="92" t="s">
        <v>1064</v>
      </c>
    </row>
    <row r="129" spans="1:11" ht="30" customHeight="1">
      <c r="A129" s="92"/>
      <c r="B129" s="92" t="s">
        <v>1363</v>
      </c>
      <c r="C129" s="92"/>
      <c r="D129" s="93" t="s">
        <v>1364</v>
      </c>
      <c r="E129" s="92">
        <v>1</v>
      </c>
      <c r="F129" s="92" t="s">
        <v>947</v>
      </c>
      <c r="G129" s="92"/>
      <c r="H129" s="92"/>
      <c r="I129" s="92"/>
      <c r="J129" s="92" t="s">
        <v>1365</v>
      </c>
      <c r="K129" s="92" t="s">
        <v>1064</v>
      </c>
    </row>
    <row r="130" spans="1:11" ht="30" customHeight="1">
      <c r="A130" s="92"/>
      <c r="B130" s="92" t="s">
        <v>1366</v>
      </c>
      <c r="C130" s="92"/>
      <c r="D130" s="93" t="s">
        <v>1366</v>
      </c>
      <c r="E130" s="92">
        <v>1</v>
      </c>
      <c r="F130" s="92" t="s">
        <v>947</v>
      </c>
      <c r="G130" s="92"/>
      <c r="H130" s="92"/>
      <c r="I130" s="92"/>
      <c r="J130" s="92" t="s">
        <v>1367</v>
      </c>
      <c r="K130" s="92" t="s">
        <v>1064</v>
      </c>
    </row>
    <row r="131" spans="1:11" ht="30" customHeight="1">
      <c r="A131" s="92"/>
      <c r="B131" s="92" t="s">
        <v>1368</v>
      </c>
      <c r="C131" s="92"/>
      <c r="D131" s="93" t="s">
        <v>1369</v>
      </c>
      <c r="E131" s="92">
        <v>1</v>
      </c>
      <c r="F131" s="92" t="s">
        <v>947</v>
      </c>
      <c r="G131" s="92"/>
      <c r="H131" s="92"/>
      <c r="I131" s="92"/>
      <c r="J131" s="92" t="s">
        <v>1370</v>
      </c>
      <c r="K131" s="92" t="s">
        <v>1064</v>
      </c>
    </row>
    <row r="132" spans="1:11" ht="30" customHeight="1">
      <c r="A132" s="92"/>
      <c r="B132" s="92" t="s">
        <v>1294</v>
      </c>
      <c r="C132" s="92"/>
      <c r="D132" s="93" t="s">
        <v>1371</v>
      </c>
      <c r="E132" s="92">
        <v>3</v>
      </c>
      <c r="F132" s="92" t="s">
        <v>947</v>
      </c>
      <c r="G132" s="92"/>
      <c r="H132" s="92"/>
      <c r="I132" s="92"/>
      <c r="J132" s="92">
        <v>103</v>
      </c>
      <c r="K132" s="92" t="s">
        <v>1064</v>
      </c>
    </row>
    <row r="133" spans="1:11" ht="30" customHeight="1">
      <c r="A133" s="92"/>
      <c r="B133" s="92" t="s">
        <v>1319</v>
      </c>
      <c r="C133" s="92"/>
      <c r="D133" s="93" t="s">
        <v>1372</v>
      </c>
      <c r="E133" s="92">
        <v>1</v>
      </c>
      <c r="F133" s="92" t="s">
        <v>947</v>
      </c>
      <c r="G133" s="92"/>
      <c r="H133" s="92"/>
      <c r="I133" s="92"/>
      <c r="J133" s="92" t="s">
        <v>1373</v>
      </c>
      <c r="K133" s="92" t="s">
        <v>1064</v>
      </c>
    </row>
    <row r="134" spans="1:11" ht="30" customHeight="1">
      <c r="A134" s="92"/>
      <c r="B134" s="92" t="s">
        <v>1294</v>
      </c>
      <c r="C134" s="92"/>
      <c r="D134" s="93" t="s">
        <v>1374</v>
      </c>
      <c r="E134" s="92">
        <v>2</v>
      </c>
      <c r="F134" s="92" t="s">
        <v>947</v>
      </c>
      <c r="G134" s="92"/>
      <c r="H134" s="92"/>
      <c r="I134" s="92"/>
      <c r="J134" s="92" t="s">
        <v>1375</v>
      </c>
      <c r="K134" s="92" t="s">
        <v>1064</v>
      </c>
    </row>
    <row r="135" spans="1:11" ht="30" customHeight="1">
      <c r="A135" s="92"/>
      <c r="B135" s="92" t="s">
        <v>1376</v>
      </c>
      <c r="C135" s="92"/>
      <c r="D135" s="93" t="s">
        <v>1377</v>
      </c>
      <c r="E135" s="92">
        <v>1</v>
      </c>
      <c r="F135" s="92" t="s">
        <v>947</v>
      </c>
      <c r="G135" s="92"/>
      <c r="H135" s="92"/>
      <c r="I135" s="92"/>
      <c r="J135" s="92" t="s">
        <v>1378</v>
      </c>
      <c r="K135" s="92" t="s">
        <v>1064</v>
      </c>
    </row>
    <row r="136" spans="1:11" ht="30" customHeight="1">
      <c r="A136" s="92"/>
      <c r="B136" s="92" t="s">
        <v>1379</v>
      </c>
      <c r="C136" s="92"/>
      <c r="D136" s="93" t="s">
        <v>1380</v>
      </c>
      <c r="E136" s="92">
        <v>1</v>
      </c>
      <c r="F136" s="92" t="s">
        <v>947</v>
      </c>
      <c r="G136" s="92"/>
      <c r="H136" s="92"/>
      <c r="I136" s="92"/>
      <c r="J136" s="92" t="s">
        <v>1381</v>
      </c>
      <c r="K136" s="92" t="s">
        <v>1064</v>
      </c>
    </row>
    <row r="137" spans="1:11" ht="30" customHeight="1">
      <c r="A137" s="92"/>
      <c r="B137" s="92" t="s">
        <v>1319</v>
      </c>
      <c r="C137" s="92"/>
      <c r="D137" s="93" t="s">
        <v>1382</v>
      </c>
      <c r="E137" s="92">
        <v>1</v>
      </c>
      <c r="F137" s="92" t="s">
        <v>947</v>
      </c>
      <c r="G137" s="92"/>
      <c r="H137" s="92"/>
      <c r="I137" s="92"/>
      <c r="J137" s="92" t="s">
        <v>1383</v>
      </c>
      <c r="K137" s="92" t="s">
        <v>1064</v>
      </c>
    </row>
    <row r="138" spans="1:11" ht="30" customHeight="1">
      <c r="A138" s="92"/>
      <c r="B138" s="92" t="s">
        <v>1384</v>
      </c>
      <c r="C138" s="92"/>
      <c r="D138" s="93" t="s">
        <v>1385</v>
      </c>
      <c r="E138" s="92">
        <v>3</v>
      </c>
      <c r="F138" s="92" t="s">
        <v>947</v>
      </c>
      <c r="G138" s="92"/>
      <c r="H138" s="92"/>
      <c r="I138" s="92"/>
      <c r="J138" s="92" t="s">
        <v>1386</v>
      </c>
      <c r="K138" s="92" t="s">
        <v>1064</v>
      </c>
    </row>
    <row r="139" spans="1:11" ht="30" customHeight="1">
      <c r="A139" s="92"/>
      <c r="B139" s="92" t="s">
        <v>1283</v>
      </c>
      <c r="C139" s="92"/>
      <c r="D139" s="93" t="s">
        <v>1387</v>
      </c>
      <c r="E139" s="92">
        <v>1</v>
      </c>
      <c r="F139" s="92" t="s">
        <v>947</v>
      </c>
      <c r="G139" s="92"/>
      <c r="H139" s="92"/>
      <c r="I139" s="92"/>
      <c r="J139" s="92" t="s">
        <v>1388</v>
      </c>
      <c r="K139" s="92" t="s">
        <v>1064</v>
      </c>
    </row>
    <row r="140" spans="1:11" ht="30" customHeight="1">
      <c r="A140" s="92"/>
      <c r="B140" s="92" t="s">
        <v>1389</v>
      </c>
      <c r="C140" s="92"/>
      <c r="D140" s="93" t="s">
        <v>1390</v>
      </c>
      <c r="E140" s="92">
        <v>1</v>
      </c>
      <c r="F140" s="92" t="s">
        <v>947</v>
      </c>
      <c r="G140" s="92"/>
      <c r="H140" s="92"/>
      <c r="I140" s="92"/>
      <c r="J140" s="92" t="s">
        <v>1391</v>
      </c>
      <c r="K140" s="92" t="s">
        <v>1064</v>
      </c>
    </row>
    <row r="141" spans="1:11" ht="30" customHeight="1">
      <c r="A141" s="92"/>
      <c r="B141" s="92" t="s">
        <v>1392</v>
      </c>
      <c r="C141" s="92"/>
      <c r="D141" s="93" t="s">
        <v>1393</v>
      </c>
      <c r="E141" s="92">
        <v>1</v>
      </c>
      <c r="F141" s="92" t="s">
        <v>947</v>
      </c>
      <c r="G141" s="92"/>
      <c r="H141" s="92"/>
      <c r="I141" s="92"/>
      <c r="J141" s="92" t="s">
        <v>1394</v>
      </c>
      <c r="K141" s="92" t="s">
        <v>1064</v>
      </c>
    </row>
    <row r="142" spans="1:11" ht="30" customHeight="1">
      <c r="A142" s="92"/>
      <c r="B142" s="92" t="s">
        <v>1395</v>
      </c>
      <c r="C142" s="92"/>
      <c r="D142" s="93" t="s">
        <v>1396</v>
      </c>
      <c r="E142" s="92">
        <v>1</v>
      </c>
      <c r="F142" s="92" t="s">
        <v>947</v>
      </c>
      <c r="G142" s="92"/>
      <c r="H142" s="92"/>
      <c r="I142" s="92"/>
      <c r="J142" s="92" t="s">
        <v>1397</v>
      </c>
      <c r="K142" s="92" t="s">
        <v>1064</v>
      </c>
    </row>
    <row r="143" spans="1:11" ht="30" customHeight="1">
      <c r="A143" s="92"/>
      <c r="B143" s="92" t="s">
        <v>1319</v>
      </c>
      <c r="C143" s="92"/>
      <c r="D143" s="93" t="s">
        <v>1398</v>
      </c>
      <c r="E143" s="92">
        <v>1</v>
      </c>
      <c r="F143" s="92" t="s">
        <v>947</v>
      </c>
      <c r="G143" s="92"/>
      <c r="H143" s="92"/>
      <c r="I143" s="92"/>
      <c r="J143" s="92" t="s">
        <v>1399</v>
      </c>
      <c r="K143" s="92" t="s">
        <v>1064</v>
      </c>
    </row>
    <row r="144" spans="1:11" ht="30" customHeight="1">
      <c r="A144" s="92"/>
      <c r="B144" s="92" t="s">
        <v>1327</v>
      </c>
      <c r="C144" s="92"/>
      <c r="D144" s="93" t="s">
        <v>1400</v>
      </c>
      <c r="E144" s="92">
        <v>1</v>
      </c>
      <c r="F144" s="92" t="s">
        <v>947</v>
      </c>
      <c r="G144" s="92"/>
      <c r="H144" s="92"/>
      <c r="I144" s="92"/>
      <c r="J144" s="92" t="s">
        <v>1401</v>
      </c>
      <c r="K144" s="92" t="s">
        <v>1064</v>
      </c>
    </row>
    <row r="145" spans="1:11" ht="30" customHeight="1">
      <c r="A145" s="92"/>
      <c r="B145" s="92" t="s">
        <v>1319</v>
      </c>
      <c r="C145" s="92"/>
      <c r="D145" s="93" t="s">
        <v>1402</v>
      </c>
      <c r="E145" s="92">
        <v>1</v>
      </c>
      <c r="F145" s="92" t="s">
        <v>947</v>
      </c>
      <c r="G145" s="92"/>
      <c r="H145" s="92"/>
      <c r="I145" s="92"/>
      <c r="J145" s="92" t="s">
        <v>1403</v>
      </c>
      <c r="K145" s="92" t="s">
        <v>1064</v>
      </c>
    </row>
    <row r="146" spans="1:11" ht="30" customHeight="1">
      <c r="A146" s="92"/>
      <c r="B146" s="92" t="s">
        <v>1327</v>
      </c>
      <c r="C146" s="92"/>
      <c r="D146" s="93" t="s">
        <v>1404</v>
      </c>
      <c r="E146" s="92">
        <v>1</v>
      </c>
      <c r="F146" s="92" t="s">
        <v>947</v>
      </c>
      <c r="G146" s="92"/>
      <c r="H146" s="92"/>
      <c r="I146" s="92"/>
      <c r="J146" s="92" t="s">
        <v>1405</v>
      </c>
      <c r="K146" s="92" t="s">
        <v>1064</v>
      </c>
    </row>
    <row r="147" spans="1:11" ht="30" customHeight="1">
      <c r="A147" s="92"/>
      <c r="B147" s="92" t="s">
        <v>1319</v>
      </c>
      <c r="C147" s="92"/>
      <c r="D147" s="93" t="s">
        <v>1406</v>
      </c>
      <c r="E147" s="92">
        <v>1</v>
      </c>
      <c r="F147" s="92" t="s">
        <v>947</v>
      </c>
      <c r="G147" s="92"/>
      <c r="H147" s="92"/>
      <c r="I147" s="92"/>
      <c r="J147" s="92">
        <v>106</v>
      </c>
      <c r="K147" s="92" t="s">
        <v>1064</v>
      </c>
    </row>
    <row r="148" spans="1:11" ht="30" customHeight="1">
      <c r="A148" s="92"/>
      <c r="B148" s="92" t="s">
        <v>1294</v>
      </c>
      <c r="C148" s="92"/>
      <c r="D148" s="93" t="s">
        <v>1407</v>
      </c>
      <c r="E148" s="92">
        <v>3</v>
      </c>
      <c r="F148" s="92" t="s">
        <v>947</v>
      </c>
      <c r="G148" s="92"/>
      <c r="H148" s="92"/>
      <c r="I148" s="92"/>
      <c r="J148" s="92" t="s">
        <v>1408</v>
      </c>
      <c r="K148" s="92" t="s">
        <v>1064</v>
      </c>
    </row>
    <row r="149" spans="1:11" ht="30" customHeight="1">
      <c r="A149" s="92"/>
      <c r="B149" s="92" t="s">
        <v>1304</v>
      </c>
      <c r="C149" s="92"/>
      <c r="D149" s="93" t="s">
        <v>1409</v>
      </c>
      <c r="E149" s="92">
        <v>1</v>
      </c>
      <c r="F149" s="92" t="s">
        <v>947</v>
      </c>
      <c r="G149" s="92"/>
      <c r="H149" s="92"/>
      <c r="I149" s="92"/>
      <c r="J149" s="92" t="s">
        <v>1410</v>
      </c>
      <c r="K149" s="92" t="s">
        <v>1064</v>
      </c>
    </row>
    <row r="150" spans="1:11" ht="30" customHeight="1">
      <c r="A150" s="92"/>
      <c r="B150" s="92" t="s">
        <v>1304</v>
      </c>
      <c r="C150" s="92"/>
      <c r="D150" s="93" t="s">
        <v>1411</v>
      </c>
      <c r="E150" s="92">
        <v>1</v>
      </c>
      <c r="F150" s="92" t="s">
        <v>947</v>
      </c>
      <c r="G150" s="92"/>
      <c r="H150" s="92"/>
      <c r="I150" s="92"/>
      <c r="J150" s="92" t="s">
        <v>1412</v>
      </c>
      <c r="K150" s="92" t="s">
        <v>1064</v>
      </c>
    </row>
    <row r="151" spans="1:11" ht="30" customHeight="1">
      <c r="A151" s="92"/>
      <c r="B151" s="92" t="s">
        <v>1304</v>
      </c>
      <c r="C151" s="92"/>
      <c r="D151" s="93" t="s">
        <v>1413</v>
      </c>
      <c r="E151" s="92">
        <v>1</v>
      </c>
      <c r="F151" s="92" t="s">
        <v>947</v>
      </c>
      <c r="G151" s="92"/>
      <c r="H151" s="92"/>
      <c r="I151" s="92"/>
      <c r="J151" s="92" t="s">
        <v>1414</v>
      </c>
      <c r="K151" s="92" t="s">
        <v>1064</v>
      </c>
    </row>
    <row r="152" spans="1:11" ht="30" customHeight="1">
      <c r="A152" s="92"/>
      <c r="B152" s="92" t="s">
        <v>1304</v>
      </c>
      <c r="C152" s="92"/>
      <c r="D152" s="93" t="s">
        <v>1415</v>
      </c>
      <c r="E152" s="92">
        <v>1</v>
      </c>
      <c r="F152" s="92" t="s">
        <v>947</v>
      </c>
      <c r="G152" s="92"/>
      <c r="H152" s="92"/>
      <c r="I152" s="92"/>
      <c r="J152" s="92" t="s">
        <v>1416</v>
      </c>
      <c r="K152" s="92" t="s">
        <v>1064</v>
      </c>
    </row>
    <row r="153" spans="1:11" ht="30" customHeight="1">
      <c r="A153" s="92"/>
      <c r="B153" s="92" t="s">
        <v>1304</v>
      </c>
      <c r="C153" s="92"/>
      <c r="D153" s="93" t="s">
        <v>1417</v>
      </c>
      <c r="E153" s="92">
        <v>1</v>
      </c>
      <c r="F153" s="92" t="s">
        <v>947</v>
      </c>
      <c r="G153" s="92"/>
      <c r="H153" s="92"/>
      <c r="I153" s="92"/>
      <c r="J153" s="92" t="s">
        <v>1418</v>
      </c>
      <c r="K153" s="92" t="s">
        <v>1064</v>
      </c>
    </row>
    <row r="154" spans="1:11" ht="30" customHeight="1">
      <c r="A154" s="92"/>
      <c r="B154" s="92" t="s">
        <v>1294</v>
      </c>
      <c r="C154" s="92"/>
      <c r="D154" s="93" t="s">
        <v>1419</v>
      </c>
      <c r="E154" s="92">
        <v>2</v>
      </c>
      <c r="F154" s="92" t="s">
        <v>947</v>
      </c>
      <c r="G154" s="92"/>
      <c r="H154" s="92"/>
      <c r="I154" s="92"/>
      <c r="J154" s="92" t="s">
        <v>1420</v>
      </c>
      <c r="K154" s="92" t="s">
        <v>1064</v>
      </c>
    </row>
    <row r="155" spans="1:11" ht="30" customHeight="1">
      <c r="A155" s="92"/>
      <c r="B155" s="92" t="s">
        <v>1421</v>
      </c>
      <c r="C155" s="92"/>
      <c r="D155" s="93" t="s">
        <v>1422</v>
      </c>
      <c r="E155" s="92">
        <v>4</v>
      </c>
      <c r="F155" s="92" t="s">
        <v>947</v>
      </c>
      <c r="G155" s="92"/>
      <c r="H155" s="92"/>
      <c r="I155" s="92"/>
      <c r="J155" s="92" t="s">
        <v>1423</v>
      </c>
      <c r="K155" s="92" t="s">
        <v>1064</v>
      </c>
    </row>
    <row r="156" spans="1:11" ht="30" customHeight="1">
      <c r="A156" s="92"/>
      <c r="B156" s="92" t="s">
        <v>1424</v>
      </c>
      <c r="C156" s="92"/>
      <c r="D156" s="93" t="s">
        <v>1425</v>
      </c>
      <c r="E156" s="92">
        <v>1</v>
      </c>
      <c r="F156" s="92" t="s">
        <v>947</v>
      </c>
      <c r="G156" s="92"/>
      <c r="H156" s="92"/>
      <c r="I156" s="92"/>
      <c r="J156" s="92">
        <v>108</v>
      </c>
      <c r="K156" s="92" t="s">
        <v>1064</v>
      </c>
    </row>
    <row r="157" spans="1:11" ht="30" customHeight="1">
      <c r="A157" s="92"/>
      <c r="B157" s="92" t="s">
        <v>1426</v>
      </c>
      <c r="C157" s="92"/>
      <c r="D157" s="93" t="s">
        <v>1426</v>
      </c>
      <c r="E157" s="92">
        <v>1</v>
      </c>
      <c r="F157" s="92" t="s">
        <v>947</v>
      </c>
      <c r="G157" s="92"/>
      <c r="H157" s="92"/>
      <c r="I157" s="92"/>
      <c r="J157" s="92">
        <v>107</v>
      </c>
      <c r="K157" s="92" t="s">
        <v>1064</v>
      </c>
    </row>
    <row r="158" spans="1:11" ht="30" customHeight="1">
      <c r="A158" s="92"/>
      <c r="B158" s="92" t="s">
        <v>1427</v>
      </c>
      <c r="C158" s="92"/>
      <c r="D158" s="93" t="s">
        <v>1427</v>
      </c>
      <c r="E158" s="92">
        <v>2</v>
      </c>
      <c r="F158" s="92" t="s">
        <v>947</v>
      </c>
      <c r="G158" s="92"/>
      <c r="H158" s="92"/>
      <c r="I158" s="92"/>
      <c r="J158" s="92">
        <v>106</v>
      </c>
      <c r="K158" s="92" t="s">
        <v>1064</v>
      </c>
    </row>
    <row r="159" spans="1:11" ht="30" customHeight="1">
      <c r="A159" s="92"/>
      <c r="B159" s="92" t="s">
        <v>1428</v>
      </c>
      <c r="C159" s="92"/>
      <c r="D159" s="93" t="s">
        <v>1428</v>
      </c>
      <c r="E159" s="92">
        <v>3</v>
      </c>
      <c r="F159" s="92" t="s">
        <v>947</v>
      </c>
      <c r="G159" s="92"/>
      <c r="H159" s="92"/>
      <c r="I159" s="92"/>
      <c r="J159" s="92"/>
      <c r="K159" s="92" t="s">
        <v>1064</v>
      </c>
    </row>
    <row r="160" spans="1:11" ht="30" customHeight="1">
      <c r="A160" s="92"/>
      <c r="B160" s="92" t="s">
        <v>1429</v>
      </c>
      <c r="C160" s="92"/>
      <c r="D160" s="93" t="s">
        <v>1429</v>
      </c>
      <c r="E160" s="92">
        <v>1</v>
      </c>
      <c r="F160" s="92" t="s">
        <v>947</v>
      </c>
      <c r="G160" s="92"/>
      <c r="H160" s="92"/>
      <c r="I160" s="92"/>
      <c r="J160" s="92" t="s">
        <v>1430</v>
      </c>
      <c r="K160" s="92" t="s">
        <v>1064</v>
      </c>
    </row>
    <row r="161" spans="1:12" ht="30" customHeight="1">
      <c r="A161" s="92"/>
      <c r="B161" s="92" t="s">
        <v>1431</v>
      </c>
      <c r="C161" s="92"/>
      <c r="D161" s="93" t="s">
        <v>1431</v>
      </c>
      <c r="E161" s="92">
        <v>1</v>
      </c>
      <c r="F161" s="92" t="s">
        <v>947</v>
      </c>
      <c r="G161" s="92"/>
      <c r="H161" s="92"/>
      <c r="I161" s="92"/>
      <c r="J161" s="92" t="s">
        <v>1432</v>
      </c>
      <c r="K161" s="92" t="s">
        <v>1064</v>
      </c>
    </row>
    <row r="162" spans="1:12" ht="30" customHeight="1">
      <c r="A162" s="92"/>
      <c r="B162" s="92" t="s">
        <v>1433</v>
      </c>
      <c r="C162" s="92"/>
      <c r="D162" s="93" t="s">
        <v>1434</v>
      </c>
      <c r="E162" s="92">
        <v>1</v>
      </c>
      <c r="F162" s="92" t="s">
        <v>947</v>
      </c>
      <c r="G162" s="92"/>
      <c r="H162" s="92"/>
      <c r="I162" s="92"/>
      <c r="J162" s="92" t="s">
        <v>1435</v>
      </c>
      <c r="K162" s="92" t="s">
        <v>1052</v>
      </c>
    </row>
    <row r="163" spans="1:12" ht="30" customHeight="1">
      <c r="A163" s="92"/>
      <c r="B163" s="92" t="s">
        <v>1436</v>
      </c>
      <c r="C163" s="92"/>
      <c r="D163" s="93" t="s">
        <v>1437</v>
      </c>
      <c r="E163" s="92">
        <v>3</v>
      </c>
      <c r="F163" s="92" t="s">
        <v>947</v>
      </c>
      <c r="G163" s="92"/>
      <c r="H163" s="92"/>
      <c r="I163" s="92"/>
      <c r="J163" s="92" t="s">
        <v>1438</v>
      </c>
      <c r="K163" s="92" t="s">
        <v>1052</v>
      </c>
    </row>
    <row r="164" spans="1:12" ht="30" customHeight="1">
      <c r="A164" s="92"/>
      <c r="B164" s="92" t="s">
        <v>1433</v>
      </c>
      <c r="C164" s="92"/>
      <c r="D164" s="93" t="s">
        <v>1439</v>
      </c>
      <c r="E164" s="92">
        <v>1</v>
      </c>
      <c r="F164" s="92" t="s">
        <v>947</v>
      </c>
      <c r="G164" s="92"/>
      <c r="H164" s="92"/>
      <c r="I164" s="92"/>
      <c r="J164" s="92" t="s">
        <v>1440</v>
      </c>
      <c r="K164" s="92" t="s">
        <v>1052</v>
      </c>
    </row>
    <row r="165" spans="1:12" ht="30" customHeight="1">
      <c r="A165" s="92"/>
      <c r="B165" s="92" t="s">
        <v>1433</v>
      </c>
      <c r="C165" s="92"/>
      <c r="D165" s="93" t="s">
        <v>1441</v>
      </c>
      <c r="E165" s="92">
        <v>1</v>
      </c>
      <c r="F165" s="92" t="s">
        <v>947</v>
      </c>
      <c r="G165" s="92"/>
      <c r="H165" s="92"/>
      <c r="I165" s="92"/>
      <c r="J165" s="92" t="s">
        <v>1442</v>
      </c>
      <c r="K165" s="92" t="s">
        <v>1052</v>
      </c>
    </row>
    <row r="166" spans="1:12" ht="30" customHeight="1">
      <c r="A166" s="92"/>
      <c r="B166" s="92" t="s">
        <v>1433</v>
      </c>
      <c r="C166" s="92"/>
      <c r="D166" s="93" t="s">
        <v>1443</v>
      </c>
      <c r="E166" s="92">
        <v>1</v>
      </c>
      <c r="F166" s="92" t="s">
        <v>947</v>
      </c>
      <c r="G166" s="92"/>
      <c r="H166" s="92"/>
      <c r="I166" s="92"/>
      <c r="J166" s="92" t="s">
        <v>1444</v>
      </c>
      <c r="K166" s="92" t="s">
        <v>1052</v>
      </c>
    </row>
    <row r="167" spans="1:12" ht="30" customHeight="1">
      <c r="A167" s="92"/>
      <c r="B167" s="92" t="s">
        <v>1433</v>
      </c>
      <c r="C167" s="92"/>
      <c r="D167" s="93" t="s">
        <v>1445</v>
      </c>
      <c r="E167" s="92">
        <v>1</v>
      </c>
      <c r="F167" s="92" t="s">
        <v>947</v>
      </c>
      <c r="G167" s="92"/>
      <c r="H167" s="92"/>
      <c r="I167" s="92"/>
      <c r="J167" s="92" t="s">
        <v>1446</v>
      </c>
      <c r="K167" s="92" t="s">
        <v>1052</v>
      </c>
    </row>
    <row r="168" spans="1:12" ht="30" customHeight="1">
      <c r="A168" s="92"/>
      <c r="B168" s="92" t="s">
        <v>1447</v>
      </c>
      <c r="C168" s="92"/>
      <c r="D168" s="93" t="s">
        <v>1447</v>
      </c>
      <c r="E168" s="92">
        <v>36</v>
      </c>
      <c r="F168" s="92" t="s">
        <v>947</v>
      </c>
      <c r="G168" s="92"/>
      <c r="H168" s="92"/>
      <c r="I168" s="92"/>
      <c r="J168" s="92" t="s">
        <v>1448</v>
      </c>
      <c r="K168" s="92" t="s">
        <v>1052</v>
      </c>
    </row>
    <row r="169" spans="1:12" ht="30" customHeight="1">
      <c r="A169" s="92"/>
      <c r="B169" s="92" t="s">
        <v>1345</v>
      </c>
      <c r="C169" s="92"/>
      <c r="D169" s="93" t="s">
        <v>1449</v>
      </c>
      <c r="E169" s="92">
        <v>36</v>
      </c>
      <c r="F169" s="92" t="s">
        <v>947</v>
      </c>
      <c r="G169" s="92"/>
      <c r="H169" s="92"/>
      <c r="I169" s="92"/>
      <c r="J169" s="92" t="s">
        <v>1450</v>
      </c>
      <c r="K169" s="92" t="s">
        <v>1052</v>
      </c>
    </row>
    <row r="170" spans="1:12" ht="30" customHeight="1">
      <c r="A170" s="92"/>
      <c r="B170" s="92" t="s">
        <v>1451</v>
      </c>
      <c r="C170" s="92"/>
      <c r="D170" s="93" t="s">
        <v>1451</v>
      </c>
      <c r="E170" s="92">
        <v>1</v>
      </c>
      <c r="F170" s="92" t="s">
        <v>947</v>
      </c>
      <c r="G170" s="92"/>
      <c r="H170" s="92"/>
      <c r="I170" s="92"/>
      <c r="J170" s="92" t="s">
        <v>1452</v>
      </c>
      <c r="K170" s="92" t="s">
        <v>1052</v>
      </c>
    </row>
    <row r="171" spans="1:12" ht="30" customHeight="1">
      <c r="A171" s="92"/>
      <c r="B171" s="92" t="s">
        <v>1453</v>
      </c>
      <c r="C171" s="92"/>
      <c r="D171" s="93" t="s">
        <v>1454</v>
      </c>
      <c r="E171" s="92" t="s">
        <v>1455</v>
      </c>
      <c r="F171" s="92" t="s">
        <v>947</v>
      </c>
      <c r="G171" s="92"/>
      <c r="H171" s="92"/>
      <c r="I171" s="92"/>
      <c r="J171" s="92"/>
      <c r="K171" s="92" t="s">
        <v>1456</v>
      </c>
    </row>
    <row r="172" spans="1:12" ht="30" customHeight="1">
      <c r="A172" s="92"/>
      <c r="B172" s="92" t="s">
        <v>1294</v>
      </c>
      <c r="C172" s="92"/>
      <c r="D172" s="93" t="s">
        <v>1457</v>
      </c>
      <c r="E172" s="92">
        <v>300</v>
      </c>
      <c r="F172" s="92" t="s">
        <v>947</v>
      </c>
      <c r="G172" s="92"/>
      <c r="H172" s="92"/>
      <c r="I172" s="92"/>
      <c r="J172" s="92" t="s">
        <v>1458</v>
      </c>
      <c r="K172" s="92" t="s">
        <v>1155</v>
      </c>
    </row>
    <row r="173" spans="1:12" ht="30" customHeight="1">
      <c r="A173" s="92"/>
      <c r="B173" s="92" t="s">
        <v>1294</v>
      </c>
      <c r="C173" s="92"/>
      <c r="D173" s="93" t="s">
        <v>1457</v>
      </c>
      <c r="E173" s="92">
        <v>132</v>
      </c>
      <c r="F173" s="92" t="s">
        <v>947</v>
      </c>
      <c r="G173" s="92"/>
      <c r="H173" s="92"/>
      <c r="I173" s="92"/>
      <c r="J173" s="92" t="s">
        <v>1458</v>
      </c>
      <c r="K173" s="92" t="s">
        <v>1456</v>
      </c>
    </row>
    <row r="174" spans="1:12" ht="30" customHeight="1">
      <c r="A174" s="92"/>
      <c r="B174" s="92" t="s">
        <v>1294</v>
      </c>
      <c r="C174" s="92"/>
      <c r="D174" s="93" t="s">
        <v>1459</v>
      </c>
      <c r="E174" s="92">
        <v>7</v>
      </c>
      <c r="F174" s="92" t="s">
        <v>947</v>
      </c>
      <c r="G174" s="92"/>
      <c r="H174" s="92"/>
      <c r="I174" s="92"/>
      <c r="J174" s="92" t="s">
        <v>1460</v>
      </c>
      <c r="K174" s="92" t="s">
        <v>1456</v>
      </c>
    </row>
    <row r="175" spans="1:12" ht="30" customHeight="1">
      <c r="A175" s="92"/>
      <c r="B175" s="92" t="s">
        <v>1461</v>
      </c>
      <c r="C175" s="92"/>
      <c r="D175" s="93" t="s">
        <v>1461</v>
      </c>
      <c r="E175" s="92">
        <v>1</v>
      </c>
      <c r="F175" s="92" t="s">
        <v>947</v>
      </c>
      <c r="G175" s="92"/>
      <c r="H175" s="92"/>
      <c r="I175" s="92"/>
      <c r="J175" s="92" t="s">
        <v>1462</v>
      </c>
      <c r="K175" s="92" t="s">
        <v>1463</v>
      </c>
    </row>
    <row r="176" spans="1:12" ht="30" customHeight="1">
      <c r="A176" s="92"/>
      <c r="B176" s="92" t="s">
        <v>1464</v>
      </c>
      <c r="C176" s="92"/>
      <c r="D176" s="93" t="s">
        <v>1465</v>
      </c>
      <c r="E176" s="97">
        <v>1</v>
      </c>
      <c r="F176" s="92" t="s">
        <v>947</v>
      </c>
      <c r="G176" s="92"/>
      <c r="H176" s="92"/>
      <c r="I176" s="92"/>
      <c r="J176" s="92" t="s">
        <v>1466</v>
      </c>
      <c r="K176" s="92" t="s">
        <v>1052</v>
      </c>
      <c r="L176">
        <v>0</v>
      </c>
    </row>
    <row r="177" spans="1:11" ht="30" customHeight="1">
      <c r="A177" s="92"/>
      <c r="B177" s="92" t="s">
        <v>1467</v>
      </c>
      <c r="C177" s="92"/>
      <c r="D177" s="93" t="s">
        <v>1467</v>
      </c>
      <c r="E177" s="92">
        <v>3</v>
      </c>
      <c r="F177" s="92" t="s">
        <v>947</v>
      </c>
      <c r="G177" s="92"/>
      <c r="H177" s="92"/>
      <c r="I177" s="92"/>
      <c r="J177" s="92" t="s">
        <v>1468</v>
      </c>
      <c r="K177" s="92" t="s">
        <v>1052</v>
      </c>
    </row>
    <row r="178" spans="1:11" ht="30" customHeight="1">
      <c r="A178" s="92"/>
      <c r="B178" s="92" t="s">
        <v>1469</v>
      </c>
      <c r="C178" s="92" t="s">
        <v>1470</v>
      </c>
      <c r="D178" s="93" t="s">
        <v>1471</v>
      </c>
      <c r="E178" s="92">
        <v>1</v>
      </c>
      <c r="F178" s="92" t="s">
        <v>947</v>
      </c>
      <c r="G178" s="92"/>
      <c r="H178" s="92"/>
      <c r="I178" s="92"/>
      <c r="J178" s="92" t="s">
        <v>1472</v>
      </c>
      <c r="K178" s="92" t="s">
        <v>958</v>
      </c>
    </row>
    <row r="179" spans="1:11" ht="30" customHeight="1">
      <c r="A179" s="92"/>
      <c r="B179" s="92" t="s">
        <v>1473</v>
      </c>
      <c r="C179" s="92" t="s">
        <v>1214</v>
      </c>
      <c r="D179" s="93" t="s">
        <v>1474</v>
      </c>
      <c r="E179" s="92">
        <v>1</v>
      </c>
      <c r="F179" s="92" t="s">
        <v>947</v>
      </c>
      <c r="G179" s="92"/>
      <c r="H179" s="92"/>
      <c r="I179" s="92"/>
      <c r="J179" s="92">
        <v>900032304130674</v>
      </c>
      <c r="K179" s="92" t="s">
        <v>1155</v>
      </c>
    </row>
    <row r="180" spans="1:11" ht="30" customHeight="1">
      <c r="A180" s="92"/>
      <c r="B180" s="92" t="s">
        <v>1475</v>
      </c>
      <c r="C180" s="92" t="s">
        <v>1222</v>
      </c>
      <c r="D180" s="93" t="s">
        <v>1476</v>
      </c>
      <c r="E180" s="92">
        <v>9</v>
      </c>
      <c r="F180" s="92" t="s">
        <v>947</v>
      </c>
      <c r="G180" s="92"/>
      <c r="H180" s="92"/>
      <c r="I180" s="92"/>
      <c r="J180" s="92">
        <v>2630019</v>
      </c>
      <c r="K180" s="97" t="s">
        <v>1052</v>
      </c>
    </row>
    <row r="181" spans="1:11" ht="30" customHeight="1">
      <c r="A181" s="92"/>
      <c r="B181" s="92" t="s">
        <v>1477</v>
      </c>
      <c r="C181" s="92" t="s">
        <v>1222</v>
      </c>
      <c r="D181" s="93" t="s">
        <v>1478</v>
      </c>
      <c r="E181" s="92">
        <v>9</v>
      </c>
      <c r="F181" s="92" t="s">
        <v>947</v>
      </c>
      <c r="G181" s="92"/>
      <c r="H181" s="92"/>
      <c r="I181" s="92"/>
      <c r="J181" s="92">
        <v>2640021</v>
      </c>
      <c r="K181" s="97" t="s">
        <v>1052</v>
      </c>
    </row>
    <row r="182" spans="1:11" ht="30" customHeight="1">
      <c r="A182" s="92"/>
      <c r="B182" s="92" t="s">
        <v>1479</v>
      </c>
      <c r="C182" s="92" t="s">
        <v>1480</v>
      </c>
      <c r="D182" s="93" t="s">
        <v>1481</v>
      </c>
      <c r="E182" s="92">
        <v>9</v>
      </c>
      <c r="F182" s="92" t="s">
        <v>947</v>
      </c>
      <c r="G182" s="92"/>
      <c r="H182" s="92"/>
      <c r="I182" s="92"/>
      <c r="J182" s="92"/>
      <c r="K182" s="97" t="s">
        <v>1052</v>
      </c>
    </row>
    <row r="183" spans="1:11" ht="30" customHeight="1">
      <c r="B183" s="92" t="s">
        <v>1482</v>
      </c>
      <c r="C183" s="92" t="s">
        <v>1483</v>
      </c>
      <c r="D183" s="93" t="s">
        <v>1484</v>
      </c>
      <c r="E183" s="92" t="s">
        <v>1485</v>
      </c>
      <c r="F183" s="92"/>
      <c r="G183" s="92" t="s">
        <v>1486</v>
      </c>
      <c r="H183" s="92"/>
      <c r="I183" s="92"/>
      <c r="J183" s="92"/>
      <c r="K183" s="92" t="s">
        <v>1487</v>
      </c>
    </row>
    <row r="184" spans="1:11" ht="30" customHeight="1">
      <c r="B184" s="92" t="s">
        <v>1482</v>
      </c>
      <c r="C184" s="92" t="s">
        <v>1488</v>
      </c>
      <c r="D184" s="93" t="s">
        <v>1489</v>
      </c>
      <c r="E184" s="99"/>
      <c r="F184" s="92"/>
      <c r="G184" s="92" t="s">
        <v>1490</v>
      </c>
      <c r="H184" s="92"/>
      <c r="I184" s="92"/>
      <c r="J184" s="92"/>
      <c r="K184" s="92" t="s">
        <v>958</v>
      </c>
    </row>
    <row r="185" spans="1:11" ht="30" customHeight="1">
      <c r="B185" s="92" t="s">
        <v>1491</v>
      </c>
      <c r="C185" s="92" t="s">
        <v>1181</v>
      </c>
      <c r="D185" s="93" t="s">
        <v>1492</v>
      </c>
      <c r="E185" s="100">
        <v>4</v>
      </c>
      <c r="F185" s="92"/>
      <c r="G185" s="92" t="s">
        <v>1493</v>
      </c>
      <c r="H185" s="92" t="s">
        <v>981</v>
      </c>
      <c r="I185" s="92"/>
      <c r="J185" s="92"/>
      <c r="K185" s="92" t="s">
        <v>973</v>
      </c>
    </row>
    <row r="186" spans="1:11" ht="30" customHeight="1">
      <c r="B186" s="92" t="s">
        <v>1494</v>
      </c>
      <c r="C186" s="92" t="s">
        <v>978</v>
      </c>
      <c r="D186" s="93" t="s">
        <v>1495</v>
      </c>
      <c r="E186" s="92">
        <v>3</v>
      </c>
      <c r="F186" s="92" t="s">
        <v>955</v>
      </c>
      <c r="G186" s="92" t="s">
        <v>1496</v>
      </c>
      <c r="H186" s="92" t="s">
        <v>981</v>
      </c>
      <c r="I186" s="92"/>
      <c r="J186" s="92"/>
      <c r="K186" s="92" t="s">
        <v>963</v>
      </c>
    </row>
  </sheetData>
  <autoFilter ref="A1:L186" xr:uid="{5436C56F-8C3B-4C12-BDA6-5024296E564D}"/>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F2AF8-A765-46B0-9669-84DE291010AE}">
  <dimension ref="A1:N51"/>
  <sheetViews>
    <sheetView workbookViewId="0">
      <selection activeCell="E25" sqref="E25:F25"/>
    </sheetView>
  </sheetViews>
  <sheetFormatPr defaultColWidth="9.140625" defaultRowHeight="13.9"/>
  <cols>
    <col min="1" max="1" width="9.140625" style="7"/>
    <col min="2" max="2" width="31" style="7" customWidth="1"/>
    <col min="3" max="3" width="27" style="7" customWidth="1"/>
    <col min="4" max="4" width="31.7109375" style="7" customWidth="1"/>
    <col min="5" max="6" width="20.140625" style="7" customWidth="1"/>
    <col min="7" max="7" width="9.140625" style="7"/>
    <col min="8" max="8" width="31.7109375" style="7" customWidth="1"/>
    <col min="9" max="9" width="15.42578125" style="7" customWidth="1"/>
    <col min="10" max="11" width="9.140625" style="7"/>
    <col min="12" max="12" width="10" style="7" customWidth="1"/>
    <col min="13" max="13" width="10.7109375" style="7" customWidth="1"/>
    <col min="14" max="14" width="21" style="7" customWidth="1"/>
    <col min="15" max="16384" width="9.140625" style="7"/>
  </cols>
  <sheetData>
    <row r="1" spans="1:14">
      <c r="A1" s="107"/>
      <c r="B1" s="108"/>
      <c r="C1" s="108"/>
      <c r="D1" s="108"/>
      <c r="E1" s="113" t="s">
        <v>0</v>
      </c>
      <c r="F1" s="113"/>
      <c r="G1" s="113"/>
      <c r="H1" s="113"/>
      <c r="I1" s="113"/>
      <c r="J1" s="113"/>
      <c r="K1" s="113"/>
      <c r="L1" s="113"/>
      <c r="M1" s="6" t="s">
        <v>1</v>
      </c>
      <c r="N1" s="2" t="s">
        <v>2</v>
      </c>
    </row>
    <row r="2" spans="1:14">
      <c r="A2" s="109"/>
      <c r="B2" s="110"/>
      <c r="C2" s="110"/>
      <c r="D2" s="110"/>
      <c r="E2" s="114"/>
      <c r="F2" s="114"/>
      <c r="G2" s="114"/>
      <c r="H2" s="114"/>
      <c r="I2" s="114"/>
      <c r="J2" s="114"/>
      <c r="K2" s="114"/>
      <c r="L2" s="114"/>
      <c r="M2" s="8" t="s">
        <v>3</v>
      </c>
      <c r="N2" s="3">
        <v>41871</v>
      </c>
    </row>
    <row r="3" spans="1:14">
      <c r="A3" s="109"/>
      <c r="B3" s="110"/>
      <c r="C3" s="110"/>
      <c r="D3" s="110"/>
      <c r="E3" s="114"/>
      <c r="F3" s="114"/>
      <c r="G3" s="114"/>
      <c r="H3" s="114"/>
      <c r="I3" s="114"/>
      <c r="J3" s="114"/>
      <c r="K3" s="114"/>
      <c r="L3" s="114"/>
      <c r="M3" s="8" t="s">
        <v>4</v>
      </c>
      <c r="N3" s="4">
        <v>1</v>
      </c>
    </row>
    <row r="4" spans="1:14">
      <c r="A4" s="109"/>
      <c r="B4" s="110"/>
      <c r="C4" s="110"/>
      <c r="D4" s="110"/>
      <c r="E4" s="114"/>
      <c r="F4" s="114"/>
      <c r="G4" s="114"/>
      <c r="H4" s="114"/>
      <c r="I4" s="114"/>
      <c r="J4" s="114"/>
      <c r="K4" s="114"/>
      <c r="L4" s="114"/>
      <c r="M4" s="8" t="s">
        <v>5</v>
      </c>
      <c r="N4" s="3">
        <v>43411</v>
      </c>
    </row>
    <row r="5" spans="1:14" ht="14.45" thickBot="1">
      <c r="A5" s="111"/>
      <c r="B5" s="112"/>
      <c r="C5" s="112"/>
      <c r="D5" s="112"/>
      <c r="E5" s="115"/>
      <c r="F5" s="115"/>
      <c r="G5" s="115"/>
      <c r="H5" s="115"/>
      <c r="I5" s="115"/>
      <c r="J5" s="115"/>
      <c r="K5" s="115"/>
      <c r="L5" s="115"/>
      <c r="M5" s="9" t="s">
        <v>6</v>
      </c>
      <c r="N5" s="5" t="s">
        <v>7</v>
      </c>
    </row>
    <row r="6" spans="1:14">
      <c r="A6" s="116"/>
      <c r="B6" s="116"/>
      <c r="C6" s="116"/>
      <c r="D6" s="116"/>
      <c r="E6" s="116"/>
      <c r="F6" s="116"/>
      <c r="G6" s="116"/>
      <c r="H6" s="116"/>
      <c r="I6" s="116"/>
      <c r="J6" s="116"/>
      <c r="K6" s="116"/>
      <c r="L6" s="116"/>
      <c r="M6" s="116"/>
      <c r="N6" s="116"/>
    </row>
    <row r="7" spans="1:14">
      <c r="A7" s="1" t="s">
        <v>8</v>
      </c>
      <c r="B7" s="117" t="s">
        <v>9</v>
      </c>
      <c r="C7" s="118"/>
      <c r="D7" s="1" t="s">
        <v>10</v>
      </c>
      <c r="E7" s="117" t="s">
        <v>11</v>
      </c>
      <c r="F7" s="118"/>
      <c r="G7" s="1" t="s">
        <v>12</v>
      </c>
      <c r="H7" s="1" t="s">
        <v>13</v>
      </c>
      <c r="I7" s="1" t="s">
        <v>14</v>
      </c>
      <c r="J7" s="1" t="s">
        <v>15</v>
      </c>
      <c r="K7" s="1" t="s">
        <v>16</v>
      </c>
      <c r="L7" s="1" t="s">
        <v>17</v>
      </c>
      <c r="M7" s="1" t="s">
        <v>18</v>
      </c>
      <c r="N7" s="1" t="s">
        <v>19</v>
      </c>
    </row>
    <row r="8" spans="1:14">
      <c r="A8" s="10">
        <v>1</v>
      </c>
      <c r="B8" s="103" t="s">
        <v>1497</v>
      </c>
      <c r="C8" s="104" t="s">
        <v>1497</v>
      </c>
      <c r="D8" s="10"/>
      <c r="E8" s="105"/>
      <c r="F8" s="106"/>
      <c r="G8" s="10">
        <v>1</v>
      </c>
      <c r="H8" s="10" t="s">
        <v>1498</v>
      </c>
      <c r="I8" s="11"/>
      <c r="J8" s="10"/>
      <c r="K8" s="10"/>
      <c r="L8" s="10"/>
      <c r="M8" s="10"/>
      <c r="N8" s="10"/>
    </row>
    <row r="9" spans="1:14">
      <c r="A9" s="10">
        <v>2</v>
      </c>
      <c r="B9" s="103" t="s">
        <v>1499</v>
      </c>
      <c r="C9" s="104" t="s">
        <v>1499</v>
      </c>
      <c r="D9" s="10"/>
      <c r="E9" s="105"/>
      <c r="F9" s="106"/>
      <c r="G9" s="10">
        <v>1</v>
      </c>
      <c r="H9" s="10" t="s">
        <v>1498</v>
      </c>
      <c r="I9" s="11"/>
      <c r="J9" s="10"/>
      <c r="K9" s="10"/>
      <c r="L9" s="10"/>
      <c r="M9" s="10"/>
      <c r="N9" s="10"/>
    </row>
    <row r="10" spans="1:14">
      <c r="A10" s="10">
        <v>3</v>
      </c>
      <c r="B10" s="103" t="s">
        <v>1500</v>
      </c>
      <c r="C10" s="104" t="s">
        <v>1500</v>
      </c>
      <c r="D10" s="10"/>
      <c r="E10" s="105"/>
      <c r="F10" s="106"/>
      <c r="G10" s="10">
        <v>1</v>
      </c>
      <c r="H10" s="10" t="s">
        <v>1498</v>
      </c>
      <c r="I10" s="11"/>
      <c r="J10" s="10"/>
      <c r="K10" s="10"/>
      <c r="L10" s="10"/>
      <c r="M10" s="10"/>
      <c r="N10" s="10"/>
    </row>
    <row r="11" spans="1:14">
      <c r="A11" s="10">
        <v>4</v>
      </c>
      <c r="B11" s="103" t="s">
        <v>1501</v>
      </c>
      <c r="C11" s="104" t="s">
        <v>1501</v>
      </c>
      <c r="D11" s="10"/>
      <c r="E11" s="105"/>
      <c r="F11" s="106"/>
      <c r="G11" s="10">
        <v>1</v>
      </c>
      <c r="H11" s="10" t="s">
        <v>1498</v>
      </c>
      <c r="I11" s="11"/>
      <c r="J11" s="10"/>
      <c r="K11" s="10"/>
      <c r="L11" s="10"/>
      <c r="M11" s="10"/>
      <c r="N11" s="10"/>
    </row>
    <row r="12" spans="1:14">
      <c r="A12" s="10">
        <v>5</v>
      </c>
      <c r="B12" s="103" t="s">
        <v>1502</v>
      </c>
      <c r="C12" s="104" t="s">
        <v>1502</v>
      </c>
      <c r="D12" s="10"/>
      <c r="E12" s="105"/>
      <c r="F12" s="106"/>
      <c r="G12" s="10">
        <v>1</v>
      </c>
      <c r="H12" s="10" t="s">
        <v>1498</v>
      </c>
      <c r="I12" s="11"/>
      <c r="J12" s="10"/>
      <c r="K12" s="10"/>
      <c r="L12" s="10"/>
      <c r="M12" s="10"/>
      <c r="N12" s="10"/>
    </row>
    <row r="13" spans="1:14">
      <c r="A13" s="10">
        <v>6</v>
      </c>
      <c r="B13" s="103" t="s">
        <v>1503</v>
      </c>
      <c r="C13" s="104" t="s">
        <v>1503</v>
      </c>
      <c r="D13" s="10"/>
      <c r="E13" s="105"/>
      <c r="F13" s="106"/>
      <c r="G13" s="10">
        <v>1</v>
      </c>
      <c r="H13" s="10" t="s">
        <v>1498</v>
      </c>
      <c r="I13" s="11"/>
      <c r="J13" s="10"/>
      <c r="K13" s="10"/>
      <c r="L13" s="10"/>
      <c r="M13" s="10"/>
      <c r="N13" s="10"/>
    </row>
    <row r="14" spans="1:14">
      <c r="A14" s="10">
        <v>7</v>
      </c>
      <c r="B14" s="103" t="s">
        <v>1504</v>
      </c>
      <c r="C14" s="104" t="s">
        <v>1504</v>
      </c>
      <c r="D14" s="10"/>
      <c r="E14" s="105"/>
      <c r="F14" s="106"/>
      <c r="G14" s="10">
        <v>1</v>
      </c>
      <c r="H14" s="10" t="s">
        <v>1498</v>
      </c>
      <c r="I14" s="11"/>
      <c r="J14" s="10"/>
      <c r="K14" s="10"/>
      <c r="L14" s="10"/>
      <c r="M14" s="10"/>
      <c r="N14" s="10"/>
    </row>
    <row r="15" spans="1:14">
      <c r="A15" s="10">
        <v>8</v>
      </c>
      <c r="B15" s="103" t="s">
        <v>1505</v>
      </c>
      <c r="C15" s="104" t="s">
        <v>1505</v>
      </c>
      <c r="D15" s="10"/>
      <c r="E15" s="105"/>
      <c r="F15" s="106"/>
      <c r="G15" s="10">
        <v>1</v>
      </c>
      <c r="H15" s="10" t="s">
        <v>1498</v>
      </c>
      <c r="I15" s="11"/>
      <c r="J15" s="10"/>
      <c r="K15" s="10"/>
      <c r="L15" s="10"/>
      <c r="M15" s="10"/>
      <c r="N15" s="10"/>
    </row>
    <row r="16" spans="1:14">
      <c r="A16" s="10">
        <v>9</v>
      </c>
      <c r="B16" s="103" t="s">
        <v>1506</v>
      </c>
      <c r="C16" s="104" t="s">
        <v>1506</v>
      </c>
      <c r="D16" s="10"/>
      <c r="E16" s="105"/>
      <c r="F16" s="106"/>
      <c r="G16" s="10">
        <v>1</v>
      </c>
      <c r="H16" s="10" t="s">
        <v>1498</v>
      </c>
      <c r="I16" s="11"/>
      <c r="J16" s="10"/>
      <c r="K16" s="10"/>
      <c r="L16" s="10"/>
      <c r="M16" s="10"/>
      <c r="N16" s="10"/>
    </row>
    <row r="17" spans="1:14">
      <c r="A17" s="10">
        <v>10</v>
      </c>
      <c r="B17" s="103" t="s">
        <v>1507</v>
      </c>
      <c r="C17" s="104" t="s">
        <v>1507</v>
      </c>
      <c r="D17" s="10"/>
      <c r="E17" s="105"/>
      <c r="F17" s="106"/>
      <c r="G17" s="10">
        <v>1</v>
      </c>
      <c r="H17" s="10" t="s">
        <v>1498</v>
      </c>
      <c r="I17" s="11"/>
      <c r="J17" s="10"/>
      <c r="K17" s="10"/>
      <c r="L17" s="10"/>
      <c r="M17" s="10"/>
      <c r="N17" s="10"/>
    </row>
    <row r="18" spans="1:14">
      <c r="A18" s="10">
        <v>11</v>
      </c>
      <c r="B18" s="103" t="s">
        <v>1508</v>
      </c>
      <c r="C18" s="104" t="s">
        <v>1508</v>
      </c>
      <c r="D18" s="10"/>
      <c r="E18" s="105"/>
      <c r="F18" s="106"/>
      <c r="G18" s="10">
        <v>1</v>
      </c>
      <c r="H18" s="10" t="s">
        <v>1498</v>
      </c>
      <c r="I18" s="11"/>
      <c r="J18" s="10"/>
      <c r="K18" s="10"/>
      <c r="L18" s="10"/>
      <c r="M18" s="10"/>
      <c r="N18" s="10"/>
    </row>
    <row r="19" spans="1:14">
      <c r="A19" s="10">
        <v>12</v>
      </c>
      <c r="B19" s="103" t="s">
        <v>1509</v>
      </c>
      <c r="C19" s="104" t="s">
        <v>1509</v>
      </c>
      <c r="D19" s="10"/>
      <c r="E19" s="105"/>
      <c r="F19" s="106"/>
      <c r="G19" s="10">
        <v>4</v>
      </c>
      <c r="H19" s="10" t="s">
        <v>1498</v>
      </c>
      <c r="I19" s="11"/>
      <c r="J19" s="10"/>
      <c r="K19" s="10"/>
      <c r="L19" s="10"/>
      <c r="M19" s="10"/>
      <c r="N19" s="10"/>
    </row>
    <row r="20" spans="1:14">
      <c r="A20" s="10">
        <v>13</v>
      </c>
      <c r="B20" s="103" t="s">
        <v>1510</v>
      </c>
      <c r="C20" s="104" t="s">
        <v>1510</v>
      </c>
      <c r="D20" s="10"/>
      <c r="E20" s="105"/>
      <c r="F20" s="106"/>
      <c r="G20" s="10">
        <v>2</v>
      </c>
      <c r="H20" s="10" t="s">
        <v>1498</v>
      </c>
      <c r="I20" s="11"/>
      <c r="J20" s="10"/>
      <c r="K20" s="10"/>
      <c r="L20" s="10"/>
      <c r="M20" s="10"/>
      <c r="N20" s="10"/>
    </row>
    <row r="21" spans="1:14">
      <c r="A21" s="10">
        <v>14</v>
      </c>
      <c r="B21" s="103" t="s">
        <v>1511</v>
      </c>
      <c r="C21" s="104" t="s">
        <v>1511</v>
      </c>
      <c r="D21" s="10"/>
      <c r="E21" s="105"/>
      <c r="F21" s="106"/>
      <c r="G21" s="10">
        <v>2</v>
      </c>
      <c r="H21" s="10" t="s">
        <v>1498</v>
      </c>
      <c r="I21" s="11"/>
      <c r="J21" s="10"/>
      <c r="K21" s="10"/>
      <c r="L21" s="10"/>
      <c r="M21" s="10"/>
      <c r="N21" s="10"/>
    </row>
    <row r="22" spans="1:14">
      <c r="A22" s="10">
        <v>15</v>
      </c>
      <c r="B22" s="103" t="s">
        <v>1512</v>
      </c>
      <c r="C22" s="104" t="s">
        <v>1512</v>
      </c>
      <c r="D22" s="10"/>
      <c r="E22" s="105"/>
      <c r="F22" s="106"/>
      <c r="G22" s="10">
        <v>2</v>
      </c>
      <c r="H22" s="10" t="s">
        <v>1498</v>
      </c>
      <c r="I22" s="11"/>
      <c r="J22" s="10"/>
      <c r="K22" s="10"/>
      <c r="L22" s="10"/>
      <c r="M22" s="10"/>
      <c r="N22" s="10"/>
    </row>
    <row r="23" spans="1:14">
      <c r="A23" s="10">
        <v>16</v>
      </c>
      <c r="B23" s="103" t="s">
        <v>1513</v>
      </c>
      <c r="C23" s="104" t="s">
        <v>1513</v>
      </c>
      <c r="D23" s="10"/>
      <c r="E23" s="105"/>
      <c r="F23" s="106"/>
      <c r="G23" s="10">
        <v>2</v>
      </c>
      <c r="H23" s="10" t="s">
        <v>1498</v>
      </c>
      <c r="I23" s="11"/>
      <c r="J23" s="10"/>
      <c r="K23" s="10"/>
      <c r="L23" s="10"/>
      <c r="M23" s="10"/>
      <c r="N23" s="10"/>
    </row>
    <row r="24" spans="1:14">
      <c r="A24" s="10">
        <v>17</v>
      </c>
      <c r="B24" s="103" t="s">
        <v>1514</v>
      </c>
      <c r="C24" s="104" t="s">
        <v>1514</v>
      </c>
      <c r="D24" s="10"/>
      <c r="E24" s="105"/>
      <c r="F24" s="106"/>
      <c r="G24" s="10">
        <v>10</v>
      </c>
      <c r="H24" s="10" t="s">
        <v>1498</v>
      </c>
      <c r="I24" s="11"/>
      <c r="J24" s="10"/>
      <c r="K24" s="10"/>
      <c r="L24" s="10"/>
      <c r="M24" s="10"/>
      <c r="N24" s="10"/>
    </row>
    <row r="25" spans="1:14">
      <c r="A25" s="10">
        <v>18</v>
      </c>
      <c r="B25" s="103" t="s">
        <v>1515</v>
      </c>
      <c r="C25" s="104" t="s">
        <v>1515</v>
      </c>
      <c r="D25" s="10"/>
      <c r="E25" s="105"/>
      <c r="F25" s="106"/>
      <c r="G25" s="10">
        <v>5</v>
      </c>
      <c r="H25" s="10" t="s">
        <v>1498</v>
      </c>
      <c r="I25" s="11"/>
      <c r="J25" s="10"/>
      <c r="K25" s="10"/>
      <c r="L25" s="10"/>
      <c r="M25" s="10"/>
      <c r="N25" s="10"/>
    </row>
    <row r="26" spans="1:14">
      <c r="A26" s="10">
        <v>19</v>
      </c>
      <c r="B26" s="103" t="s">
        <v>1516</v>
      </c>
      <c r="C26" s="104" t="s">
        <v>1516</v>
      </c>
      <c r="D26" s="10"/>
      <c r="E26" s="105"/>
      <c r="F26" s="106"/>
      <c r="G26" s="10">
        <v>1</v>
      </c>
      <c r="H26" s="10" t="s">
        <v>1498</v>
      </c>
      <c r="I26" s="11"/>
      <c r="J26" s="10"/>
      <c r="K26" s="10"/>
      <c r="L26" s="10"/>
      <c r="M26" s="10"/>
      <c r="N26" s="10"/>
    </row>
    <row r="27" spans="1:14">
      <c r="A27" s="10">
        <v>20</v>
      </c>
      <c r="B27" s="103" t="s">
        <v>1517</v>
      </c>
      <c r="C27" s="104" t="s">
        <v>1517</v>
      </c>
      <c r="D27" s="10"/>
      <c r="E27" s="105"/>
      <c r="F27" s="106"/>
      <c r="G27" s="10">
        <v>1</v>
      </c>
      <c r="H27" s="10" t="s">
        <v>1498</v>
      </c>
      <c r="I27" s="11"/>
      <c r="J27" s="10"/>
      <c r="K27" s="10"/>
      <c r="L27" s="10"/>
      <c r="M27" s="10"/>
      <c r="N27" s="10"/>
    </row>
    <row r="28" spans="1:14">
      <c r="A28" s="10">
        <v>21</v>
      </c>
      <c r="B28" s="103" t="s">
        <v>1518</v>
      </c>
      <c r="C28" s="104"/>
      <c r="D28" s="10" t="s">
        <v>1519</v>
      </c>
      <c r="E28" s="105"/>
      <c r="F28" s="106"/>
      <c r="G28" s="10">
        <v>1</v>
      </c>
      <c r="H28" s="10" t="s">
        <v>1498</v>
      </c>
      <c r="I28" s="11"/>
      <c r="J28" s="10"/>
      <c r="K28" s="10"/>
      <c r="L28" s="10"/>
      <c r="M28" s="10"/>
      <c r="N28" s="10"/>
    </row>
    <row r="29" spans="1:14">
      <c r="A29" s="10">
        <v>22</v>
      </c>
      <c r="B29" s="103"/>
      <c r="C29" s="104"/>
      <c r="D29" s="10"/>
      <c r="E29" s="105"/>
      <c r="F29" s="106"/>
      <c r="G29" s="10"/>
      <c r="H29" s="10"/>
      <c r="I29" s="11"/>
      <c r="J29" s="10"/>
      <c r="K29" s="10"/>
      <c r="L29" s="10"/>
      <c r="M29" s="10"/>
      <c r="N29" s="10"/>
    </row>
    <row r="30" spans="1:14">
      <c r="A30" s="10">
        <v>23</v>
      </c>
      <c r="B30" s="103"/>
      <c r="C30" s="104"/>
      <c r="D30" s="10"/>
      <c r="E30" s="105"/>
      <c r="F30" s="106"/>
      <c r="G30" s="10"/>
      <c r="H30" s="10"/>
      <c r="I30" s="11"/>
      <c r="J30" s="10"/>
      <c r="K30" s="10"/>
      <c r="L30" s="10"/>
      <c r="M30" s="10"/>
      <c r="N30" s="10"/>
    </row>
    <row r="31" spans="1:14">
      <c r="A31" s="10">
        <v>24</v>
      </c>
      <c r="B31" s="103"/>
      <c r="C31" s="104"/>
      <c r="D31" s="10"/>
      <c r="E31" s="105"/>
      <c r="F31" s="106"/>
      <c r="G31" s="10"/>
      <c r="H31" s="10"/>
      <c r="I31" s="11"/>
      <c r="J31" s="10"/>
      <c r="K31" s="10"/>
      <c r="L31" s="10"/>
      <c r="M31" s="10"/>
      <c r="N31" s="10"/>
    </row>
    <row r="32" spans="1:14">
      <c r="A32" s="10">
        <v>25</v>
      </c>
      <c r="B32" s="103"/>
      <c r="C32" s="104"/>
      <c r="D32" s="10"/>
      <c r="E32" s="105"/>
      <c r="F32" s="106"/>
      <c r="G32" s="10"/>
      <c r="H32" s="10"/>
      <c r="I32" s="11"/>
      <c r="J32" s="10"/>
      <c r="K32" s="10"/>
      <c r="L32" s="10"/>
      <c r="M32" s="10"/>
      <c r="N32" s="10"/>
    </row>
    <row r="33" spans="1:14">
      <c r="A33" s="10">
        <v>26</v>
      </c>
      <c r="B33" s="103"/>
      <c r="C33" s="104"/>
      <c r="D33" s="10"/>
      <c r="E33" s="105"/>
      <c r="F33" s="106"/>
      <c r="G33" s="10"/>
      <c r="H33" s="10"/>
      <c r="I33" s="11"/>
      <c r="J33" s="10"/>
      <c r="K33" s="10"/>
      <c r="L33" s="10"/>
      <c r="M33" s="10"/>
      <c r="N33" s="10"/>
    </row>
    <row r="34" spans="1:14">
      <c r="A34" s="10">
        <v>27</v>
      </c>
      <c r="B34" s="103"/>
      <c r="C34" s="104"/>
      <c r="D34" s="10"/>
      <c r="E34" s="105"/>
      <c r="F34" s="106"/>
      <c r="G34" s="10"/>
      <c r="H34" s="10"/>
      <c r="I34" s="11"/>
      <c r="J34" s="10"/>
      <c r="K34" s="10"/>
      <c r="L34" s="10"/>
      <c r="M34" s="10"/>
      <c r="N34" s="10"/>
    </row>
    <row r="35" spans="1:14">
      <c r="A35" s="10">
        <v>28</v>
      </c>
      <c r="B35" s="103"/>
      <c r="C35" s="104"/>
      <c r="D35" s="10"/>
      <c r="E35" s="105"/>
      <c r="F35" s="106"/>
      <c r="G35" s="10"/>
      <c r="H35" s="10"/>
      <c r="I35" s="11"/>
      <c r="J35" s="10"/>
      <c r="K35" s="10"/>
      <c r="L35" s="10"/>
      <c r="M35" s="10"/>
      <c r="N35" s="10"/>
    </row>
    <row r="36" spans="1:14">
      <c r="A36" s="10">
        <v>29</v>
      </c>
      <c r="B36" s="103"/>
      <c r="C36" s="104"/>
      <c r="D36" s="10"/>
      <c r="E36" s="105"/>
      <c r="F36" s="106"/>
      <c r="G36" s="10"/>
      <c r="H36" s="10"/>
      <c r="I36" s="11"/>
      <c r="J36" s="10"/>
      <c r="K36" s="10"/>
      <c r="L36" s="10"/>
      <c r="M36" s="10"/>
      <c r="N36" s="10"/>
    </row>
    <row r="37" spans="1:14">
      <c r="A37" s="10">
        <v>30</v>
      </c>
      <c r="B37" s="103"/>
      <c r="C37" s="104"/>
      <c r="D37" s="10"/>
      <c r="E37" s="105"/>
      <c r="F37" s="106"/>
      <c r="G37" s="10"/>
      <c r="H37" s="10"/>
      <c r="I37" s="11"/>
      <c r="J37" s="10"/>
      <c r="K37" s="10"/>
      <c r="L37" s="10"/>
      <c r="M37" s="10"/>
      <c r="N37" s="10"/>
    </row>
    <row r="38" spans="1:14">
      <c r="A38" s="10">
        <v>31</v>
      </c>
      <c r="B38" s="103"/>
      <c r="C38" s="104"/>
      <c r="D38" s="10"/>
      <c r="E38" s="105"/>
      <c r="F38" s="106"/>
      <c r="G38" s="10"/>
      <c r="H38" s="10"/>
      <c r="I38" s="11"/>
      <c r="J38" s="10"/>
      <c r="K38" s="10"/>
      <c r="L38" s="10"/>
      <c r="M38" s="10"/>
      <c r="N38" s="10"/>
    </row>
    <row r="39" spans="1:14">
      <c r="A39" s="10">
        <v>32</v>
      </c>
      <c r="B39" s="103"/>
      <c r="C39" s="104"/>
      <c r="D39" s="10"/>
      <c r="E39" s="105"/>
      <c r="F39" s="106"/>
      <c r="G39" s="10"/>
      <c r="H39" s="10"/>
      <c r="I39" s="11"/>
      <c r="J39" s="10"/>
      <c r="K39" s="10"/>
      <c r="L39" s="10"/>
      <c r="M39" s="10"/>
      <c r="N39" s="10"/>
    </row>
    <row r="40" spans="1:14">
      <c r="A40" s="10">
        <v>33</v>
      </c>
      <c r="B40" s="103"/>
      <c r="C40" s="104"/>
      <c r="D40" s="10"/>
      <c r="E40" s="105"/>
      <c r="F40" s="106"/>
      <c r="G40" s="10"/>
      <c r="H40" s="10"/>
      <c r="I40" s="11"/>
      <c r="J40" s="10"/>
      <c r="K40" s="10"/>
      <c r="L40" s="10"/>
      <c r="M40" s="10"/>
      <c r="N40" s="10"/>
    </row>
    <row r="41" spans="1:14">
      <c r="A41" s="10">
        <v>34</v>
      </c>
      <c r="B41" s="103"/>
      <c r="C41" s="104"/>
      <c r="D41" s="10"/>
      <c r="E41" s="105"/>
      <c r="F41" s="106"/>
      <c r="G41" s="10"/>
      <c r="H41" s="10"/>
      <c r="I41" s="11"/>
      <c r="J41" s="10"/>
      <c r="K41" s="10"/>
      <c r="L41" s="10"/>
      <c r="M41" s="10"/>
      <c r="N41" s="10"/>
    </row>
    <row r="42" spans="1:14">
      <c r="A42" s="10">
        <v>35</v>
      </c>
      <c r="B42" s="103"/>
      <c r="C42" s="104"/>
      <c r="D42" s="10"/>
      <c r="E42" s="105"/>
      <c r="F42" s="106"/>
      <c r="G42" s="10"/>
      <c r="H42" s="10"/>
      <c r="I42" s="11"/>
      <c r="J42" s="10"/>
      <c r="K42" s="10"/>
      <c r="L42" s="10"/>
      <c r="M42" s="10"/>
      <c r="N42" s="10"/>
    </row>
    <row r="43" spans="1:14">
      <c r="A43" s="10">
        <v>36</v>
      </c>
      <c r="B43" s="103"/>
      <c r="C43" s="104"/>
      <c r="D43" s="10"/>
      <c r="E43" s="105"/>
      <c r="F43" s="106"/>
      <c r="G43" s="10"/>
      <c r="H43" s="10"/>
      <c r="I43" s="11"/>
      <c r="J43" s="10"/>
      <c r="K43" s="10"/>
      <c r="L43" s="10"/>
      <c r="M43" s="10"/>
      <c r="N43" s="10"/>
    </row>
    <row r="44" spans="1:14">
      <c r="A44" s="10">
        <v>37</v>
      </c>
      <c r="B44" s="103"/>
      <c r="C44" s="104"/>
      <c r="D44" s="10"/>
      <c r="E44" s="105"/>
      <c r="F44" s="106"/>
      <c r="G44" s="10"/>
      <c r="H44" s="10"/>
      <c r="I44" s="11"/>
      <c r="J44" s="10"/>
      <c r="K44" s="10"/>
      <c r="L44" s="10"/>
      <c r="M44" s="10"/>
      <c r="N44" s="10"/>
    </row>
    <row r="45" spans="1:14">
      <c r="A45" s="10">
        <v>38</v>
      </c>
      <c r="B45" s="103"/>
      <c r="C45" s="104"/>
      <c r="D45" s="10"/>
      <c r="E45" s="105"/>
      <c r="F45" s="106"/>
      <c r="G45" s="10"/>
      <c r="H45" s="10"/>
      <c r="I45" s="11"/>
      <c r="J45" s="10"/>
      <c r="K45" s="10"/>
      <c r="L45" s="10"/>
      <c r="M45" s="10"/>
      <c r="N45" s="10"/>
    </row>
    <row r="46" spans="1:14">
      <c r="A46" s="10">
        <v>39</v>
      </c>
      <c r="B46" s="103"/>
      <c r="C46" s="104"/>
      <c r="D46" s="10"/>
      <c r="E46" s="105"/>
      <c r="F46" s="106"/>
      <c r="G46" s="10"/>
      <c r="H46" s="10"/>
      <c r="I46" s="11"/>
      <c r="J46" s="10"/>
      <c r="K46" s="10"/>
      <c r="L46" s="10"/>
      <c r="M46" s="10"/>
      <c r="N46" s="10"/>
    </row>
    <row r="47" spans="1:14">
      <c r="A47" s="10">
        <v>40</v>
      </c>
      <c r="B47" s="103"/>
      <c r="C47" s="104"/>
      <c r="D47" s="10"/>
      <c r="E47" s="105"/>
      <c r="F47" s="106"/>
      <c r="G47" s="10"/>
      <c r="H47" s="10"/>
      <c r="I47" s="11"/>
      <c r="J47" s="10"/>
      <c r="K47" s="10"/>
      <c r="L47" s="10"/>
      <c r="M47" s="10"/>
      <c r="N47" s="10"/>
    </row>
    <row r="48" spans="1:14" ht="14.45" thickBot="1">
      <c r="A48" s="121"/>
      <c r="B48" s="121"/>
      <c r="C48" s="121"/>
      <c r="D48" s="121"/>
      <c r="E48" s="121"/>
      <c r="F48" s="121"/>
      <c r="G48" s="121"/>
      <c r="H48" s="121"/>
      <c r="I48" s="121"/>
      <c r="J48" s="121"/>
      <c r="K48" s="121"/>
      <c r="L48" s="121"/>
      <c r="M48" s="121"/>
      <c r="N48" s="121"/>
    </row>
    <row r="49" spans="1:14">
      <c r="A49" s="122" t="s">
        <v>480</v>
      </c>
      <c r="B49" s="123"/>
      <c r="C49" s="123"/>
      <c r="D49" s="123"/>
      <c r="E49" s="124"/>
      <c r="F49" s="125" t="s">
        <v>481</v>
      </c>
      <c r="G49" s="123"/>
      <c r="H49" s="123"/>
      <c r="I49" s="123"/>
      <c r="J49" s="124"/>
      <c r="K49" s="125" t="s">
        <v>482</v>
      </c>
      <c r="L49" s="123"/>
      <c r="M49" s="123"/>
      <c r="N49" s="126"/>
    </row>
    <row r="50" spans="1:14" ht="14.25" customHeight="1">
      <c r="A50" s="127" t="s">
        <v>483</v>
      </c>
      <c r="B50" s="128"/>
      <c r="C50" s="128"/>
      <c r="D50" s="128"/>
      <c r="E50" s="129"/>
      <c r="F50" s="133" t="s">
        <v>484</v>
      </c>
      <c r="G50" s="128"/>
      <c r="H50" s="128"/>
      <c r="I50" s="128"/>
      <c r="J50" s="129"/>
      <c r="K50" s="133" t="s">
        <v>485</v>
      </c>
      <c r="L50" s="128"/>
      <c r="M50" s="128"/>
      <c r="N50" s="134"/>
    </row>
    <row r="51" spans="1:14" ht="15.75" customHeight="1" thickBot="1">
      <c r="A51" s="130"/>
      <c r="B51" s="131"/>
      <c r="C51" s="131"/>
      <c r="D51" s="131"/>
      <c r="E51" s="132"/>
      <c r="F51" s="135" t="s">
        <v>486</v>
      </c>
      <c r="G51" s="131"/>
      <c r="H51" s="131"/>
      <c r="I51" s="131"/>
      <c r="J51" s="132"/>
      <c r="K51" s="135"/>
      <c r="L51" s="131"/>
      <c r="M51" s="131"/>
      <c r="N51" s="136"/>
    </row>
  </sheetData>
  <mergeCells count="93">
    <mergeCell ref="B8:C8"/>
    <mergeCell ref="E8:F8"/>
    <mergeCell ref="A1:D5"/>
    <mergeCell ref="E1:L5"/>
    <mergeCell ref="A6:N6"/>
    <mergeCell ref="B7:C7"/>
    <mergeCell ref="E7:F7"/>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3:C43"/>
    <mergeCell ref="E43:F43"/>
    <mergeCell ref="B44:C44"/>
    <mergeCell ref="E44:F44"/>
    <mergeCell ref="B45:C45"/>
    <mergeCell ref="E45:F45"/>
    <mergeCell ref="B46:C46"/>
    <mergeCell ref="E46:F46"/>
    <mergeCell ref="B47:C47"/>
    <mergeCell ref="E47:F47"/>
    <mergeCell ref="A48:N48"/>
    <mergeCell ref="A49:E49"/>
    <mergeCell ref="F49:J49"/>
    <mergeCell ref="K49:N49"/>
    <mergeCell ref="A50:E51"/>
    <mergeCell ref="F50:J50"/>
    <mergeCell ref="K50:N51"/>
    <mergeCell ref="F51:J51"/>
  </mergeCells>
  <pageMargins left="0.7" right="0.7" top="0.75" bottom="0.75" header="0.3" footer="0.3"/>
  <pageSetup orientation="portrait" r:id="rId1"/>
  <headerFooter differentOddEven="1" differentFirst="1">
    <oddFooter>&amp;R&amp;"calibri,Regular"&amp;9Sınıflandırma: &amp;KFF6600Borusan Grubu Özel&amp;"calibri,Regular"&amp;K000000
Classification:&amp;K339966 &amp;KFF6600Borusan Group Confidential_x000D_&amp;1#&amp;"Calibri"&amp;10&amp;K008000 Sınıflandırma: Genel</oddFooter>
    <evenFooter>&amp;R&amp;"calibri,Regular"&amp;9Sınıflandırma: &amp;KFF6600Borusan Grubu Özel&amp;"calibri,Regular"&amp;K000000
Classification:&amp;K339966 &amp;KFF6600Borusan Group Confidential_x000D_&amp;1#&amp;"Calibri"&amp;10&amp;K008000 Sınıflandırma: Genel</evenFooter>
    <firstFooter>&amp;R&amp;"calibri,Regular"&amp;9Sınıflandırma: &amp;KFF6600Borusan Grubu Özel&amp;"calibri,Regular"&amp;K000000
Classification:&amp;K339966 &amp;KFF6600Borusan Group Confidential_x000D_&amp;1#&amp;"Calibri"&amp;10&amp;K008000 Sınıflandırma: Genel</firstFooter>
  </headerFooter>
  <customProperties>
    <customPr name="EpmWorksheetKeyString_GUID" r:id="rId2"/>
  </customPropertie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880B8-8F37-40A7-9D71-E2CB325CFFC6}">
  <dimension ref="A1:N51"/>
  <sheetViews>
    <sheetView tabSelected="1" workbookViewId="0">
      <selection activeCell="G23" sqref="G23"/>
    </sheetView>
  </sheetViews>
  <sheetFormatPr defaultColWidth="9.140625" defaultRowHeight="13.9"/>
  <cols>
    <col min="1" max="1" width="9.140625" style="7"/>
    <col min="2" max="2" width="31" style="7" customWidth="1"/>
    <col min="3" max="3" width="27" style="7" customWidth="1"/>
    <col min="4" max="4" width="31.7109375" style="7" customWidth="1"/>
    <col min="5" max="6" width="20.140625" style="7" customWidth="1"/>
    <col min="7" max="7" width="9.140625" style="7"/>
    <col min="8" max="8" width="31.7109375" style="7" customWidth="1"/>
    <col min="9" max="9" width="15.42578125" style="7" customWidth="1"/>
    <col min="10" max="10" width="9.140625" style="7"/>
    <col min="11" max="11" width="14" style="7" bestFit="1" customWidth="1"/>
    <col min="12" max="12" width="10" style="7" customWidth="1"/>
    <col min="13" max="13" width="10.7109375" style="7" customWidth="1"/>
    <col min="14" max="14" width="27" style="7" customWidth="1"/>
    <col min="15" max="16384" width="9.140625" style="7"/>
  </cols>
  <sheetData>
    <row r="1" spans="1:14">
      <c r="A1" s="107"/>
      <c r="B1" s="108"/>
      <c r="C1" s="108"/>
      <c r="D1" s="108"/>
      <c r="E1" s="113" t="s">
        <v>0</v>
      </c>
      <c r="F1" s="113"/>
      <c r="G1" s="113"/>
      <c r="H1" s="113"/>
      <c r="I1" s="113"/>
      <c r="J1" s="113"/>
      <c r="K1" s="113"/>
      <c r="L1" s="113"/>
      <c r="M1" s="6" t="s">
        <v>1</v>
      </c>
      <c r="N1" s="2" t="s">
        <v>2</v>
      </c>
    </row>
    <row r="2" spans="1:14">
      <c r="A2" s="109"/>
      <c r="B2" s="110"/>
      <c r="C2" s="110"/>
      <c r="D2" s="110"/>
      <c r="E2" s="114"/>
      <c r="F2" s="114"/>
      <c r="G2" s="114"/>
      <c r="H2" s="114"/>
      <c r="I2" s="114"/>
      <c r="J2" s="114"/>
      <c r="K2" s="114"/>
      <c r="L2" s="114"/>
      <c r="M2" s="8" t="s">
        <v>3</v>
      </c>
      <c r="N2" s="3">
        <v>41871</v>
      </c>
    </row>
    <row r="3" spans="1:14">
      <c r="A3" s="109"/>
      <c r="B3" s="110"/>
      <c r="C3" s="110"/>
      <c r="D3" s="110"/>
      <c r="E3" s="114"/>
      <c r="F3" s="114"/>
      <c r="G3" s="114"/>
      <c r="H3" s="114"/>
      <c r="I3" s="114"/>
      <c r="J3" s="114"/>
      <c r="K3" s="114"/>
      <c r="L3" s="114"/>
      <c r="M3" s="8" t="s">
        <v>4</v>
      </c>
      <c r="N3" s="4">
        <v>1</v>
      </c>
    </row>
    <row r="4" spans="1:14">
      <c r="A4" s="109"/>
      <c r="B4" s="110"/>
      <c r="C4" s="110"/>
      <c r="D4" s="110"/>
      <c r="E4" s="114"/>
      <c r="F4" s="114"/>
      <c r="G4" s="114"/>
      <c r="H4" s="114"/>
      <c r="I4" s="114"/>
      <c r="J4" s="114"/>
      <c r="K4" s="114"/>
      <c r="L4" s="114"/>
      <c r="M4" s="8" t="s">
        <v>5</v>
      </c>
      <c r="N4" s="3">
        <v>43411</v>
      </c>
    </row>
    <row r="5" spans="1:14">
      <c r="A5" s="111"/>
      <c r="B5" s="112"/>
      <c r="C5" s="112"/>
      <c r="D5" s="112"/>
      <c r="E5" s="115"/>
      <c r="F5" s="115"/>
      <c r="G5" s="115"/>
      <c r="H5" s="115"/>
      <c r="I5" s="115"/>
      <c r="J5" s="115"/>
      <c r="K5" s="115"/>
      <c r="L5" s="115"/>
      <c r="M5" s="9" t="s">
        <v>6</v>
      </c>
      <c r="N5" s="5" t="s">
        <v>7</v>
      </c>
    </row>
    <row r="6" spans="1:14">
      <c r="A6" s="116"/>
      <c r="B6" s="116"/>
      <c r="C6" s="116"/>
      <c r="D6" s="116"/>
      <c r="E6" s="116"/>
      <c r="F6" s="116"/>
      <c r="G6" s="116"/>
      <c r="H6" s="116"/>
      <c r="I6" s="116"/>
      <c r="J6" s="116"/>
      <c r="K6" s="116"/>
      <c r="L6" s="116"/>
      <c r="M6" s="116"/>
      <c r="N6" s="116"/>
    </row>
    <row r="7" spans="1:14">
      <c r="A7" s="1" t="s">
        <v>8</v>
      </c>
      <c r="B7" s="117" t="s">
        <v>9</v>
      </c>
      <c r="C7" s="118"/>
      <c r="D7" s="1" t="s">
        <v>10</v>
      </c>
      <c r="E7" s="117" t="s">
        <v>11</v>
      </c>
      <c r="F7" s="118"/>
      <c r="G7" s="1" t="s">
        <v>12</v>
      </c>
      <c r="H7" s="1" t="s">
        <v>13</v>
      </c>
      <c r="I7" s="1" t="s">
        <v>14</v>
      </c>
      <c r="J7" s="1" t="s">
        <v>15</v>
      </c>
      <c r="K7" s="1" t="s">
        <v>16</v>
      </c>
      <c r="L7" s="1" t="s">
        <v>17</v>
      </c>
      <c r="M7" s="1" t="s">
        <v>18</v>
      </c>
      <c r="N7" s="1" t="s">
        <v>19</v>
      </c>
    </row>
    <row r="8" spans="1:14">
      <c r="A8" s="10">
        <v>1</v>
      </c>
      <c r="B8" s="103" t="s">
        <v>1520</v>
      </c>
      <c r="C8" s="104"/>
      <c r="D8" s="10"/>
      <c r="E8" s="105" t="s">
        <v>1521</v>
      </c>
      <c r="F8" s="106"/>
      <c r="G8" s="10">
        <v>4</v>
      </c>
      <c r="H8" s="10"/>
      <c r="I8" s="11">
        <v>44157</v>
      </c>
      <c r="J8" s="10"/>
      <c r="K8" s="10"/>
      <c r="L8" s="10"/>
      <c r="M8" s="10"/>
      <c r="N8" s="10"/>
    </row>
    <row r="9" spans="1:14">
      <c r="A9" s="10">
        <v>2</v>
      </c>
      <c r="B9" s="103" t="s">
        <v>1522</v>
      </c>
      <c r="C9" s="104"/>
      <c r="D9" s="10"/>
      <c r="E9" s="105" t="s">
        <v>1523</v>
      </c>
      <c r="F9" s="106"/>
      <c r="G9" s="10" t="s">
        <v>305</v>
      </c>
      <c r="H9" s="10"/>
      <c r="I9" s="11">
        <v>44302</v>
      </c>
      <c r="J9" s="13">
        <v>45295</v>
      </c>
      <c r="K9" s="10" t="s">
        <v>1524</v>
      </c>
      <c r="L9" s="10"/>
      <c r="M9" s="10"/>
      <c r="N9" s="10" t="s">
        <v>1525</v>
      </c>
    </row>
    <row r="10" spans="1:14">
      <c r="A10" s="10">
        <v>3</v>
      </c>
      <c r="B10" s="103" t="s">
        <v>1522</v>
      </c>
      <c r="C10" s="104"/>
      <c r="D10" s="10"/>
      <c r="E10" s="105" t="s">
        <v>1526</v>
      </c>
      <c r="F10" s="106"/>
      <c r="G10" s="10" t="s">
        <v>305</v>
      </c>
      <c r="H10" s="10"/>
      <c r="I10" s="11">
        <v>44302</v>
      </c>
      <c r="J10" s="13">
        <v>45295</v>
      </c>
      <c r="K10" s="10" t="s">
        <v>1524</v>
      </c>
      <c r="L10" s="10"/>
      <c r="M10" s="10"/>
      <c r="N10" s="10" t="s">
        <v>1525</v>
      </c>
    </row>
    <row r="11" spans="1:14">
      <c r="A11" s="10">
        <v>4</v>
      </c>
      <c r="B11" s="103" t="s">
        <v>1522</v>
      </c>
      <c r="C11" s="104"/>
      <c r="D11" s="10"/>
      <c r="E11" s="105" t="s">
        <v>1527</v>
      </c>
      <c r="F11" s="106"/>
      <c r="G11" s="10">
        <f>50-7</f>
        <v>43</v>
      </c>
      <c r="H11" s="10"/>
      <c r="I11" s="11">
        <v>44302</v>
      </c>
      <c r="J11" s="13">
        <v>45151</v>
      </c>
      <c r="K11" s="10"/>
      <c r="L11" s="10"/>
      <c r="M11" s="10"/>
      <c r="N11" s="10" t="s">
        <v>1528</v>
      </c>
    </row>
    <row r="12" spans="1:14">
      <c r="A12" s="10">
        <v>5</v>
      </c>
      <c r="B12" s="103" t="s">
        <v>1522</v>
      </c>
      <c r="C12" s="104"/>
      <c r="D12" s="10"/>
      <c r="E12" s="105" t="s">
        <v>1529</v>
      </c>
      <c r="F12" s="106"/>
      <c r="G12" s="10" t="s">
        <v>1530</v>
      </c>
      <c r="H12" s="10"/>
      <c r="I12" s="11">
        <v>44302</v>
      </c>
      <c r="J12" s="10"/>
      <c r="K12" s="10"/>
      <c r="L12" s="10"/>
      <c r="M12" s="10"/>
      <c r="N12" s="10"/>
    </row>
    <row r="13" spans="1:14">
      <c r="A13" s="10">
        <v>6</v>
      </c>
      <c r="B13" s="103" t="s">
        <v>1522</v>
      </c>
      <c r="C13" s="104"/>
      <c r="D13" s="10"/>
      <c r="E13" s="105" t="s">
        <v>1531</v>
      </c>
      <c r="F13" s="106"/>
      <c r="G13" s="10" t="s">
        <v>1532</v>
      </c>
      <c r="H13" s="10"/>
      <c r="I13" s="11">
        <v>44302</v>
      </c>
      <c r="J13" s="10"/>
      <c r="K13" s="10"/>
      <c r="L13" s="10"/>
      <c r="M13" s="10"/>
      <c r="N13" s="10"/>
    </row>
    <row r="14" spans="1:14">
      <c r="A14" s="10">
        <v>7</v>
      </c>
      <c r="B14" s="103" t="s">
        <v>1522</v>
      </c>
      <c r="C14" s="104"/>
      <c r="D14" s="10"/>
      <c r="E14" s="105" t="s">
        <v>1533</v>
      </c>
      <c r="F14" s="106"/>
      <c r="G14" s="10" t="s">
        <v>305</v>
      </c>
      <c r="H14" s="10"/>
      <c r="I14" s="11">
        <v>44302</v>
      </c>
      <c r="J14" s="10"/>
      <c r="K14" s="10"/>
      <c r="L14" s="10"/>
      <c r="M14" s="10"/>
      <c r="N14" s="10"/>
    </row>
    <row r="15" spans="1:14">
      <c r="A15" s="10">
        <v>8</v>
      </c>
      <c r="B15" s="103" t="s">
        <v>1522</v>
      </c>
      <c r="C15" s="104"/>
      <c r="D15" s="10"/>
      <c r="E15" s="119" t="s">
        <v>1523</v>
      </c>
      <c r="F15" s="120"/>
      <c r="G15" s="10" t="s">
        <v>305</v>
      </c>
      <c r="H15" s="10"/>
      <c r="I15" s="11">
        <v>45344</v>
      </c>
      <c r="J15" s="10"/>
      <c r="K15" s="10"/>
      <c r="L15" s="10"/>
      <c r="M15" s="10"/>
      <c r="N15" s="10" t="s">
        <v>1534</v>
      </c>
    </row>
    <row r="16" spans="1:14">
      <c r="A16" s="10">
        <v>8</v>
      </c>
      <c r="B16" s="103" t="s">
        <v>1522</v>
      </c>
      <c r="C16" s="104"/>
      <c r="D16" s="10"/>
      <c r="E16" s="119" t="s">
        <v>1526</v>
      </c>
      <c r="F16" s="120"/>
      <c r="G16" s="10" t="s">
        <v>305</v>
      </c>
      <c r="H16" s="10"/>
      <c r="I16" s="11">
        <v>45532</v>
      </c>
      <c r="J16" s="10"/>
      <c r="K16" s="10"/>
      <c r="L16" s="10"/>
      <c r="M16" s="10"/>
      <c r="N16" s="10" t="s">
        <v>1534</v>
      </c>
    </row>
    <row r="17" spans="1:14" ht="13.9" customHeight="1">
      <c r="A17" s="10">
        <v>10</v>
      </c>
      <c r="B17" s="103" t="s">
        <v>1535</v>
      </c>
      <c r="C17" s="104"/>
      <c r="D17" s="10"/>
      <c r="E17" s="119" t="s">
        <v>1536</v>
      </c>
      <c r="F17" s="120"/>
      <c r="G17" s="10" t="s">
        <v>1532</v>
      </c>
      <c r="H17" s="10"/>
      <c r="I17" s="11">
        <v>46269</v>
      </c>
      <c r="J17" s="10"/>
      <c r="K17" s="10"/>
      <c r="L17" s="10"/>
      <c r="M17" s="10"/>
      <c r="N17" s="10" t="s">
        <v>1537</v>
      </c>
    </row>
    <row r="18" spans="1:14">
      <c r="A18" s="10">
        <v>11</v>
      </c>
      <c r="B18" s="103" t="s">
        <v>1538</v>
      </c>
      <c r="C18" s="104"/>
      <c r="D18" s="10"/>
      <c r="E18" s="105"/>
      <c r="F18" s="106"/>
      <c r="G18" s="10" t="s">
        <v>1539</v>
      </c>
      <c r="H18" s="10"/>
      <c r="I18" s="11">
        <v>46269</v>
      </c>
      <c r="J18" s="10"/>
      <c r="K18" s="10"/>
      <c r="L18" s="10"/>
      <c r="M18" s="10"/>
      <c r="N18" s="10" t="s">
        <v>1540</v>
      </c>
    </row>
    <row r="19" spans="1:14" ht="13.9" customHeight="1">
      <c r="A19" s="10">
        <v>12</v>
      </c>
      <c r="B19" s="103" t="s">
        <v>1541</v>
      </c>
      <c r="C19" s="104"/>
      <c r="D19" s="10"/>
      <c r="E19" s="119" t="s">
        <v>1536</v>
      </c>
      <c r="F19" s="120"/>
      <c r="G19" s="10" t="s">
        <v>1532</v>
      </c>
      <c r="H19" s="10"/>
      <c r="I19" s="11">
        <v>46269</v>
      </c>
      <c r="J19" s="10"/>
      <c r="K19" s="10"/>
      <c r="L19" s="10"/>
      <c r="M19" s="10"/>
      <c r="N19" s="10" t="s">
        <v>1542</v>
      </c>
    </row>
    <row r="20" spans="1:14">
      <c r="A20" s="10">
        <v>13</v>
      </c>
      <c r="B20" s="103" t="s">
        <v>1543</v>
      </c>
      <c r="C20" s="104"/>
      <c r="D20" s="10"/>
      <c r="E20" s="105" t="s">
        <v>1544</v>
      </c>
      <c r="F20" s="106"/>
      <c r="G20" s="10" t="s">
        <v>1530</v>
      </c>
      <c r="H20" s="10"/>
      <c r="I20" s="11">
        <v>46269</v>
      </c>
      <c r="J20" s="10"/>
      <c r="K20" s="10"/>
      <c r="L20" s="10"/>
      <c r="M20" s="10"/>
      <c r="N20" s="10" t="s">
        <v>1545</v>
      </c>
    </row>
    <row r="21" spans="1:14" ht="13.9" customHeight="1">
      <c r="A21" s="10">
        <v>14</v>
      </c>
      <c r="B21" s="103" t="s">
        <v>1543</v>
      </c>
      <c r="C21" s="104"/>
      <c r="D21" s="10"/>
      <c r="E21" s="105" t="s">
        <v>1546</v>
      </c>
      <c r="F21" s="106"/>
      <c r="G21" s="10" t="s">
        <v>1530</v>
      </c>
      <c r="H21" s="10"/>
      <c r="I21" s="11">
        <v>46269</v>
      </c>
      <c r="J21" s="10"/>
      <c r="K21" s="10"/>
      <c r="L21" s="10"/>
      <c r="M21" s="10"/>
      <c r="N21" s="10" t="s">
        <v>1547</v>
      </c>
    </row>
    <row r="22" spans="1:14">
      <c r="A22" s="10">
        <v>15</v>
      </c>
      <c r="B22" s="103" t="s">
        <v>1548</v>
      </c>
      <c r="C22" s="104"/>
      <c r="D22" s="10"/>
      <c r="E22" s="105" t="s">
        <v>1549</v>
      </c>
      <c r="F22" s="106"/>
      <c r="G22" s="10" t="s">
        <v>1532</v>
      </c>
      <c r="H22" s="10"/>
      <c r="I22" s="11">
        <v>46269</v>
      </c>
      <c r="J22" s="10"/>
      <c r="K22" s="10"/>
      <c r="L22" s="10"/>
      <c r="M22" s="10"/>
      <c r="N22" s="10" t="s">
        <v>1550</v>
      </c>
    </row>
    <row r="23" spans="1:14" ht="13.9" customHeight="1">
      <c r="A23" s="10">
        <v>16</v>
      </c>
      <c r="B23" s="103" t="s">
        <v>1548</v>
      </c>
      <c r="C23" s="104"/>
      <c r="D23" s="10"/>
      <c r="E23" s="105" t="s">
        <v>1551</v>
      </c>
      <c r="F23" s="106"/>
      <c r="G23" s="10" t="s">
        <v>305</v>
      </c>
      <c r="H23" s="10"/>
      <c r="I23" s="11">
        <v>46269</v>
      </c>
      <c r="J23" s="10"/>
      <c r="K23" s="10"/>
      <c r="L23" s="10"/>
      <c r="M23" s="10"/>
      <c r="N23" s="10" t="s">
        <v>1552</v>
      </c>
    </row>
    <row r="24" spans="1:14">
      <c r="A24" s="10">
        <v>17</v>
      </c>
      <c r="B24" s="103"/>
      <c r="C24" s="104"/>
      <c r="D24" s="10"/>
      <c r="E24" s="105"/>
      <c r="F24" s="106"/>
      <c r="G24" s="10"/>
      <c r="H24" s="10"/>
      <c r="I24" s="11"/>
      <c r="J24" s="10"/>
      <c r="K24" s="10"/>
      <c r="L24" s="10"/>
      <c r="M24" s="10"/>
      <c r="N24" s="10"/>
    </row>
    <row r="25" spans="1:14">
      <c r="A25" s="10">
        <v>18</v>
      </c>
      <c r="B25" s="103"/>
      <c r="C25" s="104"/>
      <c r="D25" s="10"/>
      <c r="E25" s="105"/>
      <c r="F25" s="106"/>
      <c r="G25" s="10"/>
      <c r="H25" s="10"/>
      <c r="I25" s="11"/>
      <c r="J25" s="10"/>
      <c r="K25" s="10"/>
      <c r="L25" s="10"/>
      <c r="M25" s="10"/>
      <c r="N25" s="10"/>
    </row>
    <row r="26" spans="1:14">
      <c r="A26" s="10">
        <v>19</v>
      </c>
      <c r="B26" s="103"/>
      <c r="C26" s="104"/>
      <c r="D26" s="10"/>
      <c r="E26" s="105"/>
      <c r="F26" s="106"/>
      <c r="G26" s="10"/>
      <c r="H26" s="10"/>
      <c r="I26" s="11"/>
      <c r="J26" s="10"/>
      <c r="K26" s="10"/>
      <c r="L26" s="10"/>
      <c r="M26" s="10"/>
      <c r="N26" s="10"/>
    </row>
    <row r="27" spans="1:14">
      <c r="A27" s="10">
        <v>20</v>
      </c>
      <c r="B27" s="103"/>
      <c r="C27" s="104"/>
      <c r="D27" s="10"/>
      <c r="E27" s="105"/>
      <c r="F27" s="106"/>
      <c r="G27" s="10"/>
      <c r="H27" s="10"/>
      <c r="I27" s="11"/>
      <c r="J27" s="10"/>
      <c r="K27" s="10"/>
      <c r="L27" s="10"/>
      <c r="M27" s="10"/>
      <c r="N27" s="10"/>
    </row>
    <row r="28" spans="1:14">
      <c r="A28" s="10">
        <v>21</v>
      </c>
      <c r="B28" s="103"/>
      <c r="C28" s="104"/>
      <c r="D28" s="10"/>
      <c r="E28" s="105"/>
      <c r="F28" s="106"/>
      <c r="G28" s="10"/>
      <c r="H28" s="10"/>
      <c r="I28" s="11"/>
      <c r="J28" s="10"/>
      <c r="K28" s="10"/>
      <c r="L28" s="10"/>
      <c r="M28" s="10"/>
      <c r="N28" s="10"/>
    </row>
    <row r="29" spans="1:14">
      <c r="A29" s="10">
        <v>22</v>
      </c>
      <c r="B29" s="103"/>
      <c r="C29" s="104"/>
      <c r="D29" s="10"/>
      <c r="E29" s="105"/>
      <c r="F29" s="106"/>
      <c r="G29" s="10"/>
      <c r="H29" s="10"/>
      <c r="I29" s="11"/>
      <c r="J29" s="10"/>
      <c r="K29" s="10"/>
      <c r="L29" s="10"/>
      <c r="M29" s="10"/>
      <c r="N29" s="10"/>
    </row>
    <row r="30" spans="1:14">
      <c r="A30" s="10">
        <v>23</v>
      </c>
      <c r="B30" s="103"/>
      <c r="C30" s="104"/>
      <c r="D30" s="10"/>
      <c r="E30" s="105"/>
      <c r="F30" s="106"/>
      <c r="G30" s="10"/>
      <c r="H30" s="10"/>
      <c r="I30" s="11"/>
      <c r="J30" s="10"/>
      <c r="K30" s="10"/>
      <c r="L30" s="10"/>
      <c r="M30" s="10"/>
      <c r="N30" s="10"/>
    </row>
    <row r="31" spans="1:14">
      <c r="A31" s="10">
        <v>24</v>
      </c>
      <c r="B31" s="103"/>
      <c r="C31" s="104"/>
      <c r="D31" s="10"/>
      <c r="E31" s="105"/>
      <c r="F31" s="106"/>
      <c r="G31" s="10"/>
      <c r="H31" s="10"/>
      <c r="I31" s="11"/>
      <c r="J31" s="10"/>
      <c r="K31" s="10"/>
      <c r="L31" s="10"/>
      <c r="M31" s="10"/>
      <c r="N31" s="10"/>
    </row>
    <row r="32" spans="1:14">
      <c r="A32" s="10">
        <v>25</v>
      </c>
      <c r="B32" s="103"/>
      <c r="C32" s="104"/>
      <c r="D32" s="10"/>
      <c r="E32" s="105"/>
      <c r="F32" s="106"/>
      <c r="G32" s="10"/>
      <c r="H32" s="10"/>
      <c r="I32" s="11"/>
      <c r="J32" s="10"/>
      <c r="K32" s="10"/>
      <c r="L32" s="10"/>
      <c r="M32" s="10"/>
      <c r="N32" s="10"/>
    </row>
    <row r="33" spans="1:14">
      <c r="A33" s="10">
        <v>26</v>
      </c>
      <c r="B33" s="103"/>
      <c r="C33" s="104"/>
      <c r="D33" s="10"/>
      <c r="E33" s="105"/>
      <c r="F33" s="106"/>
      <c r="G33" s="10"/>
      <c r="H33" s="10"/>
      <c r="I33" s="11"/>
      <c r="J33" s="10"/>
      <c r="K33" s="10"/>
      <c r="L33" s="10"/>
      <c r="M33" s="10"/>
      <c r="N33" s="10"/>
    </row>
    <row r="34" spans="1:14">
      <c r="A34" s="10">
        <v>27</v>
      </c>
      <c r="B34" s="103"/>
      <c r="C34" s="104"/>
      <c r="D34" s="10"/>
      <c r="E34" s="105"/>
      <c r="F34" s="106"/>
      <c r="G34" s="10"/>
      <c r="H34" s="10"/>
      <c r="I34" s="11"/>
      <c r="J34" s="10"/>
      <c r="K34" s="10"/>
      <c r="L34" s="10"/>
      <c r="M34" s="10"/>
      <c r="N34" s="10"/>
    </row>
    <row r="35" spans="1:14">
      <c r="A35" s="10">
        <v>28</v>
      </c>
      <c r="B35" s="103"/>
      <c r="C35" s="104"/>
      <c r="D35" s="10"/>
      <c r="E35" s="105"/>
      <c r="F35" s="106"/>
      <c r="G35" s="10"/>
      <c r="H35" s="10"/>
      <c r="I35" s="11"/>
      <c r="J35" s="10"/>
      <c r="K35" s="10"/>
      <c r="L35" s="10"/>
      <c r="M35" s="10"/>
      <c r="N35" s="10"/>
    </row>
    <row r="36" spans="1:14">
      <c r="A36" s="10">
        <v>29</v>
      </c>
      <c r="B36" s="103"/>
      <c r="C36" s="104"/>
      <c r="D36" s="10"/>
      <c r="E36" s="105"/>
      <c r="F36" s="106"/>
      <c r="G36" s="10"/>
      <c r="H36" s="10"/>
      <c r="I36" s="11"/>
      <c r="J36" s="10"/>
      <c r="K36" s="10"/>
      <c r="L36" s="10"/>
      <c r="M36" s="10"/>
      <c r="N36" s="10"/>
    </row>
    <row r="37" spans="1:14">
      <c r="A37" s="10">
        <v>30</v>
      </c>
      <c r="B37" s="103"/>
      <c r="C37" s="104"/>
      <c r="D37" s="10"/>
      <c r="E37" s="105"/>
      <c r="F37" s="106"/>
      <c r="G37" s="10"/>
      <c r="H37" s="10"/>
      <c r="I37" s="11"/>
      <c r="J37" s="10"/>
      <c r="K37" s="10"/>
      <c r="L37" s="10"/>
      <c r="M37" s="10"/>
      <c r="N37" s="10"/>
    </row>
    <row r="38" spans="1:14">
      <c r="A38" s="10">
        <v>31</v>
      </c>
      <c r="B38" s="103"/>
      <c r="C38" s="104"/>
      <c r="D38" s="10"/>
      <c r="E38" s="105"/>
      <c r="F38" s="106"/>
      <c r="G38" s="10"/>
      <c r="H38" s="10"/>
      <c r="I38" s="11"/>
      <c r="J38" s="10"/>
      <c r="K38" s="10"/>
      <c r="L38" s="10"/>
      <c r="M38" s="10"/>
      <c r="N38" s="10"/>
    </row>
    <row r="39" spans="1:14">
      <c r="A39" s="10">
        <v>32</v>
      </c>
      <c r="B39" s="103"/>
      <c r="C39" s="104"/>
      <c r="D39" s="10"/>
      <c r="E39" s="105"/>
      <c r="F39" s="106"/>
      <c r="G39" s="10"/>
      <c r="H39" s="10"/>
      <c r="I39" s="11"/>
      <c r="J39" s="10"/>
      <c r="K39" s="10"/>
      <c r="L39" s="10"/>
      <c r="M39" s="10"/>
      <c r="N39" s="10"/>
    </row>
    <row r="40" spans="1:14">
      <c r="A40" s="10">
        <v>33</v>
      </c>
      <c r="B40" s="103"/>
      <c r="C40" s="104"/>
      <c r="D40" s="10"/>
      <c r="E40" s="105"/>
      <c r="F40" s="106"/>
      <c r="G40" s="10"/>
      <c r="H40" s="10"/>
      <c r="I40" s="11"/>
      <c r="J40" s="10"/>
      <c r="K40" s="10"/>
      <c r="L40" s="10"/>
      <c r="M40" s="10"/>
      <c r="N40" s="10"/>
    </row>
    <row r="41" spans="1:14">
      <c r="A41" s="10">
        <v>34</v>
      </c>
      <c r="B41" s="103"/>
      <c r="C41" s="104"/>
      <c r="D41" s="10"/>
      <c r="E41" s="105"/>
      <c r="F41" s="106"/>
      <c r="G41" s="10"/>
      <c r="H41" s="10"/>
      <c r="I41" s="11"/>
      <c r="J41" s="10"/>
      <c r="K41" s="10"/>
      <c r="L41" s="10"/>
      <c r="M41" s="10"/>
      <c r="N41" s="10"/>
    </row>
    <row r="42" spans="1:14">
      <c r="A42" s="10">
        <v>35</v>
      </c>
      <c r="B42" s="103"/>
      <c r="C42" s="104"/>
      <c r="D42" s="10"/>
      <c r="E42" s="105"/>
      <c r="F42" s="106"/>
      <c r="G42" s="10"/>
      <c r="H42" s="10"/>
      <c r="I42" s="11"/>
      <c r="J42" s="10"/>
      <c r="K42" s="10"/>
      <c r="L42" s="10"/>
      <c r="M42" s="10"/>
      <c r="N42" s="10"/>
    </row>
    <row r="43" spans="1:14">
      <c r="A43" s="10">
        <v>36</v>
      </c>
      <c r="B43" s="103"/>
      <c r="C43" s="104"/>
      <c r="D43" s="10"/>
      <c r="E43" s="105"/>
      <c r="F43" s="106"/>
      <c r="G43" s="10"/>
      <c r="H43" s="10"/>
      <c r="I43" s="11"/>
      <c r="J43" s="10"/>
      <c r="K43" s="10"/>
      <c r="L43" s="10"/>
      <c r="M43" s="10"/>
      <c r="N43" s="10"/>
    </row>
    <row r="44" spans="1:14">
      <c r="A44" s="10">
        <v>37</v>
      </c>
      <c r="B44" s="103"/>
      <c r="C44" s="104"/>
      <c r="D44" s="10"/>
      <c r="E44" s="105"/>
      <c r="F44" s="106"/>
      <c r="G44" s="10"/>
      <c r="H44" s="10"/>
      <c r="I44" s="11"/>
      <c r="J44" s="10"/>
      <c r="K44" s="10"/>
      <c r="L44" s="10"/>
      <c r="M44" s="10"/>
      <c r="N44" s="10"/>
    </row>
    <row r="45" spans="1:14">
      <c r="A45" s="10">
        <v>38</v>
      </c>
      <c r="B45" s="103"/>
      <c r="C45" s="104"/>
      <c r="D45" s="10"/>
      <c r="E45" s="105"/>
      <c r="F45" s="106"/>
      <c r="G45" s="10"/>
      <c r="H45" s="10"/>
      <c r="I45" s="11"/>
      <c r="J45" s="10"/>
      <c r="K45" s="10"/>
      <c r="L45" s="10"/>
      <c r="M45" s="10"/>
      <c r="N45" s="10"/>
    </row>
    <row r="46" spans="1:14">
      <c r="A46" s="10">
        <v>39</v>
      </c>
      <c r="B46" s="103"/>
      <c r="C46" s="104"/>
      <c r="D46" s="10"/>
      <c r="E46" s="105"/>
      <c r="F46" s="106"/>
      <c r="G46" s="10"/>
      <c r="H46" s="10"/>
      <c r="I46" s="11"/>
      <c r="J46" s="10"/>
      <c r="K46" s="10"/>
      <c r="L46" s="10"/>
      <c r="M46" s="10"/>
      <c r="N46" s="10"/>
    </row>
    <row r="47" spans="1:14">
      <c r="A47" s="10">
        <v>40</v>
      </c>
      <c r="B47" s="103"/>
      <c r="C47" s="104"/>
      <c r="D47" s="10"/>
      <c r="E47" s="105"/>
      <c r="F47" s="106"/>
      <c r="G47" s="10"/>
      <c r="H47" s="10"/>
      <c r="I47" s="11"/>
      <c r="J47" s="10"/>
      <c r="K47" s="10"/>
      <c r="L47" s="10"/>
      <c r="M47" s="10"/>
      <c r="N47" s="10"/>
    </row>
    <row r="48" spans="1:14">
      <c r="A48" s="121"/>
      <c r="B48" s="121"/>
      <c r="C48" s="121"/>
      <c r="D48" s="121"/>
      <c r="E48" s="121"/>
      <c r="F48" s="121"/>
      <c r="G48" s="121"/>
      <c r="H48" s="121"/>
      <c r="I48" s="121"/>
      <c r="J48" s="121"/>
      <c r="K48" s="121"/>
      <c r="L48" s="121"/>
      <c r="M48" s="121"/>
      <c r="N48" s="121"/>
    </row>
    <row r="49" spans="1:14">
      <c r="A49" s="122" t="s">
        <v>480</v>
      </c>
      <c r="B49" s="123"/>
      <c r="C49" s="123"/>
      <c r="D49" s="123"/>
      <c r="E49" s="124"/>
      <c r="F49" s="125" t="s">
        <v>481</v>
      </c>
      <c r="G49" s="123"/>
      <c r="H49" s="123"/>
      <c r="I49" s="123"/>
      <c r="J49" s="124"/>
      <c r="K49" s="125" t="s">
        <v>482</v>
      </c>
      <c r="L49" s="123"/>
      <c r="M49" s="123"/>
      <c r="N49" s="126"/>
    </row>
    <row r="50" spans="1:14" ht="14.25" customHeight="1">
      <c r="A50" s="127" t="s">
        <v>483</v>
      </c>
      <c r="B50" s="128"/>
      <c r="C50" s="128"/>
      <c r="D50" s="128"/>
      <c r="E50" s="129"/>
      <c r="F50" s="133" t="s">
        <v>484</v>
      </c>
      <c r="G50" s="128"/>
      <c r="H50" s="128"/>
      <c r="I50" s="128"/>
      <c r="J50" s="129"/>
      <c r="K50" s="133" t="s">
        <v>485</v>
      </c>
      <c r="L50" s="128"/>
      <c r="M50" s="128"/>
      <c r="N50" s="134"/>
    </row>
    <row r="51" spans="1:14" ht="15.75" customHeight="1">
      <c r="A51" s="130"/>
      <c r="B51" s="131"/>
      <c r="C51" s="131"/>
      <c r="D51" s="131"/>
      <c r="E51" s="132"/>
      <c r="F51" s="135" t="s">
        <v>486</v>
      </c>
      <c r="G51" s="131"/>
      <c r="H51" s="131"/>
      <c r="I51" s="131"/>
      <c r="J51" s="132"/>
      <c r="K51" s="135"/>
      <c r="L51" s="131"/>
      <c r="M51" s="131"/>
      <c r="N51" s="136"/>
    </row>
  </sheetData>
  <mergeCells count="93">
    <mergeCell ref="A48:N48"/>
    <mergeCell ref="A49:E49"/>
    <mergeCell ref="F49:J49"/>
    <mergeCell ref="K49:N49"/>
    <mergeCell ref="A50:E51"/>
    <mergeCell ref="F50:J50"/>
    <mergeCell ref="K50:N51"/>
    <mergeCell ref="F51:J51"/>
    <mergeCell ref="B45:C45"/>
    <mergeCell ref="E45:F45"/>
    <mergeCell ref="B46:C46"/>
    <mergeCell ref="E46:F46"/>
    <mergeCell ref="B47:C47"/>
    <mergeCell ref="E47:F47"/>
    <mergeCell ref="B42:C42"/>
    <mergeCell ref="E42:F42"/>
    <mergeCell ref="B43:C43"/>
    <mergeCell ref="E43:F43"/>
    <mergeCell ref="B44:C44"/>
    <mergeCell ref="E44:F44"/>
    <mergeCell ref="B39:C39"/>
    <mergeCell ref="E39:F39"/>
    <mergeCell ref="B40:C40"/>
    <mergeCell ref="E40:F40"/>
    <mergeCell ref="B41:C41"/>
    <mergeCell ref="E41:F41"/>
    <mergeCell ref="B36:C36"/>
    <mergeCell ref="E36:F36"/>
    <mergeCell ref="B37:C37"/>
    <mergeCell ref="E37:F37"/>
    <mergeCell ref="B38:C38"/>
    <mergeCell ref="E38:F38"/>
    <mergeCell ref="B33:C33"/>
    <mergeCell ref="E33:F33"/>
    <mergeCell ref="B34:C34"/>
    <mergeCell ref="E34:F34"/>
    <mergeCell ref="B35:C35"/>
    <mergeCell ref="E35:F35"/>
    <mergeCell ref="B30:C30"/>
    <mergeCell ref="E30:F30"/>
    <mergeCell ref="B31:C31"/>
    <mergeCell ref="E31:F31"/>
    <mergeCell ref="B32:C32"/>
    <mergeCell ref="E32:F32"/>
    <mergeCell ref="B27:C27"/>
    <mergeCell ref="E27:F27"/>
    <mergeCell ref="B28:C28"/>
    <mergeCell ref="E28:F28"/>
    <mergeCell ref="B29:C29"/>
    <mergeCell ref="E29:F29"/>
    <mergeCell ref="B24:C24"/>
    <mergeCell ref="E24:F24"/>
    <mergeCell ref="B25:C25"/>
    <mergeCell ref="E25:F25"/>
    <mergeCell ref="B26:C26"/>
    <mergeCell ref="E26:F26"/>
    <mergeCell ref="B21:C21"/>
    <mergeCell ref="E21:F21"/>
    <mergeCell ref="B22:C22"/>
    <mergeCell ref="E22:F22"/>
    <mergeCell ref="B23:C23"/>
    <mergeCell ref="E23:F23"/>
    <mergeCell ref="B18:C18"/>
    <mergeCell ref="E18:F18"/>
    <mergeCell ref="B19:C19"/>
    <mergeCell ref="E19:F19"/>
    <mergeCell ref="B20:C20"/>
    <mergeCell ref="E20:F20"/>
    <mergeCell ref="B15:C15"/>
    <mergeCell ref="E15:F15"/>
    <mergeCell ref="B16:C16"/>
    <mergeCell ref="E16:F16"/>
    <mergeCell ref="B17:C17"/>
    <mergeCell ref="E17:F17"/>
    <mergeCell ref="B12:C12"/>
    <mergeCell ref="E12:F12"/>
    <mergeCell ref="B13:C13"/>
    <mergeCell ref="E13:F13"/>
    <mergeCell ref="B14:C14"/>
    <mergeCell ref="E14:F14"/>
    <mergeCell ref="B9:C9"/>
    <mergeCell ref="E9:F9"/>
    <mergeCell ref="B10:C10"/>
    <mergeCell ref="E10:F10"/>
    <mergeCell ref="B11:C11"/>
    <mergeCell ref="E11:F11"/>
    <mergeCell ref="B8:C8"/>
    <mergeCell ref="E8:F8"/>
    <mergeCell ref="A1:D5"/>
    <mergeCell ref="E1:L5"/>
    <mergeCell ref="A6:N6"/>
    <mergeCell ref="B7:C7"/>
    <mergeCell ref="E7:F7"/>
  </mergeCells>
  <pageMargins left="0.7" right="0.7" top="0.75" bottom="0.75" header="0.3" footer="0.3"/>
  <pageSetup orientation="portrait" r:id="rId1"/>
  <headerFooter differentOddEven="1" differentFirst="1">
    <oddFooter>&amp;R&amp;"calibri,Regular"&amp;9Sınıflandırma: &amp;KFF6600Borusan Grubu Özel&amp;"calibri,Regular"&amp;K000000
Classification:&amp;K339966 &amp;KFF6600Borusan Group Confidential_x000D_&amp;1#&amp;"Calibri"&amp;10&amp;K008000 Sınıflandırma: Genel</oddFooter>
    <evenFooter>&amp;R&amp;"calibri,Regular"&amp;9Sınıflandırma: &amp;KFF6600Borusan Grubu Özel&amp;"calibri,Regular"&amp;K000000
Classification:&amp;K339966 &amp;KFF6600Borusan Group Confidential_x000D_&amp;1#&amp;"Calibri"&amp;10&amp;K008000 Sınıflandırma: Genel</evenFooter>
    <firstFooter>&amp;R&amp;"calibri,Regular"&amp;9Sınıflandırma: &amp;KFF6600Borusan Grubu Özel&amp;"calibri,Regular"&amp;K000000
Classification:&amp;K339966 &amp;KFF6600Borusan Group Confidential_x000D_&amp;1#&amp;"Calibri"&amp;10&amp;K008000 Sınıflandırma: Genel</firstFooter>
  </headerFooter>
  <customProperties>
    <customPr name="EpmWorksheetKeyString_GUID" r:id="rId2"/>
  </customProperties>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15A0C-310C-4BFF-AAFA-68B74BA3F8E7}">
  <dimension ref="A1:N51"/>
  <sheetViews>
    <sheetView zoomScaleNormal="100" workbookViewId="0">
      <selection activeCell="E14" sqref="E14:F14"/>
    </sheetView>
  </sheetViews>
  <sheetFormatPr defaultColWidth="9.140625" defaultRowHeight="13.9"/>
  <cols>
    <col min="1" max="1" width="9.140625" style="7"/>
    <col min="2" max="2" width="31" style="7" customWidth="1"/>
    <col min="3" max="3" width="22.7109375" style="7" customWidth="1"/>
    <col min="4" max="4" width="16.140625" style="7" customWidth="1"/>
    <col min="5" max="5" width="20.140625" style="7" customWidth="1"/>
    <col min="6" max="6" width="57.28515625" style="7" customWidth="1"/>
    <col min="7" max="7" width="9.140625" style="7"/>
    <col min="8" max="8" width="31.7109375" style="7" customWidth="1"/>
    <col min="9" max="9" width="15.42578125" style="7" customWidth="1"/>
    <col min="10" max="11" width="9.140625" style="7"/>
    <col min="12" max="12" width="10" style="7" customWidth="1"/>
    <col min="13" max="13" width="10.7109375" style="7" customWidth="1"/>
    <col min="14" max="14" width="21" style="7" customWidth="1"/>
    <col min="15" max="16384" width="9.140625" style="7"/>
  </cols>
  <sheetData>
    <row r="1" spans="1:14">
      <c r="A1" s="107"/>
      <c r="B1" s="108"/>
      <c r="C1" s="108"/>
      <c r="D1" s="108"/>
      <c r="E1" s="113" t="s">
        <v>0</v>
      </c>
      <c r="F1" s="113"/>
      <c r="G1" s="113"/>
      <c r="H1" s="113"/>
      <c r="I1" s="113"/>
      <c r="J1" s="113"/>
      <c r="K1" s="113"/>
      <c r="L1" s="113"/>
      <c r="M1" s="6" t="s">
        <v>1</v>
      </c>
      <c r="N1" s="2" t="s">
        <v>2</v>
      </c>
    </row>
    <row r="2" spans="1:14">
      <c r="A2" s="109"/>
      <c r="B2" s="110"/>
      <c r="C2" s="110"/>
      <c r="D2" s="110"/>
      <c r="E2" s="114"/>
      <c r="F2" s="114"/>
      <c r="G2" s="114"/>
      <c r="H2" s="114"/>
      <c r="I2" s="114"/>
      <c r="J2" s="114"/>
      <c r="K2" s="114"/>
      <c r="L2" s="114"/>
      <c r="M2" s="8" t="s">
        <v>3</v>
      </c>
      <c r="N2" s="3">
        <v>41871</v>
      </c>
    </row>
    <row r="3" spans="1:14">
      <c r="A3" s="109"/>
      <c r="B3" s="110"/>
      <c r="C3" s="110"/>
      <c r="D3" s="110"/>
      <c r="E3" s="114"/>
      <c r="F3" s="114"/>
      <c r="G3" s="114"/>
      <c r="H3" s="114"/>
      <c r="I3" s="114"/>
      <c r="J3" s="114"/>
      <c r="K3" s="114"/>
      <c r="L3" s="114"/>
      <c r="M3" s="8" t="s">
        <v>4</v>
      </c>
      <c r="N3" s="4">
        <v>1</v>
      </c>
    </row>
    <row r="4" spans="1:14">
      <c r="A4" s="109"/>
      <c r="B4" s="110"/>
      <c r="C4" s="110"/>
      <c r="D4" s="110"/>
      <c r="E4" s="114"/>
      <c r="F4" s="114"/>
      <c r="G4" s="114"/>
      <c r="H4" s="114"/>
      <c r="I4" s="114"/>
      <c r="J4" s="114"/>
      <c r="K4" s="114"/>
      <c r="L4" s="114"/>
      <c r="M4" s="8" t="s">
        <v>5</v>
      </c>
      <c r="N4" s="3">
        <v>43411</v>
      </c>
    </row>
    <row r="5" spans="1:14" ht="14.45" thickBot="1">
      <c r="A5" s="111"/>
      <c r="B5" s="112"/>
      <c r="C5" s="112"/>
      <c r="D5" s="112"/>
      <c r="E5" s="115"/>
      <c r="F5" s="115"/>
      <c r="G5" s="115"/>
      <c r="H5" s="115"/>
      <c r="I5" s="115"/>
      <c r="J5" s="115"/>
      <c r="K5" s="115"/>
      <c r="L5" s="115"/>
      <c r="M5" s="9" t="s">
        <v>6</v>
      </c>
      <c r="N5" s="5" t="s">
        <v>7</v>
      </c>
    </row>
    <row r="6" spans="1:14">
      <c r="A6" s="116"/>
      <c r="B6" s="116"/>
      <c r="C6" s="116"/>
      <c r="D6" s="116"/>
      <c r="E6" s="116"/>
      <c r="F6" s="116"/>
      <c r="G6" s="116"/>
      <c r="H6" s="116"/>
      <c r="I6" s="116"/>
      <c r="J6" s="116"/>
      <c r="K6" s="116"/>
      <c r="L6" s="116"/>
      <c r="M6" s="116"/>
      <c r="N6" s="116"/>
    </row>
    <row r="7" spans="1:14">
      <c r="A7" s="1" t="s">
        <v>8</v>
      </c>
      <c r="B7" s="117" t="s">
        <v>9</v>
      </c>
      <c r="C7" s="118"/>
      <c r="D7" s="1" t="s">
        <v>10</v>
      </c>
      <c r="E7" s="117" t="s">
        <v>11</v>
      </c>
      <c r="F7" s="118"/>
      <c r="G7" s="1" t="s">
        <v>12</v>
      </c>
      <c r="H7" s="1" t="s">
        <v>13</v>
      </c>
      <c r="I7" s="1" t="s">
        <v>14</v>
      </c>
      <c r="J7" s="1" t="s">
        <v>15</v>
      </c>
      <c r="K7" s="1" t="s">
        <v>16</v>
      </c>
      <c r="L7" s="1" t="s">
        <v>17</v>
      </c>
      <c r="M7" s="1" t="s">
        <v>18</v>
      </c>
      <c r="N7" s="1" t="s">
        <v>19</v>
      </c>
    </row>
    <row r="8" spans="1:14">
      <c r="A8" s="10">
        <v>1</v>
      </c>
      <c r="B8" s="103" t="s">
        <v>1553</v>
      </c>
      <c r="C8" s="104" t="s">
        <v>1553</v>
      </c>
      <c r="D8" s="10" t="s">
        <v>1554</v>
      </c>
      <c r="E8" s="105"/>
      <c r="F8" s="106"/>
      <c r="G8" s="10">
        <v>2</v>
      </c>
      <c r="H8" s="10">
        <v>1</v>
      </c>
      <c r="I8" s="11">
        <v>44153</v>
      </c>
      <c r="J8" s="10"/>
      <c r="K8" s="10"/>
      <c r="L8" s="10"/>
      <c r="M8" s="10"/>
      <c r="N8" s="10"/>
    </row>
    <row r="9" spans="1:14">
      <c r="A9" s="10">
        <v>2</v>
      </c>
      <c r="B9" s="103" t="s">
        <v>150</v>
      </c>
      <c r="C9" s="104" t="s">
        <v>150</v>
      </c>
      <c r="D9" s="10"/>
      <c r="E9" s="105"/>
      <c r="F9" s="106"/>
      <c r="G9" s="10">
        <v>2</v>
      </c>
      <c r="H9" s="10">
        <v>1</v>
      </c>
      <c r="I9" s="11">
        <v>44157</v>
      </c>
      <c r="J9" s="10"/>
      <c r="K9" s="10"/>
      <c r="L9" s="10"/>
      <c r="M9" s="10"/>
      <c r="N9" s="10"/>
    </row>
    <row r="10" spans="1:14">
      <c r="A10" s="10">
        <v>3</v>
      </c>
      <c r="B10" s="103" t="s">
        <v>1555</v>
      </c>
      <c r="C10" s="104" t="s">
        <v>1555</v>
      </c>
      <c r="D10" s="10"/>
      <c r="E10" s="105"/>
      <c r="F10" s="106"/>
      <c r="G10" s="10">
        <v>1</v>
      </c>
      <c r="H10" s="10">
        <v>2</v>
      </c>
      <c r="I10" s="11">
        <v>44153</v>
      </c>
      <c r="J10" s="10"/>
      <c r="K10" s="10"/>
      <c r="L10" s="10"/>
      <c r="M10" s="10"/>
      <c r="N10" s="10"/>
    </row>
    <row r="11" spans="1:14">
      <c r="A11" s="10">
        <v>4</v>
      </c>
      <c r="B11" s="103" t="s">
        <v>1556</v>
      </c>
      <c r="C11" s="104" t="s">
        <v>1556</v>
      </c>
      <c r="D11" s="10" t="s">
        <v>1557</v>
      </c>
      <c r="E11" s="105"/>
      <c r="F11" s="106"/>
      <c r="G11" s="10">
        <v>1</v>
      </c>
      <c r="H11" s="10">
        <v>2</v>
      </c>
      <c r="I11" s="11">
        <v>44153</v>
      </c>
      <c r="J11" s="10"/>
      <c r="K11" s="10"/>
      <c r="L11" s="10"/>
      <c r="M11" s="10"/>
      <c r="N11" s="10"/>
    </row>
    <row r="12" spans="1:14">
      <c r="A12" s="10">
        <v>5</v>
      </c>
      <c r="B12" s="103" t="s">
        <v>156</v>
      </c>
      <c r="C12" s="104" t="s">
        <v>156</v>
      </c>
      <c r="D12" s="10" t="s">
        <v>157</v>
      </c>
      <c r="E12" s="105" t="s">
        <v>158</v>
      </c>
      <c r="F12" s="106" t="s">
        <v>158</v>
      </c>
      <c r="G12" s="10">
        <v>1</v>
      </c>
      <c r="H12" s="10">
        <v>2</v>
      </c>
      <c r="I12" s="11">
        <v>44153</v>
      </c>
      <c r="J12" s="10"/>
      <c r="K12" s="10"/>
      <c r="L12" s="10"/>
      <c r="M12" s="10"/>
      <c r="N12" s="10"/>
    </row>
    <row r="13" spans="1:14">
      <c r="A13" s="10">
        <v>6</v>
      </c>
      <c r="B13" s="103" t="s">
        <v>25</v>
      </c>
      <c r="C13" s="104" t="s">
        <v>25</v>
      </c>
      <c r="D13" s="10"/>
      <c r="E13" s="105" t="s">
        <v>26</v>
      </c>
      <c r="F13" s="106" t="s">
        <v>26</v>
      </c>
      <c r="G13" s="10"/>
      <c r="H13" s="10">
        <v>3</v>
      </c>
      <c r="I13" s="11">
        <v>44157</v>
      </c>
      <c r="J13" s="10"/>
      <c r="K13" s="10"/>
      <c r="L13" s="10"/>
      <c r="M13" s="10"/>
      <c r="N13" s="10"/>
    </row>
    <row r="14" spans="1:14">
      <c r="A14" s="10">
        <v>7</v>
      </c>
      <c r="B14" s="103" t="s">
        <v>1558</v>
      </c>
      <c r="C14" s="104" t="s">
        <v>1558</v>
      </c>
      <c r="D14" s="10"/>
      <c r="E14" s="105"/>
      <c r="F14" s="106"/>
      <c r="G14" s="10"/>
      <c r="H14" s="10">
        <v>3</v>
      </c>
      <c r="I14" s="11"/>
      <c r="J14" s="10"/>
      <c r="K14" s="10"/>
      <c r="L14" s="10"/>
      <c r="M14" s="10"/>
      <c r="N14" s="10"/>
    </row>
    <row r="15" spans="1:14">
      <c r="A15" s="10">
        <v>8</v>
      </c>
      <c r="B15" s="103" t="s">
        <v>1559</v>
      </c>
      <c r="C15" s="104" t="s">
        <v>1559</v>
      </c>
      <c r="D15" s="10"/>
      <c r="E15" s="105"/>
      <c r="F15" s="106"/>
      <c r="G15" s="10"/>
      <c r="H15" s="10">
        <v>3</v>
      </c>
      <c r="I15" s="11"/>
      <c r="J15" s="10"/>
      <c r="K15" s="10"/>
      <c r="L15" s="10"/>
      <c r="M15" s="10"/>
      <c r="N15" s="10"/>
    </row>
    <row r="16" spans="1:14">
      <c r="A16" s="10">
        <v>9</v>
      </c>
      <c r="B16" s="103" t="s">
        <v>1560</v>
      </c>
      <c r="C16" s="104" t="s">
        <v>1560</v>
      </c>
      <c r="D16" s="10" t="s">
        <v>939</v>
      </c>
      <c r="E16" s="105" t="s">
        <v>1561</v>
      </c>
      <c r="F16" s="106" t="s">
        <v>1561</v>
      </c>
      <c r="G16" s="10">
        <v>1</v>
      </c>
      <c r="H16" s="10">
        <v>3</v>
      </c>
      <c r="I16" s="11">
        <v>44153</v>
      </c>
      <c r="J16" s="13"/>
      <c r="K16" s="10"/>
      <c r="L16" s="10"/>
      <c r="M16" s="10"/>
      <c r="N16" s="10"/>
    </row>
    <row r="17" spans="1:14">
      <c r="A17" s="10">
        <v>10</v>
      </c>
      <c r="B17" s="103" t="s">
        <v>1562</v>
      </c>
      <c r="C17" s="104" t="s">
        <v>1562</v>
      </c>
      <c r="D17" s="10"/>
      <c r="E17" s="105"/>
      <c r="F17" s="106"/>
      <c r="G17" s="10">
        <v>1</v>
      </c>
      <c r="H17" s="10">
        <v>4</v>
      </c>
      <c r="I17" s="11"/>
      <c r="J17" s="10"/>
      <c r="K17" s="10"/>
      <c r="L17" s="10"/>
      <c r="M17" s="10"/>
      <c r="N17" s="10"/>
    </row>
    <row r="18" spans="1:14">
      <c r="A18" s="10">
        <v>11</v>
      </c>
      <c r="B18" s="201" t="s">
        <v>1563</v>
      </c>
      <c r="C18" s="202" t="s">
        <v>1563</v>
      </c>
      <c r="D18" s="10"/>
      <c r="E18" s="105"/>
      <c r="F18" s="106"/>
      <c r="G18" s="10">
        <v>1</v>
      </c>
      <c r="H18" s="10">
        <v>4</v>
      </c>
      <c r="I18" s="11"/>
      <c r="J18" s="10"/>
      <c r="K18" s="10"/>
      <c r="L18" s="10"/>
      <c r="M18" s="10"/>
      <c r="N18" s="10"/>
    </row>
    <row r="19" spans="1:14" ht="27.6" customHeight="1">
      <c r="A19" s="10">
        <v>12</v>
      </c>
      <c r="B19" s="103" t="s">
        <v>1564</v>
      </c>
      <c r="C19" s="104" t="s">
        <v>1564</v>
      </c>
      <c r="D19" s="10"/>
      <c r="E19" s="105" t="s">
        <v>1565</v>
      </c>
      <c r="F19" s="106" t="s">
        <v>1565</v>
      </c>
      <c r="G19" s="10">
        <v>1</v>
      </c>
      <c r="H19" s="10">
        <v>4</v>
      </c>
      <c r="I19" s="11"/>
      <c r="J19" s="10"/>
      <c r="K19" s="10"/>
      <c r="L19" s="10"/>
      <c r="M19" s="10"/>
      <c r="N19" s="10"/>
    </row>
    <row r="20" spans="1:14">
      <c r="A20" s="10">
        <v>13</v>
      </c>
      <c r="B20" s="103" t="s">
        <v>1566</v>
      </c>
      <c r="C20" s="104" t="s">
        <v>1566</v>
      </c>
      <c r="D20" s="10"/>
      <c r="E20" s="105" t="s">
        <v>1567</v>
      </c>
      <c r="F20" s="106" t="s">
        <v>1567</v>
      </c>
      <c r="G20" s="10">
        <v>1</v>
      </c>
      <c r="H20" s="10">
        <v>4</v>
      </c>
      <c r="I20" s="11"/>
      <c r="J20" s="10"/>
      <c r="K20" s="10"/>
      <c r="L20" s="10"/>
      <c r="M20" s="10"/>
      <c r="N20" s="10"/>
    </row>
    <row r="21" spans="1:14">
      <c r="A21" s="10">
        <v>14</v>
      </c>
      <c r="B21" s="103" t="s">
        <v>1568</v>
      </c>
      <c r="C21" s="104" t="s">
        <v>1568</v>
      </c>
      <c r="D21" s="10"/>
      <c r="E21" s="105"/>
      <c r="F21" s="106"/>
      <c r="G21" s="10">
        <v>9</v>
      </c>
      <c r="H21" s="10">
        <v>5</v>
      </c>
      <c r="I21" s="11">
        <v>44429</v>
      </c>
      <c r="J21" s="10"/>
      <c r="K21" s="10"/>
      <c r="L21" s="10"/>
      <c r="M21" s="10"/>
      <c r="N21" s="10"/>
    </row>
    <row r="22" spans="1:14">
      <c r="A22" s="10">
        <v>15</v>
      </c>
      <c r="B22" s="103" t="s">
        <v>31</v>
      </c>
      <c r="C22" s="104" t="s">
        <v>31</v>
      </c>
      <c r="D22" s="10"/>
      <c r="E22" s="105"/>
      <c r="F22" s="106"/>
      <c r="G22" s="10">
        <v>1</v>
      </c>
      <c r="H22" s="10">
        <v>6</v>
      </c>
      <c r="I22" s="11"/>
      <c r="J22" s="10"/>
      <c r="K22" s="10"/>
      <c r="L22" s="10"/>
      <c r="M22" s="10"/>
      <c r="N22" s="10"/>
    </row>
    <row r="23" spans="1:14">
      <c r="A23" s="10">
        <v>16</v>
      </c>
      <c r="B23" s="103" t="s">
        <v>1569</v>
      </c>
      <c r="C23" s="104" t="s">
        <v>1569</v>
      </c>
      <c r="D23" s="10"/>
      <c r="E23" s="105"/>
      <c r="F23" s="106"/>
      <c r="G23" s="10">
        <v>1</v>
      </c>
      <c r="H23" s="10">
        <v>6</v>
      </c>
      <c r="I23" s="11"/>
      <c r="J23" s="10"/>
      <c r="K23" s="10"/>
      <c r="L23" s="10"/>
      <c r="M23" s="10"/>
      <c r="N23" s="10"/>
    </row>
    <row r="24" spans="1:14">
      <c r="A24" s="10">
        <v>17</v>
      </c>
      <c r="B24" s="103" t="s">
        <v>1570</v>
      </c>
      <c r="C24" s="104" t="s">
        <v>1571</v>
      </c>
      <c r="D24" s="10"/>
      <c r="E24" s="105" t="s">
        <v>1572</v>
      </c>
      <c r="F24" s="106" t="s">
        <v>1572</v>
      </c>
      <c r="G24" s="10"/>
      <c r="H24" s="10">
        <v>7</v>
      </c>
      <c r="I24" s="11"/>
      <c r="J24" s="10"/>
      <c r="K24" s="10"/>
      <c r="L24" s="10"/>
      <c r="M24" s="10"/>
      <c r="N24" s="10"/>
    </row>
    <row r="25" spans="1:14">
      <c r="A25" s="10">
        <v>18</v>
      </c>
      <c r="B25" s="103" t="s">
        <v>1573</v>
      </c>
      <c r="C25" s="104" t="s">
        <v>1573</v>
      </c>
      <c r="D25" s="10"/>
      <c r="E25" s="105"/>
      <c r="F25" s="106"/>
      <c r="G25" s="10"/>
      <c r="H25" s="10">
        <v>7</v>
      </c>
      <c r="I25" s="11"/>
      <c r="J25" s="10"/>
      <c r="K25" s="10"/>
      <c r="L25" s="10"/>
      <c r="M25" s="10"/>
      <c r="N25" s="10"/>
    </row>
    <row r="26" spans="1:14">
      <c r="A26" s="10">
        <v>19</v>
      </c>
      <c r="B26" s="103" t="s">
        <v>1574</v>
      </c>
      <c r="C26" s="104" t="s">
        <v>1574</v>
      </c>
      <c r="D26" s="10"/>
      <c r="E26" s="105"/>
      <c r="F26" s="106"/>
      <c r="G26" s="10"/>
      <c r="H26" s="10">
        <v>8</v>
      </c>
      <c r="I26" s="11"/>
      <c r="J26" s="10"/>
      <c r="K26" s="10"/>
      <c r="L26" s="10"/>
      <c r="M26" s="10"/>
      <c r="N26" s="10"/>
    </row>
    <row r="27" spans="1:14">
      <c r="A27" s="10">
        <v>20</v>
      </c>
      <c r="B27" s="103" t="s">
        <v>1575</v>
      </c>
      <c r="C27" s="104" t="s">
        <v>1575</v>
      </c>
      <c r="D27" s="10"/>
      <c r="E27" s="105"/>
      <c r="F27" s="106"/>
      <c r="G27" s="10"/>
      <c r="H27" s="15">
        <v>0</v>
      </c>
      <c r="I27" s="11"/>
      <c r="J27" s="10"/>
      <c r="K27" s="10"/>
      <c r="L27" s="10"/>
      <c r="M27" s="10"/>
      <c r="N27" s="10"/>
    </row>
    <row r="28" spans="1:14">
      <c r="A28" s="10">
        <v>21</v>
      </c>
      <c r="B28" s="103" t="s">
        <v>44</v>
      </c>
      <c r="C28" s="104" t="s">
        <v>44</v>
      </c>
      <c r="D28" s="10" t="s">
        <v>45</v>
      </c>
      <c r="E28" s="105" t="s">
        <v>46</v>
      </c>
      <c r="F28" s="106" t="s">
        <v>46</v>
      </c>
      <c r="G28" s="10">
        <v>1</v>
      </c>
      <c r="H28" s="10">
        <v>9</v>
      </c>
      <c r="I28" s="11">
        <v>44157</v>
      </c>
      <c r="J28" s="10"/>
      <c r="K28" s="10"/>
      <c r="L28" s="10"/>
      <c r="M28" s="10"/>
      <c r="N28" s="10"/>
    </row>
    <row r="29" spans="1:14">
      <c r="A29" s="10">
        <v>22</v>
      </c>
      <c r="B29" s="103" t="s">
        <v>292</v>
      </c>
      <c r="C29" s="104" t="s">
        <v>292</v>
      </c>
      <c r="D29" s="10"/>
      <c r="E29" s="105" t="s">
        <v>293</v>
      </c>
      <c r="F29" s="106" t="s">
        <v>293</v>
      </c>
      <c r="G29" s="10">
        <v>100</v>
      </c>
      <c r="H29" s="10">
        <v>9</v>
      </c>
      <c r="I29" s="11"/>
      <c r="J29" s="10"/>
      <c r="K29" s="10"/>
      <c r="L29" s="10"/>
      <c r="M29" s="10"/>
      <c r="N29" s="10"/>
    </row>
    <row r="30" spans="1:14">
      <c r="A30" s="10">
        <v>23</v>
      </c>
      <c r="B30" s="103" t="s">
        <v>317</v>
      </c>
      <c r="C30" s="104" t="s">
        <v>317</v>
      </c>
      <c r="D30" s="10" t="s">
        <v>181</v>
      </c>
      <c r="E30" s="105" t="s">
        <v>311</v>
      </c>
      <c r="F30" s="106" t="s">
        <v>311</v>
      </c>
      <c r="G30" s="10">
        <v>1</v>
      </c>
      <c r="H30" s="10">
        <v>9</v>
      </c>
      <c r="I30" s="11">
        <v>44153</v>
      </c>
      <c r="J30" s="10"/>
      <c r="K30" s="10"/>
      <c r="L30" s="10"/>
      <c r="M30" s="10"/>
      <c r="N30" s="10"/>
    </row>
    <row r="31" spans="1:14">
      <c r="A31" s="10">
        <v>24</v>
      </c>
      <c r="B31" s="103" t="s">
        <v>1576</v>
      </c>
      <c r="C31" s="104" t="s">
        <v>1576</v>
      </c>
      <c r="D31" s="10"/>
      <c r="E31" s="105"/>
      <c r="F31" s="106"/>
      <c r="G31" s="10"/>
      <c r="H31" s="10">
        <v>10</v>
      </c>
      <c r="I31" s="11"/>
      <c r="J31" s="10"/>
      <c r="K31" s="10"/>
      <c r="L31" s="10"/>
      <c r="M31" s="10"/>
      <c r="N31" s="10"/>
    </row>
    <row r="32" spans="1:14" ht="13.9" customHeight="1">
      <c r="A32" s="10">
        <v>25</v>
      </c>
      <c r="B32" s="103" t="s">
        <v>209</v>
      </c>
      <c r="C32" s="104"/>
      <c r="D32" s="10" t="s">
        <v>210</v>
      </c>
      <c r="E32" s="105" t="s">
        <v>211</v>
      </c>
      <c r="F32" s="106"/>
      <c r="G32" s="15">
        <v>8</v>
      </c>
      <c r="H32" s="10">
        <v>3</v>
      </c>
      <c r="I32" s="11">
        <v>44706</v>
      </c>
      <c r="J32" s="10"/>
      <c r="K32" s="10"/>
      <c r="L32" s="10"/>
      <c r="M32" s="10"/>
      <c r="N32" s="10"/>
    </row>
    <row r="33" spans="1:14" ht="13.9" customHeight="1">
      <c r="A33" s="10">
        <v>26</v>
      </c>
      <c r="B33" s="103" t="s">
        <v>1577</v>
      </c>
      <c r="C33" s="104"/>
      <c r="D33" s="10" t="s">
        <v>105</v>
      </c>
      <c r="E33" s="105" t="s">
        <v>1578</v>
      </c>
      <c r="F33" s="106"/>
      <c r="G33" s="10">
        <v>1</v>
      </c>
      <c r="H33" s="10">
        <v>7</v>
      </c>
      <c r="I33" s="11">
        <v>44157</v>
      </c>
      <c r="J33" s="10"/>
      <c r="K33" s="10"/>
      <c r="L33" s="10"/>
      <c r="M33" s="10"/>
      <c r="N33" s="10"/>
    </row>
    <row r="34" spans="1:14">
      <c r="A34" s="10">
        <v>27</v>
      </c>
      <c r="B34" s="103"/>
      <c r="C34" s="104"/>
      <c r="D34" s="10"/>
      <c r="E34" s="105"/>
      <c r="F34" s="106"/>
      <c r="G34" s="10"/>
      <c r="H34" s="10"/>
      <c r="I34" s="11"/>
      <c r="J34" s="10"/>
      <c r="K34" s="10"/>
      <c r="L34" s="10"/>
      <c r="M34" s="10"/>
      <c r="N34" s="10"/>
    </row>
    <row r="35" spans="1:14">
      <c r="A35" s="10">
        <v>28</v>
      </c>
      <c r="B35" s="103"/>
      <c r="C35" s="104"/>
      <c r="D35" s="10"/>
      <c r="E35" s="105"/>
      <c r="F35" s="106"/>
      <c r="G35" s="10"/>
      <c r="H35" s="10"/>
      <c r="I35" s="11"/>
      <c r="J35" s="10"/>
      <c r="K35" s="10"/>
      <c r="L35" s="10"/>
      <c r="M35" s="10"/>
      <c r="N35" s="10"/>
    </row>
    <row r="36" spans="1:14">
      <c r="A36" s="10">
        <v>29</v>
      </c>
      <c r="B36" s="103"/>
      <c r="C36" s="104"/>
      <c r="D36" s="10"/>
      <c r="E36" s="105"/>
      <c r="F36" s="106"/>
      <c r="G36" s="10"/>
      <c r="H36" s="10"/>
      <c r="I36" s="11"/>
      <c r="J36" s="10"/>
      <c r="K36" s="10"/>
      <c r="L36" s="10"/>
      <c r="M36" s="10"/>
      <c r="N36" s="10"/>
    </row>
    <row r="37" spans="1:14">
      <c r="A37" s="10">
        <v>30</v>
      </c>
      <c r="B37" s="103"/>
      <c r="C37" s="104"/>
      <c r="D37" s="10"/>
      <c r="E37" s="105"/>
      <c r="F37" s="106"/>
      <c r="G37" s="10"/>
      <c r="H37" s="10"/>
      <c r="I37" s="11"/>
      <c r="J37" s="10"/>
      <c r="K37" s="10"/>
      <c r="L37" s="10"/>
      <c r="M37" s="10"/>
      <c r="N37" s="10"/>
    </row>
    <row r="38" spans="1:14">
      <c r="A38" s="10">
        <v>31</v>
      </c>
      <c r="B38" s="103"/>
      <c r="C38" s="104"/>
      <c r="D38" s="10"/>
      <c r="E38" s="105"/>
      <c r="F38" s="106"/>
      <c r="G38" s="10"/>
      <c r="H38" s="10"/>
      <c r="I38" s="11"/>
      <c r="J38" s="10"/>
      <c r="K38" s="10"/>
      <c r="L38" s="10"/>
      <c r="M38" s="10"/>
      <c r="N38" s="10"/>
    </row>
    <row r="39" spans="1:14">
      <c r="A39" s="10">
        <v>32</v>
      </c>
      <c r="B39" s="103"/>
      <c r="C39" s="104"/>
      <c r="D39" s="10"/>
      <c r="E39" s="105"/>
      <c r="F39" s="106"/>
      <c r="G39" s="10"/>
      <c r="H39" s="10"/>
      <c r="I39" s="11"/>
      <c r="J39" s="10"/>
      <c r="K39" s="10"/>
      <c r="L39" s="10"/>
      <c r="M39" s="10"/>
      <c r="N39" s="10"/>
    </row>
    <row r="40" spans="1:14">
      <c r="A40" s="10">
        <v>33</v>
      </c>
      <c r="B40" s="103"/>
      <c r="C40" s="104"/>
      <c r="D40" s="10"/>
      <c r="E40" s="105"/>
      <c r="F40" s="106"/>
      <c r="G40" s="10"/>
      <c r="H40" s="10"/>
      <c r="I40" s="11"/>
      <c r="J40" s="10"/>
      <c r="K40" s="10"/>
      <c r="L40" s="10"/>
      <c r="M40" s="10"/>
      <c r="N40" s="10"/>
    </row>
    <row r="41" spans="1:14">
      <c r="A41" s="10">
        <v>34</v>
      </c>
      <c r="B41" s="103"/>
      <c r="C41" s="104"/>
      <c r="D41" s="10"/>
      <c r="E41" s="105"/>
      <c r="F41" s="106"/>
      <c r="G41" s="10"/>
      <c r="H41" s="10"/>
      <c r="I41" s="11"/>
      <c r="J41" s="10"/>
      <c r="K41" s="10"/>
      <c r="L41" s="10"/>
      <c r="M41" s="10"/>
      <c r="N41" s="10"/>
    </row>
    <row r="42" spans="1:14">
      <c r="A42" s="10">
        <v>35</v>
      </c>
      <c r="B42" s="103"/>
      <c r="C42" s="104"/>
      <c r="D42" s="10"/>
      <c r="E42" s="105"/>
      <c r="F42" s="106"/>
      <c r="G42" s="10"/>
      <c r="H42" s="10"/>
      <c r="I42" s="11"/>
      <c r="J42" s="10"/>
      <c r="K42" s="10"/>
      <c r="L42" s="10"/>
      <c r="M42" s="10"/>
      <c r="N42" s="10"/>
    </row>
    <row r="43" spans="1:14">
      <c r="A43" s="10">
        <v>36</v>
      </c>
      <c r="B43" s="103"/>
      <c r="C43" s="104"/>
      <c r="D43" s="10"/>
      <c r="E43" s="105"/>
      <c r="F43" s="106"/>
      <c r="G43" s="10"/>
      <c r="H43" s="10"/>
      <c r="I43" s="11"/>
      <c r="J43" s="10"/>
      <c r="K43" s="10"/>
      <c r="L43" s="10"/>
      <c r="M43" s="10"/>
      <c r="N43" s="10"/>
    </row>
    <row r="44" spans="1:14">
      <c r="A44" s="10">
        <v>37</v>
      </c>
      <c r="B44" s="103"/>
      <c r="C44" s="104"/>
      <c r="D44" s="10"/>
      <c r="E44" s="105"/>
      <c r="F44" s="106"/>
      <c r="G44" s="10"/>
      <c r="H44" s="10"/>
      <c r="I44" s="11"/>
      <c r="J44" s="10"/>
      <c r="K44" s="10"/>
      <c r="L44" s="10"/>
      <c r="M44" s="10"/>
      <c r="N44" s="10"/>
    </row>
    <row r="45" spans="1:14">
      <c r="A45" s="10">
        <v>38</v>
      </c>
      <c r="B45" s="103"/>
      <c r="C45" s="104"/>
      <c r="D45" s="10"/>
      <c r="E45" s="105"/>
      <c r="F45" s="106"/>
      <c r="G45" s="10"/>
      <c r="H45" s="10"/>
      <c r="I45" s="11"/>
      <c r="J45" s="10"/>
      <c r="K45" s="10"/>
      <c r="L45" s="10"/>
      <c r="M45" s="10"/>
      <c r="N45" s="10"/>
    </row>
    <row r="46" spans="1:14">
      <c r="A46" s="10">
        <v>39</v>
      </c>
      <c r="B46" s="103"/>
      <c r="C46" s="104"/>
      <c r="D46" s="10"/>
      <c r="E46" s="105"/>
      <c r="F46" s="106"/>
      <c r="G46" s="10"/>
      <c r="H46" s="10"/>
      <c r="I46" s="11"/>
      <c r="J46" s="10"/>
      <c r="K46" s="10"/>
      <c r="L46" s="10"/>
      <c r="M46" s="10"/>
      <c r="N46" s="10"/>
    </row>
    <row r="47" spans="1:14">
      <c r="A47" s="10">
        <v>40</v>
      </c>
      <c r="B47" s="103"/>
      <c r="C47" s="104"/>
      <c r="D47" s="10"/>
      <c r="E47" s="105"/>
      <c r="F47" s="106"/>
      <c r="G47" s="10"/>
      <c r="H47" s="10"/>
      <c r="I47" s="11"/>
      <c r="J47" s="10"/>
      <c r="K47" s="10"/>
      <c r="L47" s="10"/>
      <c r="M47" s="10"/>
      <c r="N47" s="10"/>
    </row>
    <row r="48" spans="1:14" ht="14.45" thickBot="1">
      <c r="A48" s="121"/>
      <c r="B48" s="121"/>
      <c r="C48" s="121"/>
      <c r="D48" s="121"/>
      <c r="E48" s="121"/>
      <c r="F48" s="121"/>
      <c r="G48" s="121"/>
      <c r="H48" s="121"/>
      <c r="I48" s="121"/>
      <c r="J48" s="121"/>
      <c r="K48" s="121"/>
      <c r="L48" s="121"/>
      <c r="M48" s="121"/>
      <c r="N48" s="121"/>
    </row>
    <row r="49" spans="1:14">
      <c r="A49" s="122" t="s">
        <v>480</v>
      </c>
      <c r="B49" s="123"/>
      <c r="C49" s="123"/>
      <c r="D49" s="123"/>
      <c r="E49" s="124"/>
      <c r="F49" s="125" t="s">
        <v>481</v>
      </c>
      <c r="G49" s="123"/>
      <c r="H49" s="123"/>
      <c r="I49" s="123"/>
      <c r="J49" s="124"/>
      <c r="K49" s="125" t="s">
        <v>482</v>
      </c>
      <c r="L49" s="123"/>
      <c r="M49" s="123"/>
      <c r="N49" s="126"/>
    </row>
    <row r="50" spans="1:14" ht="14.25" customHeight="1">
      <c r="A50" s="127" t="s">
        <v>483</v>
      </c>
      <c r="B50" s="128"/>
      <c r="C50" s="128"/>
      <c r="D50" s="128"/>
      <c r="E50" s="129"/>
      <c r="F50" s="133" t="s">
        <v>484</v>
      </c>
      <c r="G50" s="128"/>
      <c r="H50" s="128"/>
      <c r="I50" s="128"/>
      <c r="J50" s="129"/>
      <c r="K50" s="133" t="s">
        <v>485</v>
      </c>
      <c r="L50" s="128"/>
      <c r="M50" s="128"/>
      <c r="N50" s="134"/>
    </row>
    <row r="51" spans="1:14" ht="15.75" customHeight="1" thickBot="1">
      <c r="A51" s="130"/>
      <c r="B51" s="131"/>
      <c r="C51" s="131"/>
      <c r="D51" s="131"/>
      <c r="E51" s="132"/>
      <c r="F51" s="135" t="s">
        <v>486</v>
      </c>
      <c r="G51" s="131"/>
      <c r="H51" s="131"/>
      <c r="I51" s="131"/>
      <c r="J51" s="132"/>
      <c r="K51" s="135"/>
      <c r="L51" s="131"/>
      <c r="M51" s="131"/>
      <c r="N51" s="136"/>
    </row>
  </sheetData>
  <mergeCells count="93">
    <mergeCell ref="B8:C8"/>
    <mergeCell ref="E8:F8"/>
    <mergeCell ref="A1:D5"/>
    <mergeCell ref="E1:L5"/>
    <mergeCell ref="A6:N6"/>
    <mergeCell ref="B7:C7"/>
    <mergeCell ref="E7:F7"/>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3:C43"/>
    <mergeCell ref="E43:F43"/>
    <mergeCell ref="B44:C44"/>
    <mergeCell ref="E44:F44"/>
    <mergeCell ref="B45:C45"/>
    <mergeCell ref="E45:F45"/>
    <mergeCell ref="B46:C46"/>
    <mergeCell ref="E46:F46"/>
    <mergeCell ref="B47:C47"/>
    <mergeCell ref="E47:F47"/>
    <mergeCell ref="A48:N48"/>
    <mergeCell ref="A49:E49"/>
    <mergeCell ref="F49:J49"/>
    <mergeCell ref="K49:N49"/>
    <mergeCell ref="A50:E51"/>
    <mergeCell ref="F50:J50"/>
    <mergeCell ref="K50:N51"/>
    <mergeCell ref="F51:J51"/>
  </mergeCells>
  <pageMargins left="0.7" right="0.7" top="0.75" bottom="0.75" header="0.3" footer="0.3"/>
  <pageSetup scale="35" orientation="portrait" r:id="rId1"/>
  <headerFooter differentOddEven="1" differentFirst="1">
    <oddFooter>&amp;R&amp;"calibri,Regular"&amp;9Sınıflandırma: &amp;KFF6600Borusan Grubu Özel&amp;"calibri,Regular"&amp;K000000
Classification:&amp;K339966 &amp;KFF6600Borusan Group Confidential_x000D_&amp;1#&amp;"Calibri"&amp;10&amp;K008000 Sınıflandırma: Genel</oddFooter>
    <evenFooter>&amp;R&amp;"calibri,Regular"&amp;9Sınıflandırma: &amp;KFF6600Borusan Grubu Özel&amp;"calibri,Regular"&amp;K000000
Classification:&amp;K339966 &amp;KFF6600Borusan Group Confidential_x000D_&amp;1#&amp;"Calibri"&amp;10&amp;K008000 Sınıflandırma: Genel</evenFooter>
    <firstFooter>&amp;R&amp;"calibri,Regular"&amp;9Sınıflandırma: &amp;KFF6600Borusan Grubu Özel&amp;"calibri,Regular"&amp;K000000
Classification:&amp;K339966 &amp;KFF6600Borusan Group Confidential_x000D_&amp;1#&amp;"Calibri"&amp;10&amp;K008000 Sınıflandırma: Genel</firstFooter>
  </headerFooter>
  <customProperties>
    <customPr name="EpmWorksheetKeyString_GUID" r:id="rId2"/>
  </customProperties>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A9C15-9465-4710-86E4-6249FC87613C}">
  <sheetPr>
    <tabColor rgb="FFFF0000"/>
  </sheetPr>
  <dimension ref="B3:I19"/>
  <sheetViews>
    <sheetView workbookViewId="0">
      <selection activeCell="L29" sqref="L29"/>
    </sheetView>
  </sheetViews>
  <sheetFormatPr defaultColWidth="8.85546875" defaultRowHeight="14.45"/>
  <cols>
    <col min="1" max="1" width="8.85546875" style="32"/>
    <col min="2" max="2" width="30.28515625" style="32" customWidth="1"/>
    <col min="3" max="3" width="21.28515625" style="32" customWidth="1"/>
    <col min="4" max="4" width="15.42578125" style="32" customWidth="1"/>
    <col min="5" max="5" width="20.42578125" style="32" customWidth="1"/>
    <col min="6" max="6" width="21.140625" style="32" customWidth="1"/>
    <col min="7" max="7" width="17" style="32" customWidth="1"/>
    <col min="8" max="8" width="15" style="32" customWidth="1"/>
    <col min="9" max="9" width="31.5703125" style="32" customWidth="1"/>
    <col min="10" max="16384" width="8.85546875" style="32"/>
  </cols>
  <sheetData>
    <row r="3" spans="2:9" ht="18.75" customHeight="1">
      <c r="B3" s="203" t="s">
        <v>1579</v>
      </c>
      <c r="C3" s="204"/>
      <c r="D3" s="204"/>
      <c r="E3" s="204"/>
      <c r="F3" s="204"/>
      <c r="G3" s="204"/>
      <c r="H3" s="204"/>
      <c r="I3" s="205"/>
    </row>
    <row r="4" spans="2:9" ht="15.75" customHeight="1">
      <c r="B4" s="206"/>
      <c r="C4" s="208" t="s">
        <v>1580</v>
      </c>
      <c r="D4" s="209"/>
      <c r="E4" s="209"/>
      <c r="F4" s="209"/>
      <c r="G4" s="209"/>
      <c r="H4" s="209"/>
      <c r="I4" s="33" t="s">
        <v>1581</v>
      </c>
    </row>
    <row r="5" spans="2:9" ht="15" customHeight="1">
      <c r="B5" s="207"/>
      <c r="C5" s="210" t="s">
        <v>1582</v>
      </c>
      <c r="D5" s="211"/>
      <c r="E5" s="211"/>
      <c r="F5" s="211"/>
      <c r="G5" s="211"/>
      <c r="H5" s="211"/>
      <c r="I5" s="34" t="s">
        <v>1583</v>
      </c>
    </row>
    <row r="6" spans="2:9" ht="15" customHeight="1">
      <c r="B6" s="35" t="s">
        <v>1584</v>
      </c>
      <c r="C6" s="36" t="s">
        <v>1585</v>
      </c>
      <c r="D6" s="37" t="s">
        <v>1586</v>
      </c>
      <c r="E6" s="38" t="s">
        <v>1587</v>
      </c>
      <c r="F6" s="37" t="s">
        <v>1588</v>
      </c>
      <c r="G6" s="37" t="s">
        <v>1589</v>
      </c>
      <c r="H6" s="37" t="s">
        <v>1590</v>
      </c>
      <c r="I6" s="34" t="s">
        <v>1591</v>
      </c>
    </row>
    <row r="7" spans="2:9" ht="15" customHeight="1">
      <c r="B7" s="39" t="s">
        <v>1592</v>
      </c>
      <c r="C7" s="40" t="s">
        <v>1593</v>
      </c>
      <c r="D7" s="41"/>
      <c r="E7" s="41"/>
      <c r="F7" s="41"/>
      <c r="G7" s="41"/>
      <c r="H7" s="41"/>
      <c r="I7" s="42" t="s">
        <v>1593</v>
      </c>
    </row>
    <row r="8" spans="2:9" ht="15" customHeight="1">
      <c r="B8" s="43" t="s">
        <v>1594</v>
      </c>
      <c r="C8" s="44" t="s">
        <v>1593</v>
      </c>
      <c r="D8" s="41"/>
      <c r="E8" s="41"/>
      <c r="F8" s="41"/>
      <c r="G8" s="41"/>
      <c r="H8" s="45"/>
      <c r="I8" s="42" t="s">
        <v>1593</v>
      </c>
    </row>
    <row r="9" spans="2:9" ht="15" customHeight="1">
      <c r="B9" s="43" t="s">
        <v>1595</v>
      </c>
      <c r="C9" s="44" t="s">
        <v>1593</v>
      </c>
      <c r="D9" s="44" t="s">
        <v>1593</v>
      </c>
      <c r="E9" s="46" t="s">
        <v>1593</v>
      </c>
      <c r="F9" s="46" t="s">
        <v>1593</v>
      </c>
      <c r="G9" s="46" t="s">
        <v>1593</v>
      </c>
      <c r="H9" s="46" t="s">
        <v>1593</v>
      </c>
      <c r="I9" s="42" t="s">
        <v>1593</v>
      </c>
    </row>
    <row r="10" spans="2:9" ht="15" customHeight="1">
      <c r="B10" s="43" t="s">
        <v>763</v>
      </c>
      <c r="C10" s="44" t="s">
        <v>1593</v>
      </c>
      <c r="D10" s="44" t="s">
        <v>1593</v>
      </c>
      <c r="E10" s="46" t="s">
        <v>1593</v>
      </c>
      <c r="F10" s="46" t="s">
        <v>1593</v>
      </c>
      <c r="G10" s="41"/>
      <c r="H10" s="45"/>
      <c r="I10" s="42" t="s">
        <v>1593</v>
      </c>
    </row>
    <row r="11" spans="2:9" ht="15" customHeight="1">
      <c r="B11" s="43" t="s">
        <v>1596</v>
      </c>
      <c r="C11" s="44" t="s">
        <v>1593</v>
      </c>
      <c r="D11" s="44" t="s">
        <v>1593</v>
      </c>
      <c r="E11" s="46" t="s">
        <v>1593</v>
      </c>
      <c r="F11" s="46" t="s">
        <v>1593</v>
      </c>
      <c r="G11" s="41"/>
      <c r="H11" s="45"/>
      <c r="I11" s="42" t="s">
        <v>1593</v>
      </c>
    </row>
    <row r="12" spans="2:9" ht="15" customHeight="1">
      <c r="B12" s="43" t="s">
        <v>1597</v>
      </c>
      <c r="C12" s="44" t="s">
        <v>1593</v>
      </c>
      <c r="D12" s="44" t="s">
        <v>1593</v>
      </c>
      <c r="E12" s="46" t="s">
        <v>1593</v>
      </c>
      <c r="F12" s="46" t="s">
        <v>1593</v>
      </c>
      <c r="G12" s="46" t="s">
        <v>1593</v>
      </c>
      <c r="H12" s="47"/>
      <c r="I12" s="42" t="s">
        <v>1593</v>
      </c>
    </row>
    <row r="13" spans="2:9" ht="15" customHeight="1">
      <c r="B13" s="43" t="s">
        <v>1598</v>
      </c>
      <c r="C13" s="44" t="s">
        <v>1593</v>
      </c>
      <c r="D13" s="44" t="s">
        <v>1593</v>
      </c>
      <c r="E13" s="46" t="s">
        <v>1593</v>
      </c>
      <c r="F13" s="46" t="s">
        <v>1593</v>
      </c>
      <c r="G13" s="46" t="s">
        <v>1593</v>
      </c>
      <c r="H13" s="45"/>
      <c r="I13" s="42" t="s">
        <v>1593</v>
      </c>
    </row>
    <row r="14" spans="2:9" ht="15" customHeight="1">
      <c r="B14" s="48" t="s">
        <v>1599</v>
      </c>
      <c r="C14" s="44" t="s">
        <v>1593</v>
      </c>
      <c r="D14" s="44" t="s">
        <v>1593</v>
      </c>
      <c r="E14" s="46" t="s">
        <v>1593</v>
      </c>
      <c r="F14" s="46" t="s">
        <v>1593</v>
      </c>
      <c r="G14" s="46" t="s">
        <v>1593</v>
      </c>
      <c r="H14" s="46" t="s">
        <v>1593</v>
      </c>
      <c r="I14" s="42" t="s">
        <v>1593</v>
      </c>
    </row>
    <row r="15" spans="2:9" ht="15" customHeight="1">
      <c r="B15" s="43" t="s">
        <v>1600</v>
      </c>
      <c r="C15" s="44" t="s">
        <v>1593</v>
      </c>
      <c r="D15" s="44" t="s">
        <v>1593</v>
      </c>
      <c r="E15" s="46" t="s">
        <v>1593</v>
      </c>
      <c r="F15" s="46" t="s">
        <v>1593</v>
      </c>
      <c r="G15" s="46" t="s">
        <v>1593</v>
      </c>
      <c r="H15" s="45"/>
      <c r="I15" s="45"/>
    </row>
    <row r="16" spans="2:9">
      <c r="B16" s="48" t="s">
        <v>1601</v>
      </c>
      <c r="C16" s="49" t="s">
        <v>1593</v>
      </c>
      <c r="D16" s="50"/>
      <c r="E16" s="50"/>
      <c r="F16" s="50"/>
      <c r="G16" s="50"/>
      <c r="H16" s="51"/>
      <c r="I16" s="52" t="s">
        <v>1593</v>
      </c>
    </row>
    <row r="17" spans="2:9">
      <c r="B17" s="43" t="s">
        <v>1602</v>
      </c>
      <c r="C17" s="44" t="s">
        <v>1593</v>
      </c>
      <c r="D17" s="45"/>
      <c r="E17" s="45"/>
      <c r="F17" s="45"/>
      <c r="G17" s="45"/>
      <c r="H17" s="47"/>
      <c r="I17" s="53" t="s">
        <v>1593</v>
      </c>
    </row>
    <row r="18" spans="2:9">
      <c r="B18" s="48" t="s">
        <v>1603</v>
      </c>
      <c r="C18" s="44" t="s">
        <v>1593</v>
      </c>
      <c r="D18" s="45"/>
      <c r="E18" s="45"/>
      <c r="F18" s="45"/>
      <c r="G18" s="45"/>
      <c r="H18" s="47"/>
      <c r="I18" s="53" t="s">
        <v>1604</v>
      </c>
    </row>
    <row r="19" spans="2:9">
      <c r="B19" s="54" t="s">
        <v>1605</v>
      </c>
      <c r="C19" s="44" t="s">
        <v>1593</v>
      </c>
      <c r="D19" s="45"/>
      <c r="E19" s="45"/>
      <c r="F19" s="45"/>
      <c r="G19" s="45"/>
      <c r="H19" s="47"/>
      <c r="I19" s="53" t="s">
        <v>1593</v>
      </c>
    </row>
  </sheetData>
  <mergeCells count="4">
    <mergeCell ref="B3:I3"/>
    <mergeCell ref="B4:B5"/>
    <mergeCell ref="C4:H4"/>
    <mergeCell ref="C5:H5"/>
  </mergeCells>
  <hyperlinks>
    <hyperlink ref="C7" r:id="rId1" xr:uid="{25D2A279-C744-49EB-8F27-A192B8351FCE}"/>
    <hyperlink ref="I7" r:id="rId2" xr:uid="{3B3CB82A-FABB-401A-9412-300931897644}"/>
    <hyperlink ref="C8" r:id="rId3" xr:uid="{ADBCD704-7713-4AFF-A2AB-1F6661D9A651}"/>
    <hyperlink ref="C9" r:id="rId4" xr:uid="{4B9F7394-289E-4A4C-BD75-2D99CBC7C461}"/>
    <hyperlink ref="C10" r:id="rId5" xr:uid="{0FB174C6-E949-411C-8185-3F8D59F5E7B3}"/>
    <hyperlink ref="C11" r:id="rId6" xr:uid="{87158324-3BFE-4D5A-A8AD-F5FFF3423681}"/>
    <hyperlink ref="C12" r:id="rId7" xr:uid="{55C1A95C-61F3-4907-B1FB-D2B9A266306B}"/>
    <hyperlink ref="C13" r:id="rId8" xr:uid="{1FF485DB-7441-4A49-BB4B-661B5AA99892}"/>
    <hyperlink ref="C14" r:id="rId9" xr:uid="{CA205EBA-62BD-4F6B-84C1-C78AEF738DC4}"/>
    <hyperlink ref="C15" r:id="rId10" xr:uid="{032DC0C6-CCED-441B-BB8F-28A86A09D0A8}"/>
    <hyperlink ref="C16" r:id="rId11" xr:uid="{BE91CD6C-E6F9-4B2F-825D-AA1C20DF91AF}"/>
    <hyperlink ref="C17" r:id="rId12" xr:uid="{9E565CCC-719B-426B-9777-B3CB8AA39C4E}"/>
    <hyperlink ref="C19" r:id="rId13" xr:uid="{03683EF4-90A3-433B-B463-F9AD9ACB06F3}"/>
    <hyperlink ref="D9" r:id="rId14" xr:uid="{CC0E3F60-54D8-4BC8-A192-A599A41E92CE}"/>
    <hyperlink ref="D10" r:id="rId15" xr:uid="{91E053C2-D8BA-4C25-8062-7DB56110FA10}"/>
    <hyperlink ref="D11" r:id="rId16" xr:uid="{0D40374F-81A6-46E0-B62C-1FEA68E81B39}"/>
    <hyperlink ref="D12" r:id="rId17" xr:uid="{33D63A34-7004-4E84-9658-22429DE15B91}"/>
    <hyperlink ref="D13" r:id="rId18" xr:uid="{1187365F-6C41-47F7-9546-27A7CCB97C17}"/>
    <hyperlink ref="D14" r:id="rId19" xr:uid="{61497344-A2E4-43E1-8FC0-A6A988E8DF48}"/>
    <hyperlink ref="D15" r:id="rId20" xr:uid="{0C27F12D-FA46-45FF-99DE-A884AD1ACF42}"/>
    <hyperlink ref="E9" r:id="rId21" xr:uid="{1562270A-F4C1-4F3B-901F-B72A7DD6D582}"/>
    <hyperlink ref="E10" r:id="rId22" xr:uid="{61535DDF-6498-4D28-8251-BB326C137080}"/>
    <hyperlink ref="E11" r:id="rId23" xr:uid="{2D697E97-3857-424F-AEAB-0DFBB339EEE4}"/>
    <hyperlink ref="E12" r:id="rId24" xr:uid="{33ECC2A1-EF0C-4428-8E81-4843CDD86B86}"/>
    <hyperlink ref="E13" r:id="rId25" xr:uid="{4F87AEE4-F2C5-4DF2-A62B-92DA90B743CE}"/>
    <hyperlink ref="E14" r:id="rId26" xr:uid="{14F0E9F7-9B2E-41D2-BD1D-54E7D6579B9C}"/>
    <hyperlink ref="E15" r:id="rId27" xr:uid="{C65DE7CD-110A-4139-B562-EEFB5896FC12}"/>
    <hyperlink ref="F9" r:id="rId28" xr:uid="{7D62D54A-6460-4FB0-A68D-3AE88C5C8DC8}"/>
    <hyperlink ref="F10" r:id="rId29" xr:uid="{E58EEF02-0146-4C20-A2B7-F96FDBBF5CE9}"/>
    <hyperlink ref="F11" r:id="rId30" xr:uid="{72114EA9-6F83-41A9-9602-208389A233C2}"/>
    <hyperlink ref="F12" r:id="rId31" xr:uid="{253A8154-F14B-4D51-8936-647F29B04D13}"/>
    <hyperlink ref="F13" r:id="rId32" xr:uid="{506F6EF3-D8D1-4B51-A223-2D9594697AD8}"/>
    <hyperlink ref="F14" r:id="rId33" xr:uid="{FD40ADD3-0A19-4D4A-935E-CAA800BB911A}"/>
    <hyperlink ref="F15" r:id="rId34" xr:uid="{92557B9F-2E24-4811-9CE4-6E4949ED41AE}"/>
    <hyperlink ref="G9" r:id="rId35" xr:uid="{9EC76E13-5D57-436D-B8BC-FD2D358D976E}"/>
    <hyperlink ref="G12" r:id="rId36" xr:uid="{7A6BB0AF-F2B4-4A29-A3AF-9B2E4AB0F20C}"/>
    <hyperlink ref="G14" r:id="rId37" xr:uid="{1E276C43-72D4-4EC6-BD0F-B0B77D480781}"/>
    <hyperlink ref="G15" r:id="rId38" xr:uid="{DC063E78-9988-449E-BC03-2DE601A911F2}"/>
    <hyperlink ref="G13" r:id="rId39" xr:uid="{44084705-D12D-4641-9507-566E81BE9CF2}"/>
    <hyperlink ref="I8" r:id="rId40" xr:uid="{5F1ED17F-DCD3-483F-ABB1-A294DF9E5617}"/>
    <hyperlink ref="I9" r:id="rId41" xr:uid="{A4C74319-6452-44E5-AAF7-F0C26C4CEEC0}"/>
    <hyperlink ref="I10" r:id="rId42" xr:uid="{60CA9298-2BF8-40EB-BF1C-C1B7A672DC1D}"/>
    <hyperlink ref="I11" r:id="rId43" xr:uid="{BD0C9BEE-60CE-46D9-A852-FFCFB1871202}"/>
    <hyperlink ref="I12" r:id="rId44" xr:uid="{FF085741-8F1A-4039-B51E-A489B552AED8}"/>
    <hyperlink ref="I13" r:id="rId45" xr:uid="{E5336315-40D0-4B72-9F49-86EE6FE9B2D6}"/>
    <hyperlink ref="I14" r:id="rId46" xr:uid="{911C7C10-B18B-410D-9039-022EA55BAF55}"/>
    <hyperlink ref="I16" r:id="rId47" xr:uid="{7B3B8095-E28C-496F-992F-C45A00AEF618}"/>
    <hyperlink ref="I17" r:id="rId48" xr:uid="{6C143B94-4412-40B7-BAA5-2BF044D1EDB1}"/>
    <hyperlink ref="I19" r:id="rId49" xr:uid="{6F69AE2A-D0F0-41FB-83E7-2BC9DED30824}"/>
    <hyperlink ref="C18" r:id="rId50" xr:uid="{F0458EB2-3FBA-4E3A-B608-759B5136412D}"/>
    <hyperlink ref="I18" r:id="rId51" xr:uid="{0FE2169E-B512-4DDE-8F00-5AA7AC47CB67}"/>
    <hyperlink ref="H9" r:id="rId52" xr:uid="{3B87DFB7-6CEA-4CBB-9E2A-A0257A5A3593}"/>
    <hyperlink ref="H14" r:id="rId53" xr:uid="{5A11FAC6-1459-49AB-90BB-C666FD57543B}"/>
  </hyperlinks>
  <pageMargins left="0.7" right="0.7" top="0.75" bottom="0.75" header="0.3" footer="0.3"/>
  <pageSetup paperSize="9" orientation="portrait" r:id="rId54"/>
  <headerFooter differentOddEven="1" differentFirst="1">
    <oddFooter>&amp;R&amp;"calibri,Regular"&amp;9Sınıflandırma: &amp;KFF6600Borusan Grubu Özel&amp;"calibri,Regular"&amp;K000000
Classification:&amp;K339966 &amp;KFF6600Borusan Group Confidential_x000D_&amp;1#&amp;"Calibri"&amp;10&amp;K008000 Sınıflandırma: Genel</oddFooter>
    <evenFooter>&amp;R&amp;"calibri,Regular"&amp;9Sınıflandırma: &amp;KFF6600Borusan Grubu Özel&amp;"calibri,Regular"&amp;K000000
Classification:&amp;K339966 &amp;KFF6600Borusan Group Confidential_x000D_&amp;1#&amp;"Calibri"&amp;10&amp;K008000 Sınıflandırma: Genel</evenFooter>
    <firstFooter>&amp;R&amp;"calibri,Regular"&amp;9Sınıflandırma: &amp;KFF6600Borusan Grubu Özel&amp;"calibri,Regular"&amp;K000000
Classification:&amp;K339966 &amp;KFF6600Borusan Group Confidential_x000D_&amp;1#&amp;"Calibri"&amp;10&amp;K008000 Sınıflandırma: Genel</firstFooter>
  </headerFooter>
  <customProperties>
    <customPr name="EpmWorksheetKeyString_GUID" r:id="rId55"/>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titus xmlns="http://schemas.titus.com/TitusProperties/">
  <TitusGUID xmlns="">e4c40363-9fd4-4303-9ce8-c047b16778a3</TitusGUID>
  <TitusMetadata xmlns="">eyJucyI6Imh0dHBzOlwvXC9ib3J1c2FuLmNvbS50ciIsInByb3BzIjpbeyJuIjoiQ2xhc3NpZmljYXRpb24iLCJ2YWxzIjpbeyJ2YWx1ZSI6IkgtNDc0ZjVlYmEifV19LHsibiI6IlN1YlJlc3RyaWN0ZWQiLCJ2YWxzIjpbeyJ2YWx1ZSI6IlNSLXQ1czhhNDFtIn1dfSx7Im4iOiJTdWJIZWxwMSIsInZhbHMiOltdfSx7Im4iOiJTdWJIZWxwMiIsInZhbHMiOltdfSx7Im4iOiJTdWJIZWxwMyIsInZhbHMiOltdfSx7Im4iOiJTdWJIZWxwNCIsInZhbHMiOltdfSx7Im4iOiJLVktLIiwidmFscyI6W3sidmFsdWUiOiJOLWM1YjkzYzc5In1dfV19</TitusMetadata>
</titus>
</file>

<file path=customXml/item3.xml><?xml version="1.0" encoding="utf-8"?>
<p:properties xmlns:p="http://schemas.microsoft.com/office/2006/metadata/properties" xmlns:xsi="http://www.w3.org/2001/XMLSchema-instance" xmlns:pc="http://schemas.microsoft.com/office/infopath/2007/PartnerControls">
  <documentManagement>
    <tag-glb-doc xmlns="d2abfb3d-4618-4fc9-97b9-ec588b309779">ST-t5s8a41m</tag-glb-doc>
    <TaxCatchAll xmlns="83aea28c-c355-4343-b882-8d13e5f3dfea" xsi:nil="true"/>
    <lcf76f155ced4ddcb4097134ff3c332f xmlns="d2abfb3d-4618-4fc9-97b9-ec588b309779">
      <Terms xmlns="http://schemas.microsoft.com/office/infopath/2007/PartnerControls"/>
    </lcf76f155ced4ddcb4097134ff3c332f>
    <MediaLengthInSeconds xmlns="d2abfb3d-4618-4fc9-97b9-ec588b309779" xsi:nil="true"/>
    <CLASSIFICATION xmlns="d2abfb3d-4618-4fc9-97b9-ec588b309779"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E954EDD7713AF4A809FE732EAE8FDF6" ma:contentTypeVersion="18" ma:contentTypeDescription="Create a new document." ma:contentTypeScope="" ma:versionID="238d8d44081b5fd3d11b21181fc0b21f">
  <xsd:schema xmlns:xsd="http://www.w3.org/2001/XMLSchema" xmlns:xs="http://www.w3.org/2001/XMLSchema" xmlns:p="http://schemas.microsoft.com/office/2006/metadata/properties" xmlns:ns2="d2abfb3d-4618-4fc9-97b9-ec588b309779" xmlns:ns3="83aea28c-c355-4343-b882-8d13e5f3dfea" xmlns:ns4="30c5292a-3516-467a-b88b-da81a0409e09" targetNamespace="http://schemas.microsoft.com/office/2006/metadata/properties" ma:root="true" ma:fieldsID="3fb7f20980ea8b711a3b35c563454a7d" ns2:_="" ns3:_="" ns4:_="">
    <xsd:import namespace="d2abfb3d-4618-4fc9-97b9-ec588b309779"/>
    <xsd:import namespace="83aea28c-c355-4343-b882-8d13e5f3dfea"/>
    <xsd:import namespace="30c5292a-3516-467a-b88b-da81a0409e09"/>
    <xsd:element name="properties">
      <xsd:complexType>
        <xsd:sequence>
          <xsd:element name="documentManagement">
            <xsd:complexType>
              <xsd:all>
                <xsd:element ref="ns2:tag-glb-doc" minOccurs="0"/>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4:SharedWithUsers" minOccurs="0"/>
                <xsd:element ref="ns4:SharedWithDetails" minOccurs="0"/>
                <xsd:element ref="ns2:CLASSIFI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fb3d-4618-4fc9-97b9-ec588b309779" elementFormDefault="qualified">
    <xsd:import namespace="http://schemas.microsoft.com/office/2006/documentManagement/types"/>
    <xsd:import namespace="http://schemas.microsoft.com/office/infopath/2007/PartnerControls"/>
    <xsd:element name="tag-glb-doc" ma:index="8" nillable="true" ma:displayName="tag-glb-doc" ma:internalName="tag_x002d_glb_x002d_doc">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Location" ma:index="13" nillable="true" ma:displayName="Location" ma:descrip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edbf01b-8d8f-45b3-bac3-4a0ac658d1ba"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LASSIFICATION" ma:index="22" nillable="true" ma:displayName="CLASSIFICATION" ma:internalName="CLASSIFICATION">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3aea28c-c355-4343-b882-8d13e5f3dfe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05de426-3b5a-4901-9bd5-884e49d11551}" ma:internalName="TaxCatchAll" ma:showField="CatchAllData" ma:web="83aea28c-c355-4343-b882-8d13e5f3dfe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0c5292a-3516-467a-b88b-da81a0409e09"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C544C1-DB6E-4CE1-987F-D0705F1C860E}"/>
</file>

<file path=customXml/itemProps2.xml><?xml version="1.0" encoding="utf-8"?>
<ds:datastoreItem xmlns:ds="http://schemas.openxmlformats.org/officeDocument/2006/customXml" ds:itemID="{8A23333F-5EAA-4D30-B85E-33809473469B}"/>
</file>

<file path=customXml/itemProps3.xml><?xml version="1.0" encoding="utf-8"?>
<ds:datastoreItem xmlns:ds="http://schemas.openxmlformats.org/officeDocument/2006/customXml" ds:itemID="{A2CB7724-F306-40F4-86E8-3071556484F7}"/>
</file>

<file path=customXml/itemProps4.xml><?xml version="1.0" encoding="utf-8"?>
<ds:datastoreItem xmlns:ds="http://schemas.openxmlformats.org/officeDocument/2006/customXml" ds:itemID="{754B2EC2-333E-41CB-BB03-C66DB66300C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Tugba ÇAKMAK</dc:creator>
  <cp:keywords>Hizmete Özel, Borusan Grubu Özel, Kişisel Veri İçermez</cp:keywords>
  <dc:description/>
  <cp:lastModifiedBy/>
  <cp:revision/>
  <dcterms:created xsi:type="dcterms:W3CDTF">2014-08-14T11:37:43Z</dcterms:created>
  <dcterms:modified xsi:type="dcterms:W3CDTF">2026-10-21T07:45:09Z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0x010100EE954EDD7713AF4A809FE732EAE8FDF6</vt:lpwstr>
  </property>
  <property fmtid="{D5CDD505-2E9C-101B-9397-08002B2CF9AE}" pid="4" name="TitusGUID">
    <vt:lpwstr>e4c40363-9fd4-4303-9ce8-c047b16778a3</vt:lpwstr>
  </property>
  <property fmtid="{D5CDD505-2E9C-101B-9397-08002B2CF9AE}" pid="5" name="OriginatingUser">
    <vt:lpwstr>idonmez</vt:lpwstr>
  </property>
  <property fmtid="{D5CDD505-2E9C-101B-9397-08002B2CF9AE}" pid="6" name="Classification">
    <vt:lpwstr>H-474f5eba</vt:lpwstr>
  </property>
  <property fmtid="{D5CDD505-2E9C-101B-9397-08002B2CF9AE}" pid="7" name="SubRestricted">
    <vt:lpwstr>SR-t5s8a41m</vt:lpwstr>
  </property>
  <property fmtid="{D5CDD505-2E9C-101B-9397-08002B2CF9AE}" pid="8" name="KVKK">
    <vt:lpwstr>N-c5b93c79</vt:lpwstr>
  </property>
  <property fmtid="{D5CDD505-2E9C-101B-9397-08002B2CF9AE}" pid="9" name="xd_ProgID">
    <vt:lpwstr/>
  </property>
  <property fmtid="{D5CDD505-2E9C-101B-9397-08002B2CF9AE}" pid="10" name="MediaServiceImageTags">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MSIP_Label_93137074-c017-4d2a-8e49-a4d84ec6c364_Enabled">
    <vt:lpwstr>true</vt:lpwstr>
  </property>
  <property fmtid="{D5CDD505-2E9C-101B-9397-08002B2CF9AE}" pid="17" name="MSIP_Label_93137074-c017-4d2a-8e49-a4d84ec6c364_SetDate">
    <vt:lpwstr>2026-06-27T15:58:03Z</vt:lpwstr>
  </property>
  <property fmtid="{D5CDD505-2E9C-101B-9397-08002B2CF9AE}" pid="18" name="MSIP_Label_93137074-c017-4d2a-8e49-a4d84ec6c364_Method">
    <vt:lpwstr>Privileged</vt:lpwstr>
  </property>
  <property fmtid="{D5CDD505-2E9C-101B-9397-08002B2CF9AE}" pid="19" name="MSIP_Label_93137074-c017-4d2a-8e49-a4d84ec6c364_Name">
    <vt:lpwstr>Genel</vt:lpwstr>
  </property>
  <property fmtid="{D5CDD505-2E9C-101B-9397-08002B2CF9AE}" pid="20" name="MSIP_Label_93137074-c017-4d2a-8e49-a4d84ec6c364_SiteId">
    <vt:lpwstr>c4115323-28a5-4c46-a39c-84f8ec394dce</vt:lpwstr>
  </property>
  <property fmtid="{D5CDD505-2E9C-101B-9397-08002B2CF9AE}" pid="21" name="MSIP_Label_93137074-c017-4d2a-8e49-a4d84ec6c364_ActionId">
    <vt:lpwstr>0a96616d-4f9b-498e-bccc-0842a59ff7f8</vt:lpwstr>
  </property>
  <property fmtid="{D5CDD505-2E9C-101B-9397-08002B2CF9AE}" pid="22" name="MSIP_Label_93137074-c017-4d2a-8e49-a4d84ec6c364_ContentBits">
    <vt:lpwstr>2</vt:lpwstr>
  </property>
</Properties>
</file>