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 defaultThemeVersion="202300"/>
  <xr:revisionPtr revIDLastSave="0" documentId="13_ncr:1_{336C8C9B-6B67-436A-901B-C3236CF6A496}" xr6:coauthVersionLast="47" xr6:coauthVersionMax="47" xr10:uidLastSave="{00000000-0000-0000-0000-000000000000}"/>
  <bookViews>
    <workbookView xWindow="18510" yWindow="0" windowWidth="18780" windowHeight="21690" xr2:uid="{EDB055BC-4784-4A9F-8717-4FF1C2F1DD4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<sst xmlns="http://schemas.openxmlformats.org/spreadsheetml/2006/main" count="138" uniqueCount="98">
  <si>
    <t>Q3</t>
  </si>
  <si>
    <t>IRFS3107PBF</t>
  </si>
  <si>
    <t>TO263</t>
  </si>
  <si>
    <t>Farnell</t>
  </si>
  <si>
    <t>IC3</t>
  </si>
  <si>
    <t>LM2576HVS-ADJ</t>
  </si>
  <si>
    <t>TO263-5</t>
  </si>
  <si>
    <t xml:space="preserve">41 S 5413 </t>
  </si>
  <si>
    <t>Buerklin</t>
  </si>
  <si>
    <t>IC1</t>
  </si>
  <si>
    <t>ACS712</t>
  </si>
  <si>
    <t>SO-8</t>
  </si>
  <si>
    <t>36 Pole</t>
  </si>
  <si>
    <t>59 F 6960</t>
  </si>
  <si>
    <t>RJ45</t>
  </si>
  <si>
    <t>RJ45-8X</t>
  </si>
  <si>
    <t>73 F 670</t>
  </si>
  <si>
    <t>U$1</t>
  </si>
  <si>
    <t>PIST-151</t>
  </si>
  <si>
    <t xml:space="preserve">74 D 4854 </t>
  </si>
  <si>
    <t>IC2</t>
  </si>
  <si>
    <t>TLV1117-50CDCY 5V Regler</t>
  </si>
  <si>
    <t>SOT223</t>
  </si>
  <si>
    <t>R11</t>
  </si>
  <si>
    <t>2K Trimmer</t>
  </si>
  <si>
    <t>PVZ2A202A01B00</t>
  </si>
  <si>
    <t>D1</t>
  </si>
  <si>
    <t>SS3H10</t>
  </si>
  <si>
    <t>SMC</t>
  </si>
  <si>
    <t>Reichelt</t>
  </si>
  <si>
    <t>T1</t>
  </si>
  <si>
    <t>IRFML8244TRPBF, FET</t>
  </si>
  <si>
    <t>SOT-23</t>
  </si>
  <si>
    <t xml:space="preserve">1857298  </t>
  </si>
  <si>
    <t>C2</t>
  </si>
  <si>
    <t>100µF 63V</t>
  </si>
  <si>
    <t>E3,5-8</t>
  </si>
  <si>
    <t xml:space="preserve">12 D 5194 </t>
  </si>
  <si>
    <t>C3</t>
  </si>
  <si>
    <t>470 µF 16 V</t>
  </si>
  <si>
    <t xml:space="preserve">12 D 5114 </t>
  </si>
  <si>
    <t>C4,9</t>
  </si>
  <si>
    <t>100µF</t>
  </si>
  <si>
    <t>E2-5</t>
  </si>
  <si>
    <t xml:space="preserve">11 D 5300 </t>
  </si>
  <si>
    <t>Q2</t>
  </si>
  <si>
    <t>BC846B</t>
  </si>
  <si>
    <t>R2,5,10,12,13</t>
  </si>
  <si>
    <t>11k</t>
  </si>
  <si>
    <t>R1206</t>
  </si>
  <si>
    <t>C1,C10</t>
  </si>
  <si>
    <t>10µF, 63V</t>
  </si>
  <si>
    <t xml:space="preserve">11 D 5346 </t>
  </si>
  <si>
    <t>D2</t>
  </si>
  <si>
    <t>20V/1A</t>
  </si>
  <si>
    <t>DO-214AC</t>
  </si>
  <si>
    <t>R9</t>
  </si>
  <si>
    <t>1.25k</t>
  </si>
  <si>
    <t>CRCW12061K20FKEA</t>
  </si>
  <si>
    <t>C5,8,11</t>
  </si>
  <si>
    <t>1µF, 25V</t>
  </si>
  <si>
    <t>C0805</t>
  </si>
  <si>
    <t>R1</t>
  </si>
  <si>
    <t>470K</t>
  </si>
  <si>
    <t>R3,4,6</t>
  </si>
  <si>
    <t>1k</t>
  </si>
  <si>
    <t xml:space="preserve">2073877  </t>
  </si>
  <si>
    <t>C6,7</t>
  </si>
  <si>
    <t>220n, &gt;5V</t>
  </si>
  <si>
    <t xml:space="preserve">1759173  </t>
  </si>
  <si>
    <t>D3</t>
  </si>
  <si>
    <t>Zener 12V</t>
  </si>
  <si>
    <t>SOD323-W</t>
  </si>
  <si>
    <t>MM3Z12VT1G</t>
  </si>
  <si>
    <t>HBE</t>
  </si>
  <si>
    <t>R8,15</t>
  </si>
  <si>
    <t>150R</t>
  </si>
  <si>
    <t xml:space="preserve">1100169  </t>
  </si>
  <si>
    <t>R18</t>
  </si>
  <si>
    <t>150k</t>
  </si>
  <si>
    <t>R7</t>
  </si>
  <si>
    <t>820K</t>
  </si>
  <si>
    <t xml:space="preserve">9337636  </t>
  </si>
  <si>
    <t>SBL 29065-100</t>
  </si>
  <si>
    <t>1593LBK</t>
  </si>
  <si>
    <t>Hammond</t>
  </si>
  <si>
    <t>16 H 942</t>
  </si>
  <si>
    <t>Package</t>
  </si>
  <si>
    <t>Part</t>
  </si>
  <si>
    <t>Part Number</t>
  </si>
  <si>
    <t>Description</t>
  </si>
  <si>
    <t>Quantity</t>
  </si>
  <si>
    <t>Supplier</t>
  </si>
  <si>
    <t>Pin header</t>
  </si>
  <si>
    <t>Screws</t>
  </si>
  <si>
    <t>Housing</t>
  </si>
  <si>
    <t>Washers</t>
  </si>
  <si>
    <t>NPN with hfe &gt;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</si>
</sst>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1" applyFont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</cellXfs>
  <cellStyles count="2">
    <cellStyle name="Excel Built-in Normal" xfId="1" xr:uid="{6564496B-5B28-4881-9523-B303F204C8B2}"/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9DEE4-7810-4B52-85E4-A8232C06C928}" name="Tabelle1" displayName="Tabelle1" ref="A1:F30" totalsRowShown="0" headerRowDxfId="3" dataDxfId="2" headerRowCellStyle="Excel Built-in Normal" dataCellStyle="Excel Built-in Normal">
  <autoFilter ref="A1:F30" xr:uid="{A2F9DEE4-7810-4B52-85E4-A8232C06C928}"/>
  <tableColumns count="6">
    <tableColumn id="1" xr3:uid="{AD0D4005-9E40-4A17-B5E8-2A43A268FD79}" name="Part" dataDxfId="9" dataCellStyle="Excel Built-in Normal"/>
    <tableColumn id="2" xr3:uid="{0FCAF683-5583-4CEE-908B-05C22A729694}" name="Description" dataDxfId="8" dataCellStyle="Excel Built-in Normal"/>
    <tableColumn id="3" xr3:uid="{C4C9B213-8A91-4F33-B4CF-7204065299B5}" name="Package" dataDxfId="7" dataCellStyle="Excel Built-in Normal"/>
    <tableColumn id="4" xr3:uid="{51A02522-B05A-467F-9AC3-217228419AD2}" name="Part Number" dataDxfId="6"/>
    <tableColumn id="6" xr3:uid="{9BD3B7C3-6AFC-485D-AC49-97DDA64399B5}" name="Quantity" dataDxfId="5" dataCellStyle="Excel Built-in Normal"/>
    <tableColumn id="8" xr3:uid="{8F18FC3B-07A8-40A2-928E-9F2838B145F4}" name="Supplier" dataDxfId="4" dataCellStyle="Excel Built-in 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A33F-14F3-43A7-87D6-CBB36BA6C4FD}">
  <dimension ref="A1:F30"/>
  <sheetViews>
    <sheetView tabSelected="1" workbookViewId="0">
      <selection activeCell="G37" sqref="G37"/>
    </sheetView>
  </sheetViews>
  <sheetFormatPr baseColWidth="10" defaultRowHeight="14.5" x14ac:dyDescent="0.35"/>
  <cols>
    <col min="1" max="1" width="15.26953125" bestFit="1" customWidth="1"/>
    <col min="2" max="2" width="23.1796875" bestFit="1" customWidth="1"/>
    <col min="4" max="4" width="18.08984375" bestFit="1" customWidth="1"/>
  </cols>
  <sheetData>
    <row r="1" spans="1:6" x14ac:dyDescent="0.35">
      <c r="A1" s="1" t="s">
        <v>88</v>
      </c>
      <c r="B1" s="1" t="s">
        <v>90</v>
      </c>
      <c r="C1" s="1" t="s">
        <v>87</v>
      </c>
      <c r="D1" s="1" t="s">
        <v>89</v>
      </c>
      <c r="E1" s="1" t="s">
        <v>91</v>
      </c>
      <c r="F1" s="1" t="s">
        <v>92</v>
      </c>
    </row>
    <row r="2" spans="1:6" x14ac:dyDescent="0.35">
      <c r="A2" s="2" t="s">
        <v>0</v>
      </c>
      <c r="B2" s="3" t="s">
        <v>1</v>
      </c>
      <c r="C2" s="2" t="s">
        <v>2</v>
      </c>
      <c r="D2" s="2" t="s">
        <v>1</v>
      </c>
      <c r="E2" s="2">
        <v>1</v>
      </c>
      <c r="F2" s="2" t="s">
        <v>3</v>
      </c>
    </row>
    <row r="3" spans="1:6" x14ac:dyDescent="0.35">
      <c r="A3" s="2" t="s">
        <v>4</v>
      </c>
      <c r="B3" s="2" t="s">
        <v>5</v>
      </c>
      <c r="C3" s="2" t="s">
        <v>6</v>
      </c>
      <c r="D3" s="2" t="s">
        <v>7</v>
      </c>
      <c r="E3" s="2">
        <v>1</v>
      </c>
      <c r="F3" s="2" t="s">
        <v>8</v>
      </c>
    </row>
    <row r="4" spans="1:6" x14ac:dyDescent="0.35">
      <c r="A4" s="2" t="s">
        <v>9</v>
      </c>
      <c r="B4" s="2" t="s">
        <v>10</v>
      </c>
      <c r="C4" s="2" t="s">
        <v>11</v>
      </c>
      <c r="D4" s="4">
        <v>1651975</v>
      </c>
      <c r="E4" s="2">
        <v>1</v>
      </c>
      <c r="F4" s="2" t="s">
        <v>3</v>
      </c>
    </row>
    <row r="5" spans="1:6" x14ac:dyDescent="0.35">
      <c r="A5" s="2" t="s">
        <v>93</v>
      </c>
      <c r="B5" s="2" t="s">
        <v>12</v>
      </c>
      <c r="C5" s="2"/>
      <c r="D5" s="2" t="s">
        <v>13</v>
      </c>
      <c r="E5" s="2">
        <v>1</v>
      </c>
      <c r="F5" s="2" t="s">
        <v>8</v>
      </c>
    </row>
    <row r="6" spans="1:6" x14ac:dyDescent="0.35">
      <c r="A6" s="2" t="s">
        <v>14</v>
      </c>
      <c r="B6" s="2" t="s">
        <v>15</v>
      </c>
      <c r="C6" s="2"/>
      <c r="D6" s="4" t="s">
        <v>16</v>
      </c>
      <c r="E6" s="2">
        <v>2</v>
      </c>
      <c r="F6" s="2" t="s">
        <v>8</v>
      </c>
    </row>
    <row r="7" spans="1:6" x14ac:dyDescent="0.35">
      <c r="A7" s="2" t="s">
        <v>17</v>
      </c>
      <c r="B7" s="2" t="s">
        <v>18</v>
      </c>
      <c r="C7" s="2" t="s">
        <v>18</v>
      </c>
      <c r="D7" s="4" t="s">
        <v>19</v>
      </c>
      <c r="E7" s="2">
        <v>1</v>
      </c>
      <c r="F7" s="2" t="s">
        <v>8</v>
      </c>
    </row>
    <row r="8" spans="1:6" x14ac:dyDescent="0.35">
      <c r="A8" s="2" t="s">
        <v>20</v>
      </c>
      <c r="B8" s="2" t="s">
        <v>21</v>
      </c>
      <c r="C8" s="2" t="s">
        <v>22</v>
      </c>
      <c r="D8" s="2">
        <v>1755288</v>
      </c>
      <c r="E8" s="2">
        <v>1</v>
      </c>
      <c r="F8" s="2" t="s">
        <v>3</v>
      </c>
    </row>
    <row r="9" spans="1:6" x14ac:dyDescent="0.35">
      <c r="A9" s="2" t="s">
        <v>23</v>
      </c>
      <c r="B9" s="2" t="s">
        <v>24</v>
      </c>
      <c r="C9" s="2" t="s">
        <v>25</v>
      </c>
      <c r="D9" s="2" t="s">
        <v>25</v>
      </c>
      <c r="E9" s="2">
        <v>1</v>
      </c>
      <c r="F9" s="2" t="s">
        <v>3</v>
      </c>
    </row>
    <row r="10" spans="1:6" x14ac:dyDescent="0.35">
      <c r="A10" s="2" t="s">
        <v>26</v>
      </c>
      <c r="B10" s="2" t="s">
        <v>27</v>
      </c>
      <c r="C10" s="2" t="s">
        <v>28</v>
      </c>
      <c r="D10" s="3">
        <v>1215109</v>
      </c>
      <c r="E10" s="2">
        <v>1</v>
      </c>
      <c r="F10" s="2" t="s">
        <v>3</v>
      </c>
    </row>
    <row r="11" spans="1:6" x14ac:dyDescent="0.35">
      <c r="A11" s="2" t="s">
        <v>30</v>
      </c>
      <c r="B11" s="2" t="s">
        <v>31</v>
      </c>
      <c r="C11" s="2" t="s">
        <v>32</v>
      </c>
      <c r="D11" s="4" t="s">
        <v>33</v>
      </c>
      <c r="E11" s="2">
        <v>1</v>
      </c>
      <c r="F11" s="2" t="s">
        <v>3</v>
      </c>
    </row>
    <row r="12" spans="1:6" x14ac:dyDescent="0.35">
      <c r="A12" s="2" t="s">
        <v>34</v>
      </c>
      <c r="B12" s="2" t="s">
        <v>35</v>
      </c>
      <c r="C12" s="2" t="s">
        <v>36</v>
      </c>
      <c r="D12" s="4" t="s">
        <v>37</v>
      </c>
      <c r="E12" s="2">
        <v>1</v>
      </c>
      <c r="F12" s="2" t="s">
        <v>8</v>
      </c>
    </row>
    <row r="13" spans="1:6" x14ac:dyDescent="0.35">
      <c r="A13" s="2" t="s">
        <v>38</v>
      </c>
      <c r="B13" s="2" t="s">
        <v>39</v>
      </c>
      <c r="C13" s="2" t="s">
        <v>36</v>
      </c>
      <c r="D13" s="4" t="s">
        <v>40</v>
      </c>
      <c r="E13" s="2">
        <v>1</v>
      </c>
      <c r="F13" s="2" t="s">
        <v>8</v>
      </c>
    </row>
    <row r="14" spans="1:6" x14ac:dyDescent="0.35">
      <c r="A14" s="2" t="s">
        <v>41</v>
      </c>
      <c r="B14" s="2" t="s">
        <v>42</v>
      </c>
      <c r="C14" s="2" t="s">
        <v>43</v>
      </c>
      <c r="D14" s="4" t="s">
        <v>44</v>
      </c>
      <c r="E14" s="2">
        <v>2</v>
      </c>
      <c r="F14" s="2" t="s">
        <v>8</v>
      </c>
    </row>
    <row r="15" spans="1:6" x14ac:dyDescent="0.35">
      <c r="A15" s="2" t="s">
        <v>45</v>
      </c>
      <c r="B15" s="2" t="s">
        <v>97</v>
      </c>
      <c r="C15" s="2" t="s">
        <v>32</v>
      </c>
      <c r="D15" s="4" t="s">
        <v>46</v>
      </c>
      <c r="E15" s="2">
        <v>1</v>
      </c>
      <c r="F15" s="2" t="s">
        <v>29</v>
      </c>
    </row>
    <row r="16" spans="1:6" x14ac:dyDescent="0.35">
      <c r="A16" s="2" t="s">
        <v>47</v>
      </c>
      <c r="B16" s="2" t="s">
        <v>48</v>
      </c>
      <c r="C16" s="2" t="s">
        <v>49</v>
      </c>
      <c r="D16" s="4">
        <v>1887478</v>
      </c>
      <c r="E16" s="2">
        <v>5</v>
      </c>
      <c r="F16" s="2" t="s">
        <v>3</v>
      </c>
    </row>
    <row r="17" spans="1:6" x14ac:dyDescent="0.35">
      <c r="A17" s="2" t="s">
        <v>50</v>
      </c>
      <c r="B17" s="2" t="s">
        <v>51</v>
      </c>
      <c r="C17" s="2" t="s">
        <v>43</v>
      </c>
      <c r="D17" s="4" t="s">
        <v>52</v>
      </c>
      <c r="E17" s="2">
        <v>2</v>
      </c>
      <c r="F17" s="2" t="s">
        <v>8</v>
      </c>
    </row>
    <row r="18" spans="1:6" x14ac:dyDescent="0.35">
      <c r="A18" s="2" t="s">
        <v>53</v>
      </c>
      <c r="B18" s="2" t="s">
        <v>54</v>
      </c>
      <c r="C18" s="2" t="s">
        <v>55</v>
      </c>
      <c r="D18" s="4">
        <v>1611257</v>
      </c>
      <c r="E18" s="2">
        <v>1</v>
      </c>
      <c r="F18" s="2" t="s">
        <v>3</v>
      </c>
    </row>
    <row r="19" spans="1:6" x14ac:dyDescent="0.35">
      <c r="A19" s="2" t="s">
        <v>56</v>
      </c>
      <c r="B19" s="2" t="s">
        <v>57</v>
      </c>
      <c r="C19" s="2" t="s">
        <v>49</v>
      </c>
      <c r="D19" s="2" t="s">
        <v>58</v>
      </c>
      <c r="E19" s="2">
        <v>1</v>
      </c>
      <c r="F19" s="2" t="s">
        <v>3</v>
      </c>
    </row>
    <row r="20" spans="1:6" x14ac:dyDescent="0.35">
      <c r="A20" s="2" t="s">
        <v>59</v>
      </c>
      <c r="B20" s="2" t="s">
        <v>60</v>
      </c>
      <c r="C20" s="2" t="s">
        <v>61</v>
      </c>
      <c r="D20" s="4">
        <v>1759429</v>
      </c>
      <c r="E20" s="2">
        <v>3</v>
      </c>
      <c r="F20" s="2" t="s">
        <v>3</v>
      </c>
    </row>
    <row r="21" spans="1:6" x14ac:dyDescent="0.35">
      <c r="A21" s="2" t="s">
        <v>62</v>
      </c>
      <c r="B21" s="2" t="s">
        <v>63</v>
      </c>
      <c r="C21" s="2" t="s">
        <v>49</v>
      </c>
      <c r="D21" s="4">
        <v>1887522</v>
      </c>
      <c r="E21" s="2">
        <v>1</v>
      </c>
      <c r="F21" s="2" t="s">
        <v>3</v>
      </c>
    </row>
    <row r="22" spans="1:6" x14ac:dyDescent="0.35">
      <c r="A22" s="2" t="s">
        <v>64</v>
      </c>
      <c r="B22" s="2" t="s">
        <v>65</v>
      </c>
      <c r="C22" s="2" t="s">
        <v>49</v>
      </c>
      <c r="D22" s="4" t="s">
        <v>66</v>
      </c>
      <c r="E22" s="2">
        <v>3</v>
      </c>
      <c r="F22" s="2" t="s">
        <v>3</v>
      </c>
    </row>
    <row r="23" spans="1:6" x14ac:dyDescent="0.35">
      <c r="A23" s="3" t="s">
        <v>67</v>
      </c>
      <c r="B23" s="3" t="s">
        <v>68</v>
      </c>
      <c r="C23" s="3" t="s">
        <v>61</v>
      </c>
      <c r="D23" s="4" t="s">
        <v>69</v>
      </c>
      <c r="E23" s="2">
        <v>2</v>
      </c>
      <c r="F23" s="2" t="s">
        <v>3</v>
      </c>
    </row>
    <row r="24" spans="1:6" x14ac:dyDescent="0.35">
      <c r="A24" s="2" t="s">
        <v>70</v>
      </c>
      <c r="B24" s="2" t="s">
        <v>71</v>
      </c>
      <c r="C24" s="2" t="s">
        <v>72</v>
      </c>
      <c r="D24" s="4" t="s">
        <v>73</v>
      </c>
      <c r="E24" s="2">
        <v>1</v>
      </c>
      <c r="F24" s="2" t="s">
        <v>74</v>
      </c>
    </row>
    <row r="25" spans="1:6" x14ac:dyDescent="0.35">
      <c r="A25" s="2" t="s">
        <v>75</v>
      </c>
      <c r="B25" s="2" t="s">
        <v>76</v>
      </c>
      <c r="C25" s="2" t="s">
        <v>49</v>
      </c>
      <c r="D25" s="4" t="s">
        <v>77</v>
      </c>
      <c r="E25" s="2">
        <v>2</v>
      </c>
      <c r="F25" s="2" t="s">
        <v>3</v>
      </c>
    </row>
    <row r="26" spans="1:6" x14ac:dyDescent="0.35">
      <c r="A26" s="2" t="s">
        <v>78</v>
      </c>
      <c r="B26" s="2" t="s">
        <v>79</v>
      </c>
      <c r="C26" s="2" t="s">
        <v>49</v>
      </c>
      <c r="D26" s="3">
        <v>1100249</v>
      </c>
      <c r="E26" s="2">
        <v>1</v>
      </c>
      <c r="F26" s="2" t="s">
        <v>3</v>
      </c>
    </row>
    <row r="27" spans="1:6" x14ac:dyDescent="0.35">
      <c r="A27" s="2" t="s">
        <v>80</v>
      </c>
      <c r="B27" s="2" t="s">
        <v>81</v>
      </c>
      <c r="C27" s="2" t="s">
        <v>49</v>
      </c>
      <c r="D27" s="4" t="s">
        <v>82</v>
      </c>
      <c r="E27" s="2">
        <v>1</v>
      </c>
      <c r="F27" s="2" t="s">
        <v>3</v>
      </c>
    </row>
    <row r="28" spans="1:6" x14ac:dyDescent="0.35">
      <c r="A28" s="2" t="s">
        <v>94</v>
      </c>
      <c r="B28" s="2" t="s">
        <v>83</v>
      </c>
      <c r="C28" s="2"/>
      <c r="D28" s="2" t="s">
        <v>83</v>
      </c>
      <c r="E28" s="2">
        <v>4</v>
      </c>
      <c r="F28" s="2" t="s">
        <v>29</v>
      </c>
    </row>
    <row r="29" spans="1:6" x14ac:dyDescent="0.35">
      <c r="A29" s="2" t="s">
        <v>95</v>
      </c>
      <c r="B29" s="2" t="s">
        <v>84</v>
      </c>
      <c r="C29" s="2" t="s">
        <v>85</v>
      </c>
      <c r="D29" s="2" t="s">
        <v>84</v>
      </c>
      <c r="E29" s="2">
        <v>1</v>
      </c>
      <c r="F29" s="2" t="s">
        <v>8</v>
      </c>
    </row>
    <row r="30" spans="1:6" x14ac:dyDescent="0.35">
      <c r="A30" s="2" t="s">
        <v>96</v>
      </c>
      <c r="B30" s="3"/>
      <c r="C30" s="3"/>
      <c r="D30" s="3" t="s">
        <v>86</v>
      </c>
      <c r="E30" s="2">
        <v>4</v>
      </c>
      <c r="F30" s="2" t="s">
        <v>8</v>
      </c>
    </row>
  </sheetData>
  <conditionalFormatting sqref="A10:C10 A26:C26 A30 E30 A27:F28 A2:D9 A11:D25 E2:F26">
    <cfRule type="expression" dxfId="1" priority="1">
      <formula>(#REF!="nein")</formula>
    </cfRule>
    <cfRule type="containsText" dxfId="0" priority="2" operator="containsText" text="nein">
      <formula>NOT(ISERROR(SEARCH("nein",A2)))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2025-08-12T15:25:50Z</dcterms:created>
  <dcterms:modified xsi:type="dcterms:W3CDTF">2025-08-12T15:25:55Z</dcterms:modified>
</cp:coreProperties>
</file>