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telekom.sharepoint.de/sites/SEToolsCompliance/Freigegebene Dokumente/04 BV DevOpsaaS/02 Usability &amp; Accessibilty/02_Ergonomie/Jenkins/"/>
    </mc:Choice>
  </mc:AlternateContent>
  <xr:revisionPtr revIDLastSave="144" documentId="8_{3F0389DF-8754-40A8-80EE-098D1AA60A1A}" xr6:coauthVersionLast="47" xr6:coauthVersionMax="47" xr10:uidLastSave="{DEB4A0B0-41DF-4F7C-B174-CAF6B2CF30AE}"/>
  <bookViews>
    <workbookView xWindow="-17055" yWindow="-16320" windowWidth="29040" windowHeight="15720" xr2:uid="{00000000-000D-0000-FFFF-FFFF00000000}"/>
  </bookViews>
  <sheets>
    <sheet name="Usability-Ergebnisse" sheetId="1" r:id="rId1"/>
  </sheets>
  <definedNames>
    <definedName name="_xlnm._FilterDatabase" localSheetId="0" hidden="1">'Usability-Ergebnisse'!$A$1:$I$39</definedName>
    <definedName name="_Toc43716493" localSheetId="0">'Usability-Ergebnisse'!#REF!</definedName>
    <definedName name="_Toc43716494" localSheetId="0">'Usability-Ergebnisse'!$B$2</definedName>
    <definedName name="_Toc43716495" localSheetId="0">'Usability-Ergebnisse'!$B$3</definedName>
    <definedName name="_Toc43716496" localSheetId="0">'Usability-Ergebnisse'!$B$5</definedName>
    <definedName name="_Toc43716497" localSheetId="0">'Usability-Ergebnisse'!$B$6</definedName>
    <definedName name="_Toc43716498" localSheetId="0">'Usability-Ergebnisse'!$B$7</definedName>
    <definedName name="_Toc43716499" localSheetId="0">'Usability-Ergebnisse'!$B$8</definedName>
    <definedName name="_Toc43716500" localSheetId="0">'Usability-Ergebnisse'!$B$9</definedName>
    <definedName name="_Toc43716501" localSheetId="0">'Usability-Ergebnisse'!$B$10</definedName>
    <definedName name="_Toc43716502" localSheetId="0">'Usability-Ergebnisse'!$B$11</definedName>
    <definedName name="_Toc43716503" localSheetId="0">'Usability-Ergebnisse'!#REF!</definedName>
    <definedName name="_Toc43716504" localSheetId="0">'Usability-Ergebnisse'!$B$12</definedName>
    <definedName name="_Toc43716505" localSheetId="0">'Usability-Ergebnisse'!$B$13</definedName>
    <definedName name="_Toc43716506" localSheetId="0">'Usability-Ergebnisse'!$B$14</definedName>
    <definedName name="_Toc43716507" localSheetId="0">'Usability-Ergebnisse'!$B$15</definedName>
    <definedName name="_Toc43716508" localSheetId="0">'Usability-Ergebnisse'!$B$16</definedName>
    <definedName name="_Toc43716509" localSheetId="0">'Usability-Ergebnisse'!$B$17</definedName>
    <definedName name="_Toc43716510" localSheetId="0">'Usability-Ergebnisse'!$B$18</definedName>
    <definedName name="_Toc43716511" localSheetId="0">'Usability-Ergebnisse'!$B$19</definedName>
    <definedName name="_Toc43716512" localSheetId="0">'Usability-Ergebnisse'!$B$20</definedName>
    <definedName name="_Toc43716513" localSheetId="0">'Usability-Ergebnisse'!$B$21</definedName>
    <definedName name="_Toc43716514" localSheetId="0">'Usability-Ergebnisse'!$B$22</definedName>
    <definedName name="_Toc43716515" localSheetId="0">'Usability-Ergebnisse'!#REF!</definedName>
    <definedName name="_Toc43716516" localSheetId="0">'Usability-Ergebnisse'!$B$23</definedName>
    <definedName name="_Toc43716517" localSheetId="0">'Usability-Ergebnisse'!$B$24</definedName>
    <definedName name="_Toc43716518" localSheetId="0">'Usability-Ergebnisse'!$B$25</definedName>
    <definedName name="OLE_LINK1" localSheetId="0">'Usability-Ergebnisse'!$A$2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<sst xmlns="http://schemas.openxmlformats.org/spreadsheetml/2006/main" count="109" uniqueCount="99">
  <si>
    <t>Nr.</t>
  </si>
  <si>
    <t>Problem</t>
  </si>
  <si>
    <t>Seite (Bericht)</t>
  </si>
  <si>
    <t>Severity Rating</t>
  </si>
  <si>
    <t>Kommentar</t>
  </si>
  <si>
    <t>Weiteres Vorgehen</t>
  </si>
  <si>
    <t>Demand-/
Ticket-Nr.</t>
  </si>
  <si>
    <t>Umsetzung im Release
(bzw. zu Datum)</t>
  </si>
  <si>
    <t>Status</t>
  </si>
  <si>
    <t>Ergebnis 1.</t>
  </si>
  <si>
    <t>Ergebnis 2.</t>
  </si>
  <si>
    <t>Ergebnis 3.</t>
  </si>
  <si>
    <t>Ergebnis 4.</t>
  </si>
  <si>
    <t>Ergebnis 5.</t>
  </si>
  <si>
    <t>¡</t>
  </si>
  <si>
    <t>Ergebnis 6.</t>
  </si>
  <si>
    <t>ü</t>
  </si>
  <si>
    <t>Ergebnis 7.</t>
  </si>
  <si>
    <t>Ergebnis 8.</t>
  </si>
  <si>
    <t>Ergebnis 9.</t>
  </si>
  <si>
    <t>Ergebnis 10.</t>
  </si>
  <si>
    <t>Ergebnis 11.</t>
  </si>
  <si>
    <t>Ergebnis 12.</t>
  </si>
  <si>
    <t>Ergebnis 13.</t>
  </si>
  <si>
    <t>Ergebnis 14.</t>
  </si>
  <si>
    <t>Ergebnis 15.</t>
  </si>
  <si>
    <t>Ergebnis 16.</t>
  </si>
  <si>
    <t>Ergebnis 17.</t>
  </si>
  <si>
    <t>Ergebnis 18.</t>
  </si>
  <si>
    <t>Ergebnis 19.</t>
  </si>
  <si>
    <t>Ergebnis 20.</t>
  </si>
  <si>
    <t>Ergebnis 21.</t>
  </si>
  <si>
    <t>Ergebnis 22.</t>
  </si>
  <si>
    <t>Ergebnis 23.</t>
  </si>
  <si>
    <t>Ergebnis 24.</t>
  </si>
  <si>
    <t>Ergebnis 25.</t>
  </si>
  <si>
    <t>Ergebnis 26.</t>
  </si>
  <si>
    <t>Ergebnis 27.</t>
  </si>
  <si>
    <t>Ergebnis 28.</t>
  </si>
  <si>
    <t>Ergebnis 29.</t>
  </si>
  <si>
    <t>Ergebnis 30.</t>
  </si>
  <si>
    <t>Ergebnis 31.</t>
  </si>
  <si>
    <t>Ergebnis 32.</t>
  </si>
  <si>
    <t>Ergebnis 33.</t>
  </si>
  <si>
    <t>Ergebnis 34.</t>
  </si>
  <si>
    <t>Ergebnis 35.</t>
  </si>
  <si>
    <t>Ergebnis 36.</t>
  </si>
  <si>
    <t>Ergebnis 37.</t>
  </si>
  <si>
    <t>Ergebnis 38.</t>
  </si>
  <si>
    <t>Schwerwiegendes Problem</t>
  </si>
  <si>
    <t>Offen</t>
  </si>
  <si>
    <t>Erhebliches Problem</t>
  </si>
  <si>
    <t>In Klärung</t>
  </si>
  <si>
    <t>Deutliches Problem</t>
  </si>
  <si>
    <t>Abgelehnt</t>
  </si>
  <si>
    <t>Geringes Problem</t>
  </si>
  <si>
    <t>In Bearbeitung</t>
  </si>
  <si>
    <t>Neutraler Befund</t>
  </si>
  <si>
    <t>Bereit zum Nachtest</t>
  </si>
  <si>
    <t>Positiver Befund</t>
  </si>
  <si>
    <t>Erledigt</t>
  </si>
  <si>
    <t>Die Nutzer verirren sich häufig in der Anwendung.</t>
  </si>
  <si>
    <t>Das linksseitige Navigationsmenü ist unübersichtlich.</t>
  </si>
  <si>
    <t>Die Dropdown-Menüs sind oft zu umfangreich.</t>
  </si>
  <si>
    <t>Doppelte, gleichlautende Menüeinträge sind nicht unterscheidbar.</t>
  </si>
  <si>
    <t>Navigation wird überraschend ausgeblendet (Full Stage View).</t>
  </si>
  <si>
    <t>Dropdown-Pfeile sind verborgen und zu klein.</t>
  </si>
  <si>
    <t>Funktionen sind uneinheitlich angeordnet.</t>
  </si>
  <si>
    <t>Das Editieren der Beschreibung kann nicht abgebrochen werden.</t>
  </si>
  <si>
    <t>Scrollbereiche funktionieren nicht erwartungskonform.</t>
  </si>
  <si>
    <t>Pop-up lässt sich nicht durch Klick in den Hintergrund schließen.</t>
  </si>
  <si>
    <t>Zugriff auf Artefakte ist z. T. nützlich, aber nicht immer sinnvoll.</t>
  </si>
  <si>
    <t>Die Möglichkeiten zur Konfiguration werden nicht genutzt.</t>
  </si>
  <si>
    <t>Die Nutzer können den Status sofort erkennen.</t>
  </si>
  <si>
    <t>Informationen werden unnötig abgekürzt dargestellt.</t>
  </si>
  <si>
    <t>Layout der Branch-Seite verschenkt viel Platz.</t>
  </si>
  <si>
    <t>Diagramme können nicht ausgeblendet werden.</t>
  </si>
  <si>
    <t>Der Build-Verlauf ist ungeeignet positioniert.</t>
  </si>
  <si>
    <t>„Stage View“ wird als nützlich empfunden.</t>
  </si>
  <si>
    <t>Einige Nutzer empfinden die Konsolenausgabe als nützlich.</t>
  </si>
  <si>
    <t>Auf der Statusseite eines Builds werden Fehler nicht hervorgehoben.</t>
  </si>
  <si>
    <t>Fehlende Builds irritieren die Nutzer.</t>
  </si>
  <si>
    <t>Die direkte Verlinkung zu Bitbucket wird begrüßt.</t>
  </si>
  <si>
    <t>Plug-ins zeigen zum Teil Erläuterungen an.</t>
  </si>
  <si>
    <t>Feedback nach Starten eines Builds ist unzureichend.</t>
  </si>
  <si>
    <t>Bestimmte Rückmeldungen sind in Tooltips versteckt.</t>
  </si>
  <si>
    <t>Meldungen werden uneinheitlich dargestellt.</t>
  </si>
  <si>
    <t>Oft fehlt eine Rückmeldung völlig.</t>
  </si>
  <si>
    <t>In der deutschen Oberfläche herrscht ein Sprachen-Durcheinander.</t>
  </si>
  <si>
    <t>Bezeichnungen in Versalien sind schlechter lesbar.</t>
  </si>
  <si>
    <t>Wesentliche Informationen sind häufig in Tooltips versteckt.</t>
  </si>
  <si>
    <t>Die Wetter-Icons sind nicht eindeutig interpretierbar.</t>
  </si>
  <si>
    <t>Status-Icons erscheinen auf bestimmten Ebenen sinnlos.</t>
  </si>
  <si>
    <t>Einigen Icons fehlt ein Tooltip.</t>
  </si>
  <si>
    <t>Die Einstellungen sind für die Nutzer größtenteils unverständlich.</t>
  </si>
  <si>
    <t>Die Nutzer vermissen eine Option zur Sprachumstellung.</t>
  </si>
  <si>
    <t>Die Erzeugung eigener Ansichten ist zu kompliziert.</t>
  </si>
  <si>
    <t>Bestimmte Aspekte von Blue Ocean sind hilfreich.</t>
  </si>
  <si>
    <t>Die (fehlende) Integration von Blue Ocean ist hinderlich.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</si>
</sst>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Wingdings"/>
      <charset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2" fillId="2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/>
    <xf numFmtId="0" fontId="0" fillId="0" borderId="1" xfId="0" applyBorder="1"/>
    <xf numFmtId="0" fontId="0" fillId="0" borderId="1" xfId="0" applyFill="1" applyBorder="1"/>
    <xf numFmtId="1" fontId="3" fillId="5" borderId="1" xfId="0" applyNumberFormat="1" applyFont="1" applyFill="1" applyBorder="1" applyAlignment="1" applyProtection="1">
      <alignment horizontal="center"/>
      <protection hidden="1"/>
    </xf>
    <xf numFmtId="0" fontId="1" fillId="0" borderId="1" xfId="0" applyFont="1" applyFill="1" applyBorder="1" applyAlignment="1">
      <alignment wrapText="1"/>
    </xf>
    <xf numFmtId="0" fontId="0" fillId="0" borderId="3" xfId="0" applyBorder="1"/>
    <xf numFmtId="0" fontId="0" fillId="0" borderId="3" xfId="0" applyFill="1" applyBorder="1"/>
    <xf numFmtId="0" fontId="2" fillId="6" borderId="1" xfId="0" applyFont="1" applyFill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10" borderId="1" xfId="0" applyFont="1" applyFill="1" applyBorder="1" applyAlignment="1" applyProtection="1">
      <alignment horizontal="center"/>
      <protection locked="0"/>
    </xf>
    <xf numFmtId="0" fontId="0" fillId="8" borderId="3" xfId="0" applyFill="1" applyBorder="1"/>
    <xf numFmtId="0" fontId="0" fillId="8" borderId="1" xfId="0" applyFill="1" applyBorder="1"/>
    <xf numFmtId="0" fontId="1" fillId="9" borderId="2" xfId="0" applyFont="1" applyFill="1" applyBorder="1" applyAlignment="1" applyProtection="1">
      <alignment vertical="center" wrapText="1"/>
      <protection locked="0"/>
    </xf>
    <xf numFmtId="0" fontId="1" fillId="3" borderId="2" xfId="0" applyFont="1" applyFill="1" applyBorder="1" applyAlignment="1" applyProtection="1">
      <alignment vertical="center" wrapText="1"/>
      <protection locked="0"/>
    </xf>
    <xf numFmtId="0" fontId="0" fillId="8" borderId="3" xfId="0" applyFill="1" applyBorder="1" applyAlignment="1">
      <alignment horizontal="center"/>
    </xf>
    <xf numFmtId="0" fontId="2" fillId="0" borderId="0" xfId="0" applyFont="1"/>
    <xf numFmtId="0" fontId="2" fillId="8" borderId="3" xfId="0" applyFont="1" applyFill="1" applyBorder="1"/>
  </cellXfs>
  <cellStyles count="1">
    <cellStyle name="Normal" xfId="0" builtinId="0"/>
  </cellStyles>
  <dxfs count="154"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  <dxf>
      <font>
        <condense val="0"/>
        <extend val="0"/>
        <color auto="1"/>
      </font>
      <fill>
        <patternFill patternType="solid"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52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47"/>
  <sheetViews>
    <sheetView tabSelected="1" workbookViewId="0">
      <pane ySplit="1" topLeftCell="A27" activePane="bottomLeft" state="frozen"/>
      <selection pane="bottomLeft" activeCell="B39" sqref="B39"/>
    </sheetView>
  </sheetViews>
  <sheetFormatPr defaultColWidth="11.453125" defaultRowHeight="12.5" x14ac:dyDescent="0.25"/>
  <cols>
    <col min="1" max="1" width="14.54296875" style="1" customWidth="1"/>
    <col min="2" max="2" width="59.81640625" style="1" bestFit="1" customWidth="1"/>
    <col min="3" max="3" width="10.453125" style="1" customWidth="1"/>
    <col min="4" max="4" width="10.7265625" customWidth="1"/>
    <col min="5" max="5" width="37.7265625" customWidth="1"/>
    <col min="6" max="6" width="33.7265625" customWidth="1"/>
    <col min="7" max="7" width="15.7265625" customWidth="1"/>
    <col min="8" max="8" width="23.7265625" customWidth="1"/>
    <col min="9" max="9" width="17.26953125" bestFit="1" customWidth="1"/>
  </cols>
  <sheetData>
    <row r="1" spans="1:9" s="2" customFormat="1" ht="26.5" thickBo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ht="18" customHeight="1" x14ac:dyDescent="0.25">
      <c r="A2" s="15" t="s">
        <v>9</v>
      </c>
      <c r="B2" s="15" t="s">
        <v>61</v>
      </c>
      <c r="C2" s="19">
        <v>11</v>
      </c>
      <c r="D2" s="14">
        <v>1</v>
      </c>
      <c r="E2" s="11"/>
      <c r="F2" s="10"/>
      <c r="G2" s="10"/>
      <c r="H2" s="10"/>
      <c r="I2" s="10"/>
    </row>
    <row r="3" spans="1:9" ht="18" customHeight="1" x14ac:dyDescent="0.3">
      <c r="A3" s="16" t="s">
        <v>10</v>
      </c>
      <c r="B3" s="15" t="s">
        <v>62</v>
      </c>
      <c r="C3" s="19">
        <v>14</v>
      </c>
      <c r="D3" s="14">
        <v>1</v>
      </c>
      <c r="E3" s="7"/>
      <c r="F3" s="9"/>
      <c r="G3" s="9"/>
      <c r="H3" s="6"/>
      <c r="I3" s="6"/>
    </row>
    <row r="4" spans="1:9" ht="18" customHeight="1" x14ac:dyDescent="0.3">
      <c r="A4" s="16" t="s">
        <v>11</v>
      </c>
      <c r="B4" s="15" t="s">
        <v>63</v>
      </c>
      <c r="C4" s="19">
        <v>18</v>
      </c>
      <c r="D4" s="3">
        <v>2</v>
      </c>
      <c r="E4" s="7"/>
      <c r="F4" s="9"/>
      <c r="G4" s="9"/>
      <c r="H4" s="6"/>
      <c r="I4" s="6"/>
    </row>
    <row r="5" spans="1:9" ht="18" customHeight="1" x14ac:dyDescent="0.3">
      <c r="A5" s="16" t="s">
        <v>12</v>
      </c>
      <c r="B5" s="15" t="s">
        <v>64</v>
      </c>
      <c r="C5" s="19">
        <v>20</v>
      </c>
      <c r="D5" s="14">
        <v>1</v>
      </c>
      <c r="E5" s="7"/>
      <c r="F5" s="9"/>
      <c r="G5" s="9"/>
      <c r="H5" s="6"/>
      <c r="I5" s="6"/>
    </row>
    <row r="6" spans="1:9" ht="18" customHeight="1" x14ac:dyDescent="0.25">
      <c r="A6" s="16" t="s">
        <v>13</v>
      </c>
      <c r="B6" s="15" t="s">
        <v>65</v>
      </c>
      <c r="C6" s="19">
        <v>22</v>
      </c>
      <c r="D6" s="13">
        <v>3</v>
      </c>
      <c r="E6" s="7"/>
      <c r="F6" s="6"/>
      <c r="G6" s="6"/>
      <c r="H6" s="6"/>
      <c r="I6" s="6"/>
    </row>
    <row r="7" spans="1:9" ht="18" customHeight="1" x14ac:dyDescent="0.25">
      <c r="A7" s="16" t="s">
        <v>15</v>
      </c>
      <c r="B7" s="15" t="s">
        <v>66</v>
      </c>
      <c r="C7" s="19">
        <v>23</v>
      </c>
      <c r="D7" s="14">
        <v>1</v>
      </c>
      <c r="E7" s="7"/>
      <c r="F7" s="6"/>
      <c r="G7" s="6"/>
      <c r="H7" s="6"/>
      <c r="I7" s="6"/>
    </row>
    <row r="8" spans="1:9" ht="18" customHeight="1" x14ac:dyDescent="0.25">
      <c r="A8" s="16" t="s">
        <v>17</v>
      </c>
      <c r="B8" s="15" t="s">
        <v>67</v>
      </c>
      <c r="C8" s="19">
        <v>26</v>
      </c>
      <c r="D8" s="3">
        <v>2</v>
      </c>
      <c r="E8" s="7"/>
      <c r="F8" s="6"/>
      <c r="G8" s="6"/>
      <c r="H8" s="6"/>
      <c r="I8" s="6"/>
    </row>
    <row r="9" spans="1:9" ht="18" customHeight="1" x14ac:dyDescent="0.25">
      <c r="A9" s="16" t="s">
        <v>18</v>
      </c>
      <c r="B9" s="15" t="s">
        <v>68</v>
      </c>
      <c r="C9" s="19">
        <v>27</v>
      </c>
      <c r="D9" s="12">
        <v>4</v>
      </c>
      <c r="E9" s="7"/>
      <c r="F9" s="6"/>
      <c r="G9" s="6"/>
      <c r="H9" s="6"/>
      <c r="I9" s="6"/>
    </row>
    <row r="10" spans="1:9" ht="18" customHeight="1" x14ac:dyDescent="0.25">
      <c r="A10" s="16" t="s">
        <v>19</v>
      </c>
      <c r="B10" s="15" t="s">
        <v>69</v>
      </c>
      <c r="C10" s="19">
        <v>27</v>
      </c>
      <c r="D10" s="3">
        <v>2</v>
      </c>
      <c r="E10" s="7"/>
      <c r="F10" s="6"/>
      <c r="G10" s="6"/>
      <c r="H10" s="6"/>
      <c r="I10" s="6"/>
    </row>
    <row r="11" spans="1:9" ht="18" customHeight="1" x14ac:dyDescent="0.25">
      <c r="A11" s="16" t="s">
        <v>20</v>
      </c>
      <c r="B11" s="15" t="s">
        <v>70</v>
      </c>
      <c r="C11" s="19">
        <v>29</v>
      </c>
      <c r="D11" s="13">
        <v>3</v>
      </c>
      <c r="E11" s="7"/>
      <c r="F11" s="6"/>
      <c r="G11" s="6"/>
      <c r="H11" s="6"/>
      <c r="I11" s="6"/>
    </row>
    <row r="12" spans="1:9" ht="18" customHeight="1" x14ac:dyDescent="0.25">
      <c r="A12" s="16" t="s">
        <v>21</v>
      </c>
      <c r="B12" s="15" t="s">
        <v>71</v>
      </c>
      <c r="C12" s="19">
        <v>30</v>
      </c>
      <c r="D12" s="4" t="s">
        <v>14</v>
      </c>
      <c r="E12" s="7"/>
      <c r="F12" s="6"/>
      <c r="G12" s="6"/>
      <c r="H12" s="6"/>
      <c r="I12" s="6"/>
    </row>
    <row r="13" spans="1:9" ht="18" customHeight="1" x14ac:dyDescent="0.25">
      <c r="A13" s="16" t="s">
        <v>22</v>
      </c>
      <c r="B13" s="15" t="s">
        <v>72</v>
      </c>
      <c r="C13" s="19">
        <v>31</v>
      </c>
      <c r="D13" s="4" t="s">
        <v>14</v>
      </c>
      <c r="E13" s="7"/>
      <c r="F13" s="6"/>
      <c r="G13" s="6"/>
      <c r="H13" s="6"/>
      <c r="I13" s="6"/>
    </row>
    <row r="14" spans="1:9" ht="18" customHeight="1" x14ac:dyDescent="0.25">
      <c r="A14" s="16" t="s">
        <v>23</v>
      </c>
      <c r="B14" s="15" t="s">
        <v>73</v>
      </c>
      <c r="C14" s="19">
        <v>33</v>
      </c>
      <c r="D14" s="8" t="s">
        <v>16</v>
      </c>
      <c r="E14" s="7"/>
      <c r="F14" s="6"/>
      <c r="G14" s="6"/>
      <c r="H14" s="6"/>
      <c r="I14" s="6"/>
    </row>
    <row r="15" spans="1:9" ht="18" customHeight="1" x14ac:dyDescent="0.25">
      <c r="A15" s="16" t="s">
        <v>24</v>
      </c>
      <c r="B15" s="15" t="s">
        <v>74</v>
      </c>
      <c r="C15" s="19">
        <v>34</v>
      </c>
      <c r="D15" s="12">
        <v>4</v>
      </c>
      <c r="E15" s="7"/>
      <c r="F15" s="6"/>
      <c r="G15" s="6"/>
      <c r="H15" s="6"/>
      <c r="I15" s="6"/>
    </row>
    <row r="16" spans="1:9" ht="18" customHeight="1" x14ac:dyDescent="0.25">
      <c r="A16" s="16" t="s">
        <v>25</v>
      </c>
      <c r="B16" s="15" t="s">
        <v>75</v>
      </c>
      <c r="C16" s="19">
        <v>35</v>
      </c>
      <c r="D16" s="14">
        <v>1</v>
      </c>
      <c r="E16" s="7"/>
      <c r="F16" s="6"/>
      <c r="G16" s="6"/>
      <c r="H16" s="6"/>
      <c r="I16" s="6"/>
    </row>
    <row r="17" spans="1:9" ht="18" customHeight="1" x14ac:dyDescent="0.25">
      <c r="A17" s="16" t="s">
        <v>26</v>
      </c>
      <c r="B17" s="15" t="s">
        <v>76</v>
      </c>
      <c r="C17" s="19">
        <v>37</v>
      </c>
      <c r="D17" s="3">
        <v>2</v>
      </c>
      <c r="E17" s="7"/>
      <c r="F17" s="6"/>
      <c r="G17" s="6"/>
      <c r="H17" s="6"/>
      <c r="I17" s="6"/>
    </row>
    <row r="18" spans="1:9" ht="18" customHeight="1" x14ac:dyDescent="0.25">
      <c r="A18" s="16" t="s">
        <v>27</v>
      </c>
      <c r="B18" s="15" t="s">
        <v>77</v>
      </c>
      <c r="C18" s="19">
        <v>39</v>
      </c>
      <c r="D18" s="3">
        <v>2</v>
      </c>
      <c r="E18" s="7"/>
      <c r="F18" s="6"/>
      <c r="G18" s="6"/>
      <c r="H18" s="6"/>
      <c r="I18" s="6"/>
    </row>
    <row r="19" spans="1:9" ht="18" customHeight="1" x14ac:dyDescent="0.25">
      <c r="A19" s="16" t="s">
        <v>28</v>
      </c>
      <c r="B19" s="15" t="s">
        <v>78</v>
      </c>
      <c r="C19" s="19">
        <v>40</v>
      </c>
      <c r="D19" s="8" t="s">
        <v>16</v>
      </c>
      <c r="E19" s="7"/>
      <c r="F19" s="6"/>
      <c r="G19" s="6"/>
      <c r="H19" s="6"/>
      <c r="I19" s="6"/>
    </row>
    <row r="20" spans="1:9" ht="18" customHeight="1" x14ac:dyDescent="0.25">
      <c r="A20" s="16" t="s">
        <v>29</v>
      </c>
      <c r="B20" s="15" t="s">
        <v>79</v>
      </c>
      <c r="C20" s="19">
        <v>41</v>
      </c>
      <c r="D20" s="8" t="s">
        <v>16</v>
      </c>
      <c r="E20" s="7"/>
      <c r="F20" s="6"/>
      <c r="G20" s="6"/>
      <c r="H20" s="6"/>
      <c r="I20" s="6"/>
    </row>
    <row r="21" spans="1:9" ht="18" customHeight="1" x14ac:dyDescent="0.25">
      <c r="A21" s="16" t="s">
        <v>30</v>
      </c>
      <c r="B21" s="15" t="s">
        <v>80</v>
      </c>
      <c r="C21" s="19">
        <v>42</v>
      </c>
      <c r="D21" s="13">
        <v>3</v>
      </c>
      <c r="E21" s="7"/>
      <c r="F21" s="6"/>
      <c r="G21" s="6"/>
      <c r="H21" s="6"/>
      <c r="I21" s="6"/>
    </row>
    <row r="22" spans="1:9" ht="18" customHeight="1" x14ac:dyDescent="0.25">
      <c r="A22" s="16" t="s">
        <v>31</v>
      </c>
      <c r="B22" s="15" t="s">
        <v>81</v>
      </c>
      <c r="C22" s="19">
        <v>43</v>
      </c>
      <c r="D22" s="4" t="s">
        <v>14</v>
      </c>
      <c r="E22" s="7"/>
      <c r="F22" s="6"/>
      <c r="G22" s="6"/>
      <c r="H22" s="6"/>
      <c r="I22" s="6"/>
    </row>
    <row r="23" spans="1:9" ht="18" customHeight="1" x14ac:dyDescent="0.25">
      <c r="A23" s="16" t="s">
        <v>32</v>
      </c>
      <c r="B23" s="15" t="s">
        <v>82</v>
      </c>
      <c r="C23" s="19">
        <v>44</v>
      </c>
      <c r="D23" s="8" t="s">
        <v>16</v>
      </c>
      <c r="E23" s="7"/>
      <c r="F23" s="6"/>
      <c r="G23" s="6"/>
      <c r="H23" s="6"/>
      <c r="I23" s="6"/>
    </row>
    <row r="24" spans="1:9" ht="18" customHeight="1" x14ac:dyDescent="0.25">
      <c r="A24" s="16" t="s">
        <v>33</v>
      </c>
      <c r="B24" s="15" t="s">
        <v>83</v>
      </c>
      <c r="C24" s="19">
        <v>46</v>
      </c>
      <c r="D24" s="4" t="s">
        <v>14</v>
      </c>
      <c r="E24" s="7"/>
      <c r="F24" s="6"/>
      <c r="G24" s="6"/>
      <c r="H24" s="6"/>
      <c r="I24" s="6"/>
    </row>
    <row r="25" spans="1:9" ht="18" customHeight="1" x14ac:dyDescent="0.25">
      <c r="A25" s="16" t="s">
        <v>34</v>
      </c>
      <c r="B25" s="15" t="s">
        <v>84</v>
      </c>
      <c r="C25" s="19">
        <v>46</v>
      </c>
      <c r="D25" s="14">
        <v>1</v>
      </c>
      <c r="E25" s="7"/>
      <c r="F25" s="6"/>
      <c r="G25" s="6"/>
      <c r="H25" s="6"/>
      <c r="I25" s="6"/>
    </row>
    <row r="26" spans="1:9" ht="18" customHeight="1" x14ac:dyDescent="0.25">
      <c r="A26" s="16" t="s">
        <v>35</v>
      </c>
      <c r="B26" s="15" t="s">
        <v>85</v>
      </c>
      <c r="C26" s="19">
        <v>48</v>
      </c>
      <c r="D26" s="3">
        <v>2</v>
      </c>
      <c r="E26" s="7"/>
      <c r="F26" s="6"/>
      <c r="G26" s="6"/>
      <c r="H26" s="6"/>
      <c r="I26" s="6"/>
    </row>
    <row r="27" spans="1:9" ht="18" customHeight="1" x14ac:dyDescent="0.25">
      <c r="A27" s="16" t="s">
        <v>36</v>
      </c>
      <c r="B27" s="15" t="s">
        <v>86</v>
      </c>
      <c r="C27" s="19">
        <v>49</v>
      </c>
      <c r="D27" s="13">
        <v>3</v>
      </c>
      <c r="E27" s="7"/>
      <c r="F27" s="6"/>
      <c r="G27" s="6"/>
      <c r="H27" s="6"/>
      <c r="I27" s="6"/>
    </row>
    <row r="28" spans="1:9" ht="18" customHeight="1" x14ac:dyDescent="0.25">
      <c r="A28" s="16" t="s">
        <v>37</v>
      </c>
      <c r="B28" s="15" t="s">
        <v>87</v>
      </c>
      <c r="C28" s="19">
        <v>51</v>
      </c>
      <c r="D28" s="14">
        <v>1</v>
      </c>
      <c r="E28" s="7"/>
      <c r="F28" s="6"/>
      <c r="G28" s="6"/>
      <c r="H28" s="6"/>
      <c r="I28" s="6"/>
    </row>
    <row r="29" spans="1:9" ht="18" customHeight="1" x14ac:dyDescent="0.25">
      <c r="A29" s="16" t="s">
        <v>38</v>
      </c>
      <c r="B29" s="21" t="s">
        <v>88</v>
      </c>
      <c r="C29" s="19">
        <v>55</v>
      </c>
      <c r="D29" s="13">
        <v>3</v>
      </c>
      <c r="E29" s="7"/>
      <c r="F29" s="6"/>
      <c r="G29" s="6"/>
      <c r="H29" s="6"/>
      <c r="I29" s="6"/>
    </row>
    <row r="30" spans="1:9" ht="18" customHeight="1" x14ac:dyDescent="0.25">
      <c r="A30" s="16" t="s">
        <v>39</v>
      </c>
      <c r="B30" s="15" t="s">
        <v>89</v>
      </c>
      <c r="C30" s="19">
        <v>57</v>
      </c>
      <c r="D30" s="12">
        <v>4</v>
      </c>
      <c r="E30" s="7"/>
      <c r="F30" s="6"/>
      <c r="G30" s="6"/>
      <c r="H30" s="6"/>
      <c r="I30" s="6"/>
    </row>
    <row r="31" spans="1:9" ht="18" customHeight="1" x14ac:dyDescent="0.25">
      <c r="A31" s="16" t="s">
        <v>40</v>
      </c>
      <c r="B31" s="15" t="s">
        <v>90</v>
      </c>
      <c r="C31" s="19">
        <v>58</v>
      </c>
      <c r="D31" s="3">
        <v>2</v>
      </c>
      <c r="E31" s="7"/>
      <c r="F31" s="6"/>
      <c r="G31" s="6"/>
      <c r="H31" s="6"/>
      <c r="I31" s="6"/>
    </row>
    <row r="32" spans="1:9" ht="18" customHeight="1" x14ac:dyDescent="0.25">
      <c r="A32" s="16" t="s">
        <v>41</v>
      </c>
      <c r="B32" s="15" t="s">
        <v>91</v>
      </c>
      <c r="C32" s="19">
        <v>62</v>
      </c>
      <c r="D32" s="3">
        <v>2</v>
      </c>
      <c r="E32" s="7"/>
      <c r="F32" s="6"/>
      <c r="G32" s="6"/>
      <c r="H32" s="6"/>
      <c r="I32" s="6"/>
    </row>
    <row r="33" spans="1:9" ht="18" customHeight="1" x14ac:dyDescent="0.25">
      <c r="A33" s="16" t="s">
        <v>42</v>
      </c>
      <c r="B33" s="15" t="s">
        <v>92</v>
      </c>
      <c r="C33" s="19">
        <v>65</v>
      </c>
      <c r="D33" s="4" t="s">
        <v>14</v>
      </c>
      <c r="E33" s="7"/>
      <c r="F33" s="6"/>
      <c r="G33" s="6"/>
      <c r="H33" s="6"/>
      <c r="I33" s="6"/>
    </row>
    <row r="34" spans="1:9" ht="18" customHeight="1" x14ac:dyDescent="0.25">
      <c r="A34" s="16" t="s">
        <v>43</v>
      </c>
      <c r="B34" s="15" t="s">
        <v>93</v>
      </c>
      <c r="C34" s="19">
        <v>68</v>
      </c>
      <c r="D34" s="3">
        <v>2</v>
      </c>
      <c r="E34" s="7"/>
      <c r="F34" s="6"/>
      <c r="G34" s="6"/>
      <c r="H34" s="6"/>
      <c r="I34" s="6"/>
    </row>
    <row r="35" spans="1:9" ht="18" customHeight="1" x14ac:dyDescent="0.25">
      <c r="A35" s="16" t="s">
        <v>44</v>
      </c>
      <c r="B35" s="15" t="s">
        <v>94</v>
      </c>
      <c r="C35" s="19">
        <v>70</v>
      </c>
      <c r="D35" s="3">
        <v>2</v>
      </c>
      <c r="E35" s="7"/>
      <c r="F35" s="6"/>
      <c r="G35" s="6"/>
      <c r="H35" s="6"/>
      <c r="I35" s="6"/>
    </row>
    <row r="36" spans="1:9" ht="18" customHeight="1" x14ac:dyDescent="0.25">
      <c r="A36" s="16" t="s">
        <v>45</v>
      </c>
      <c r="B36" s="15" t="s">
        <v>95</v>
      </c>
      <c r="C36" s="19">
        <v>72</v>
      </c>
      <c r="D36" s="3">
        <v>2</v>
      </c>
      <c r="E36" s="7"/>
      <c r="F36" s="6"/>
      <c r="G36" s="6"/>
      <c r="H36" s="6"/>
      <c r="I36" s="6"/>
    </row>
    <row r="37" spans="1:9" ht="18" customHeight="1" x14ac:dyDescent="0.25">
      <c r="A37" s="16" t="s">
        <v>46</v>
      </c>
      <c r="B37" s="15" t="s">
        <v>96</v>
      </c>
      <c r="C37" s="19">
        <v>73</v>
      </c>
      <c r="D37" s="3">
        <v>2</v>
      </c>
      <c r="E37" s="7"/>
      <c r="F37" s="6"/>
      <c r="G37" s="6"/>
      <c r="H37" s="6"/>
      <c r="I37" s="6"/>
    </row>
    <row r="38" spans="1:9" ht="18" customHeight="1" x14ac:dyDescent="0.25">
      <c r="A38" s="16" t="s">
        <v>47</v>
      </c>
      <c r="B38" s="15" t="s">
        <v>97</v>
      </c>
      <c r="C38" s="19">
        <v>75</v>
      </c>
      <c r="D38" s="8" t="s">
        <v>16</v>
      </c>
      <c r="E38" s="7"/>
      <c r="F38" s="6"/>
      <c r="G38" s="6"/>
      <c r="H38" s="6"/>
      <c r="I38" s="6"/>
    </row>
    <row r="39" spans="1:9" ht="18" customHeight="1" x14ac:dyDescent="0.25">
      <c r="A39" s="16" t="s">
        <v>48</v>
      </c>
      <c r="B39" s="15" t="s">
        <v>98</v>
      </c>
      <c r="C39" s="19">
        <v>75</v>
      </c>
      <c r="D39" s="13">
        <v>3</v>
      </c>
      <c r="E39" s="7"/>
      <c r="F39" s="6"/>
      <c r="G39" s="6"/>
      <c r="H39" s="6"/>
      <c r="I39" s="6"/>
    </row>
    <row r="42" spans="1:9" x14ac:dyDescent="0.25">
      <c r="D42" s="14">
        <v>1</v>
      </c>
      <c r="E42" s="20" t="s">
        <v>49</v>
      </c>
      <c r="I42" s="5" t="s">
        <v>50</v>
      </c>
    </row>
    <row r="43" spans="1:9" x14ac:dyDescent="0.25">
      <c r="D43" s="3">
        <v>2</v>
      </c>
      <c r="E43" s="20" t="s">
        <v>51</v>
      </c>
      <c r="I43" s="5" t="s">
        <v>52</v>
      </c>
    </row>
    <row r="44" spans="1:9" x14ac:dyDescent="0.25">
      <c r="D44" s="13">
        <v>3</v>
      </c>
      <c r="E44" s="20" t="s">
        <v>53</v>
      </c>
      <c r="I44" s="5" t="s">
        <v>54</v>
      </c>
    </row>
    <row r="45" spans="1:9" x14ac:dyDescent="0.25">
      <c r="D45" s="12">
        <v>4</v>
      </c>
      <c r="E45" s="5" t="s">
        <v>55</v>
      </c>
      <c r="I45" s="5" t="s">
        <v>56</v>
      </c>
    </row>
    <row r="46" spans="1:9" x14ac:dyDescent="0.25">
      <c r="D46" s="4" t="s">
        <v>14</v>
      </c>
      <c r="E46" s="5" t="s">
        <v>57</v>
      </c>
      <c r="I46" s="5" t="s">
        <v>58</v>
      </c>
    </row>
    <row r="47" spans="1:9" x14ac:dyDescent="0.25">
      <c r="D47" s="8" t="s">
        <v>16</v>
      </c>
      <c r="E47" s="5" t="s">
        <v>59</v>
      </c>
      <c r="I47" s="5" t="s">
        <v>60</v>
      </c>
    </row>
  </sheetData>
  <sheetProtection scenarios="1"/>
  <autoFilter ref="A1:I39" xr:uid="{00000000-0009-0000-0000-000000000000}"/>
  <phoneticPr fontId="0" type="noConversion"/>
  <conditionalFormatting sqref="H2:H3 H5">
    <cfRule type="expression" dxfId="153" priority="599" stopIfTrue="1">
      <formula>(MAX(D2:G2) - MIN(D2:G2)) &gt; 2</formula>
    </cfRule>
    <cfRule type="expression" dxfId="152" priority="600" stopIfTrue="1">
      <formula>(MAX(D2:G2) - MIN(D2:G2)) &gt;1</formula>
    </cfRule>
  </conditionalFormatting>
  <conditionalFormatting sqref="H4">
    <cfRule type="expression" dxfId="151" priority="603" stopIfTrue="1">
      <formula>(MAX(D4:G4) - MIN(D4:G4)) &gt; 2</formula>
    </cfRule>
    <cfRule type="expression" dxfId="150" priority="604" stopIfTrue="1">
      <formula>(MAX(D4:G4) - MIN(D4:G4)) &gt;1</formula>
    </cfRule>
  </conditionalFormatting>
  <conditionalFormatting sqref="D42">
    <cfRule type="expression" dxfId="149" priority="451" stopIfTrue="1">
      <formula>(MAX(#REF!) - MIN(#REF!)) &gt; 2</formula>
    </cfRule>
    <cfRule type="expression" dxfId="148" priority="452" stopIfTrue="1">
      <formula>(MAX(#REF!) - MIN(#REF!)) &gt;1</formula>
    </cfRule>
  </conditionalFormatting>
  <conditionalFormatting sqref="D42">
    <cfRule type="expression" dxfId="147" priority="449" stopIfTrue="1">
      <formula>(MAX(#REF!) - MIN(#REF!)) &gt; 2</formula>
    </cfRule>
    <cfRule type="expression" dxfId="146" priority="450" stopIfTrue="1">
      <formula>(MAX(#REF!) - MIN(#REF!)) &gt;1</formula>
    </cfRule>
  </conditionalFormatting>
  <conditionalFormatting sqref="D42">
    <cfRule type="expression" dxfId="145" priority="453" stopIfTrue="1">
      <formula>(MAX(#REF!) - MIN(#REF!)) &gt; 2</formula>
    </cfRule>
    <cfRule type="expression" dxfId="144" priority="454" stopIfTrue="1">
      <formula>(MAX(#REF!) - MIN(#REF!)) &gt;1</formula>
    </cfRule>
  </conditionalFormatting>
  <conditionalFormatting sqref="D43">
    <cfRule type="expression" dxfId="143" priority="443" stopIfTrue="1">
      <formula>(MAX(#REF!) - MIN(#REF!)) &gt; 2</formula>
    </cfRule>
    <cfRule type="expression" dxfId="142" priority="444" stopIfTrue="1">
      <formula>(MAX(#REF!) - MIN(#REF!)) &gt;1</formula>
    </cfRule>
  </conditionalFormatting>
  <conditionalFormatting sqref="D43">
    <cfRule type="expression" dxfId="141" priority="445" stopIfTrue="1">
      <formula>(MAX(#REF!) - MIN(#REF!)) &gt; 2</formula>
    </cfRule>
    <cfRule type="expression" dxfId="140" priority="446" stopIfTrue="1">
      <formula>(MAX(#REF!) - MIN(#REF!)) &gt;1</formula>
    </cfRule>
  </conditionalFormatting>
  <conditionalFormatting sqref="D47">
    <cfRule type="expression" dxfId="139" priority="437" stopIfTrue="1">
      <formula>(MAX(#REF!) - MIN(#REF!)) &gt; 2</formula>
    </cfRule>
    <cfRule type="expression" dxfId="138" priority="438" stopIfTrue="1">
      <formula>(MAX(#REF!) - MIN(#REF!)) &gt;1</formula>
    </cfRule>
  </conditionalFormatting>
  <conditionalFormatting sqref="D44">
    <cfRule type="expression" dxfId="137" priority="433" stopIfTrue="1">
      <formula>(MAX(#REF!) - MIN(#REF!)) &gt; 2</formula>
    </cfRule>
    <cfRule type="expression" dxfId="136" priority="434" stopIfTrue="1">
      <formula>(MAX(#REF!) - MIN(#REF!)) &gt;1</formula>
    </cfRule>
  </conditionalFormatting>
  <conditionalFormatting sqref="D44">
    <cfRule type="expression" dxfId="135" priority="435" stopIfTrue="1">
      <formula>(MAX(#REF!) - MIN(#REF!)) &gt; 2</formula>
    </cfRule>
    <cfRule type="expression" dxfId="134" priority="436" stopIfTrue="1">
      <formula>(MAX(#REF!) - MIN(#REF!)) &gt;1</formula>
    </cfRule>
  </conditionalFormatting>
  <conditionalFormatting sqref="D45">
    <cfRule type="expression" dxfId="133" priority="429" stopIfTrue="1">
      <formula>(MAX(#REF!) - MIN(#REF!)) &gt; 2</formula>
    </cfRule>
    <cfRule type="expression" dxfId="132" priority="430" stopIfTrue="1">
      <formula>(MAX(#REF!) - MIN(#REF!)) &gt;1</formula>
    </cfRule>
  </conditionalFormatting>
  <conditionalFormatting sqref="D45">
    <cfRule type="expression" dxfId="131" priority="431" stopIfTrue="1">
      <formula>(MAX(#REF!) - MIN(#REF!)) &gt; 2</formula>
    </cfRule>
    <cfRule type="expression" dxfId="130" priority="432" stopIfTrue="1">
      <formula>(MAX(#REF!) - MIN(#REF!)) &gt;1</formula>
    </cfRule>
  </conditionalFormatting>
  <conditionalFormatting sqref="D5">
    <cfRule type="expression" dxfId="129" priority="141" stopIfTrue="1">
      <formula>(MAX(#REF!) - MIN(#REF!)) &gt; 2</formula>
    </cfRule>
    <cfRule type="expression" dxfId="128" priority="142" stopIfTrue="1">
      <formula>(MAX(#REF!) - MIN(#REF!)) &gt;1</formula>
    </cfRule>
  </conditionalFormatting>
  <conditionalFormatting sqref="D5">
    <cfRule type="expression" dxfId="127" priority="139" stopIfTrue="1">
      <formula>(MAX(#REF!) - MIN(#REF!)) &gt; 2</formula>
    </cfRule>
    <cfRule type="expression" dxfId="126" priority="140" stopIfTrue="1">
      <formula>(MAX(#REF!) - MIN(#REF!)) &gt;1</formula>
    </cfRule>
  </conditionalFormatting>
  <conditionalFormatting sqref="D5">
    <cfRule type="expression" dxfId="125" priority="143" stopIfTrue="1">
      <formula>(MAX(#REF!) - MIN(#REF!)) &gt; 2</formula>
    </cfRule>
    <cfRule type="expression" dxfId="124" priority="144" stopIfTrue="1">
      <formula>(MAX(#REF!) - MIN(#REF!)) &gt;1</formula>
    </cfRule>
  </conditionalFormatting>
  <conditionalFormatting sqref="D3">
    <cfRule type="expression" dxfId="123" priority="131" stopIfTrue="1">
      <formula>(MAX(#REF!) - MIN(#REF!)) &gt; 2</formula>
    </cfRule>
    <cfRule type="expression" dxfId="122" priority="132" stopIfTrue="1">
      <formula>(MAX(#REF!) - MIN(#REF!)) &gt;1</formula>
    </cfRule>
  </conditionalFormatting>
  <conditionalFormatting sqref="D3">
    <cfRule type="expression" dxfId="121" priority="129" stopIfTrue="1">
      <formula>(MAX(#REF!) - MIN(#REF!)) &gt; 2</formula>
    </cfRule>
    <cfRule type="expression" dxfId="120" priority="130" stopIfTrue="1">
      <formula>(MAX(#REF!) - MIN(#REF!)) &gt;1</formula>
    </cfRule>
  </conditionalFormatting>
  <conditionalFormatting sqref="D3">
    <cfRule type="expression" dxfId="119" priority="133" stopIfTrue="1">
      <formula>(MAX(#REF!) - MIN(#REF!)) &gt; 2</formula>
    </cfRule>
    <cfRule type="expression" dxfId="118" priority="134" stopIfTrue="1">
      <formula>(MAX(#REF!) - MIN(#REF!)) &gt;1</formula>
    </cfRule>
  </conditionalFormatting>
  <conditionalFormatting sqref="D7">
    <cfRule type="expression" dxfId="117" priority="125" stopIfTrue="1">
      <formula>(MAX(#REF!) - MIN(#REF!)) &gt; 2</formula>
    </cfRule>
    <cfRule type="expression" dxfId="116" priority="126" stopIfTrue="1">
      <formula>(MAX(#REF!) - MIN(#REF!)) &gt;1</formula>
    </cfRule>
  </conditionalFormatting>
  <conditionalFormatting sqref="D7">
    <cfRule type="expression" dxfId="115" priority="123" stopIfTrue="1">
      <formula>(MAX(#REF!) - MIN(#REF!)) &gt; 2</formula>
    </cfRule>
    <cfRule type="expression" dxfId="114" priority="124" stopIfTrue="1">
      <formula>(MAX(#REF!) - MIN(#REF!)) &gt;1</formula>
    </cfRule>
  </conditionalFormatting>
  <conditionalFormatting sqref="D7">
    <cfRule type="expression" dxfId="113" priority="127" stopIfTrue="1">
      <formula>(MAX(#REF!) - MIN(#REF!)) &gt; 2</formula>
    </cfRule>
    <cfRule type="expression" dxfId="112" priority="128" stopIfTrue="1">
      <formula>(MAX(#REF!) - MIN(#REF!)) &gt;1</formula>
    </cfRule>
  </conditionalFormatting>
  <conditionalFormatting sqref="D28">
    <cfRule type="expression" dxfId="111" priority="113" stopIfTrue="1">
      <formula>(MAX(#REF!) - MIN(#REF!)) &gt; 2</formula>
    </cfRule>
    <cfRule type="expression" dxfId="110" priority="114" stopIfTrue="1">
      <formula>(MAX(#REF!) - MIN(#REF!)) &gt;1</formula>
    </cfRule>
  </conditionalFormatting>
  <conditionalFormatting sqref="D28">
    <cfRule type="expression" dxfId="109" priority="111" stopIfTrue="1">
      <formula>(MAX(#REF!) - MIN(#REF!)) &gt; 2</formula>
    </cfRule>
    <cfRule type="expression" dxfId="108" priority="112" stopIfTrue="1">
      <formula>(MAX(#REF!) - MIN(#REF!)) &gt;1</formula>
    </cfRule>
  </conditionalFormatting>
  <conditionalFormatting sqref="D28">
    <cfRule type="expression" dxfId="107" priority="115" stopIfTrue="1">
      <formula>(MAX(#REF!) - MIN(#REF!)) &gt; 2</formula>
    </cfRule>
    <cfRule type="expression" dxfId="106" priority="116" stopIfTrue="1">
      <formula>(MAX(#REF!) - MIN(#REF!)) &gt;1</formula>
    </cfRule>
  </conditionalFormatting>
  <conditionalFormatting sqref="D4">
    <cfRule type="expression" dxfId="105" priority="107" stopIfTrue="1">
      <formula>(MAX(#REF!) - MIN(#REF!)) &gt; 2</formula>
    </cfRule>
    <cfRule type="expression" dxfId="104" priority="108" stopIfTrue="1">
      <formula>(MAX(#REF!) - MIN(#REF!)) &gt;1</formula>
    </cfRule>
  </conditionalFormatting>
  <conditionalFormatting sqref="D4">
    <cfRule type="expression" dxfId="103" priority="109" stopIfTrue="1">
      <formula>(MAX(#REF!) - MIN(#REF!)) &gt; 2</formula>
    </cfRule>
    <cfRule type="expression" dxfId="102" priority="110" stopIfTrue="1">
      <formula>(MAX(#REF!) - MIN(#REF!)) &gt;1</formula>
    </cfRule>
  </conditionalFormatting>
  <conditionalFormatting sqref="D8">
    <cfRule type="expression" dxfId="101" priority="103" stopIfTrue="1">
      <formula>(MAX(#REF!) - MIN(#REF!)) &gt; 2</formula>
    </cfRule>
    <cfRule type="expression" dxfId="100" priority="104" stopIfTrue="1">
      <formula>(MAX(#REF!) - MIN(#REF!)) &gt;1</formula>
    </cfRule>
  </conditionalFormatting>
  <conditionalFormatting sqref="D8">
    <cfRule type="expression" dxfId="99" priority="105" stopIfTrue="1">
      <formula>(MAX(#REF!) - MIN(#REF!)) &gt; 2</formula>
    </cfRule>
    <cfRule type="expression" dxfId="98" priority="106" stopIfTrue="1">
      <formula>(MAX(#REF!) - MIN(#REF!)) &gt;1</formula>
    </cfRule>
  </conditionalFormatting>
  <conditionalFormatting sqref="D10">
    <cfRule type="expression" dxfId="97" priority="99" stopIfTrue="1">
      <formula>(MAX(#REF!) - MIN(#REF!)) &gt; 2</formula>
    </cfRule>
    <cfRule type="expression" dxfId="96" priority="100" stopIfTrue="1">
      <formula>(MAX(#REF!) - MIN(#REF!)) &gt;1</formula>
    </cfRule>
  </conditionalFormatting>
  <conditionalFormatting sqref="D10">
    <cfRule type="expression" dxfId="95" priority="101" stopIfTrue="1">
      <formula>(MAX(#REF!) - MIN(#REF!)) &gt; 2</formula>
    </cfRule>
    <cfRule type="expression" dxfId="94" priority="102" stopIfTrue="1">
      <formula>(MAX(#REF!) - MIN(#REF!)) &gt;1</formula>
    </cfRule>
  </conditionalFormatting>
  <conditionalFormatting sqref="D17">
    <cfRule type="expression" dxfId="93" priority="95" stopIfTrue="1">
      <formula>(MAX(#REF!) - MIN(#REF!)) &gt; 2</formula>
    </cfRule>
    <cfRule type="expression" dxfId="92" priority="96" stopIfTrue="1">
      <formula>(MAX(#REF!) - MIN(#REF!)) &gt;1</formula>
    </cfRule>
  </conditionalFormatting>
  <conditionalFormatting sqref="D17">
    <cfRule type="expression" dxfId="91" priority="97" stopIfTrue="1">
      <formula>(MAX(#REF!) - MIN(#REF!)) &gt; 2</formula>
    </cfRule>
    <cfRule type="expression" dxfId="90" priority="98" stopIfTrue="1">
      <formula>(MAX(#REF!) - MIN(#REF!)) &gt;1</formula>
    </cfRule>
  </conditionalFormatting>
  <conditionalFormatting sqref="D18">
    <cfRule type="expression" dxfId="89" priority="91" stopIfTrue="1">
      <formula>(MAX(#REF!) - MIN(#REF!)) &gt; 2</formula>
    </cfRule>
    <cfRule type="expression" dxfId="88" priority="92" stopIfTrue="1">
      <formula>(MAX(#REF!) - MIN(#REF!)) &gt;1</formula>
    </cfRule>
  </conditionalFormatting>
  <conditionalFormatting sqref="D18">
    <cfRule type="expression" dxfId="87" priority="93" stopIfTrue="1">
      <formula>(MAX(#REF!) - MIN(#REF!)) &gt; 2</formula>
    </cfRule>
    <cfRule type="expression" dxfId="86" priority="94" stopIfTrue="1">
      <formula>(MAX(#REF!) - MIN(#REF!)) &gt;1</formula>
    </cfRule>
  </conditionalFormatting>
  <conditionalFormatting sqref="D26">
    <cfRule type="expression" dxfId="85" priority="83" stopIfTrue="1">
      <formula>(MAX(#REF!) - MIN(#REF!)) &gt; 2</formula>
    </cfRule>
    <cfRule type="expression" dxfId="84" priority="84" stopIfTrue="1">
      <formula>(MAX(#REF!) - MIN(#REF!)) &gt;1</formula>
    </cfRule>
  </conditionalFormatting>
  <conditionalFormatting sqref="D26">
    <cfRule type="expression" dxfId="83" priority="85" stopIfTrue="1">
      <formula>(MAX(#REF!) - MIN(#REF!)) &gt; 2</formula>
    </cfRule>
    <cfRule type="expression" dxfId="82" priority="86" stopIfTrue="1">
      <formula>(MAX(#REF!) - MIN(#REF!)) &gt;1</formula>
    </cfRule>
  </conditionalFormatting>
  <conditionalFormatting sqref="D32">
    <cfRule type="expression" dxfId="81" priority="79" stopIfTrue="1">
      <formula>(MAX(#REF!) - MIN(#REF!)) &gt; 2</formula>
    </cfRule>
    <cfRule type="expression" dxfId="80" priority="80" stopIfTrue="1">
      <formula>(MAX(#REF!) - MIN(#REF!)) &gt;1</formula>
    </cfRule>
  </conditionalFormatting>
  <conditionalFormatting sqref="D32">
    <cfRule type="expression" dxfId="79" priority="81" stopIfTrue="1">
      <formula>(MAX(#REF!) - MIN(#REF!)) &gt; 2</formula>
    </cfRule>
    <cfRule type="expression" dxfId="78" priority="82" stopIfTrue="1">
      <formula>(MAX(#REF!) - MIN(#REF!)) &gt;1</formula>
    </cfRule>
  </conditionalFormatting>
  <conditionalFormatting sqref="D34:D35">
    <cfRule type="expression" dxfId="77" priority="75" stopIfTrue="1">
      <formula>(MAX(#REF!) - MIN(#REF!)) &gt; 2</formula>
    </cfRule>
    <cfRule type="expression" dxfId="76" priority="76" stopIfTrue="1">
      <formula>(MAX(#REF!) - MIN(#REF!)) &gt;1</formula>
    </cfRule>
  </conditionalFormatting>
  <conditionalFormatting sqref="D34:D35">
    <cfRule type="expression" dxfId="75" priority="77" stopIfTrue="1">
      <formula>(MAX(#REF!) - MIN(#REF!)) &gt; 2</formula>
    </cfRule>
    <cfRule type="expression" dxfId="74" priority="78" stopIfTrue="1">
      <formula>(MAX(#REF!) - MIN(#REF!)) &gt;1</formula>
    </cfRule>
  </conditionalFormatting>
  <conditionalFormatting sqref="D37">
    <cfRule type="expression" dxfId="73" priority="71" stopIfTrue="1">
      <formula>(MAX(#REF!) - MIN(#REF!)) &gt; 2</formula>
    </cfRule>
    <cfRule type="expression" dxfId="72" priority="72" stopIfTrue="1">
      <formula>(MAX(#REF!) - MIN(#REF!)) &gt;1</formula>
    </cfRule>
  </conditionalFormatting>
  <conditionalFormatting sqref="D37">
    <cfRule type="expression" dxfId="71" priority="73" stopIfTrue="1">
      <formula>(MAX(#REF!) - MIN(#REF!)) &gt; 2</formula>
    </cfRule>
    <cfRule type="expression" dxfId="70" priority="74" stopIfTrue="1">
      <formula>(MAX(#REF!) - MIN(#REF!)) &gt;1</formula>
    </cfRule>
  </conditionalFormatting>
  <conditionalFormatting sqref="D39">
    <cfRule type="expression" dxfId="69" priority="67" stopIfTrue="1">
      <formula>(MAX(#REF!) - MIN(#REF!)) &gt; 2</formula>
    </cfRule>
    <cfRule type="expression" dxfId="68" priority="68" stopIfTrue="1">
      <formula>(MAX(#REF!) - MIN(#REF!)) &gt;1</formula>
    </cfRule>
  </conditionalFormatting>
  <conditionalFormatting sqref="D39">
    <cfRule type="expression" dxfId="67" priority="69" stopIfTrue="1">
      <formula>(MAX(#REF!) - MIN(#REF!)) &gt; 2</formula>
    </cfRule>
    <cfRule type="expression" dxfId="66" priority="70" stopIfTrue="1">
      <formula>(MAX(#REF!) - MIN(#REF!)) &gt;1</formula>
    </cfRule>
  </conditionalFormatting>
  <conditionalFormatting sqref="D29">
    <cfRule type="expression" dxfId="65" priority="63" stopIfTrue="1">
      <formula>(MAX(#REF!) - MIN(#REF!)) &gt; 2</formula>
    </cfRule>
    <cfRule type="expression" dxfId="64" priority="64" stopIfTrue="1">
      <formula>(MAX(#REF!) - MIN(#REF!)) &gt;1</formula>
    </cfRule>
  </conditionalFormatting>
  <conditionalFormatting sqref="D29">
    <cfRule type="expression" dxfId="63" priority="65" stopIfTrue="1">
      <formula>(MAX(#REF!) - MIN(#REF!)) &gt; 2</formula>
    </cfRule>
    <cfRule type="expression" dxfId="62" priority="66" stopIfTrue="1">
      <formula>(MAX(#REF!) - MIN(#REF!)) &gt;1</formula>
    </cfRule>
  </conditionalFormatting>
  <conditionalFormatting sqref="D21">
    <cfRule type="expression" dxfId="61" priority="59" stopIfTrue="1">
      <formula>(MAX(#REF!) - MIN(#REF!)) &gt; 2</formula>
    </cfRule>
    <cfRule type="expression" dxfId="60" priority="60" stopIfTrue="1">
      <formula>(MAX(#REF!) - MIN(#REF!)) &gt;1</formula>
    </cfRule>
  </conditionalFormatting>
  <conditionalFormatting sqref="D21">
    <cfRule type="expression" dxfId="59" priority="61" stopIfTrue="1">
      <formula>(MAX(#REF!) - MIN(#REF!)) &gt; 2</formula>
    </cfRule>
    <cfRule type="expression" dxfId="58" priority="62" stopIfTrue="1">
      <formula>(MAX(#REF!) - MIN(#REF!)) &gt;1</formula>
    </cfRule>
  </conditionalFormatting>
  <conditionalFormatting sqref="D11">
    <cfRule type="expression" dxfId="57" priority="55" stopIfTrue="1">
      <formula>(MAX(#REF!) - MIN(#REF!)) &gt; 2</formula>
    </cfRule>
    <cfRule type="expression" dxfId="56" priority="56" stopIfTrue="1">
      <formula>(MAX(#REF!) - MIN(#REF!)) &gt;1</formula>
    </cfRule>
  </conditionalFormatting>
  <conditionalFormatting sqref="D11">
    <cfRule type="expression" dxfId="55" priority="57" stopIfTrue="1">
      <formula>(MAX(#REF!) - MIN(#REF!)) &gt; 2</formula>
    </cfRule>
    <cfRule type="expression" dxfId="54" priority="58" stopIfTrue="1">
      <formula>(MAX(#REF!) - MIN(#REF!)) &gt;1</formula>
    </cfRule>
  </conditionalFormatting>
  <conditionalFormatting sqref="D6">
    <cfRule type="expression" dxfId="53" priority="51" stopIfTrue="1">
      <formula>(MAX(#REF!) - MIN(#REF!)) &gt; 2</formula>
    </cfRule>
    <cfRule type="expression" dxfId="52" priority="52" stopIfTrue="1">
      <formula>(MAX(#REF!) - MIN(#REF!)) &gt;1</formula>
    </cfRule>
  </conditionalFormatting>
  <conditionalFormatting sqref="D6">
    <cfRule type="expression" dxfId="51" priority="53" stopIfTrue="1">
      <formula>(MAX(#REF!) - MIN(#REF!)) &gt; 2</formula>
    </cfRule>
    <cfRule type="expression" dxfId="50" priority="54" stopIfTrue="1">
      <formula>(MAX(#REF!) - MIN(#REF!)) &gt;1</formula>
    </cfRule>
  </conditionalFormatting>
  <conditionalFormatting sqref="D30">
    <cfRule type="expression" dxfId="49" priority="47" stopIfTrue="1">
      <formula>(MAX(#REF!) - MIN(#REF!)) &gt; 2</formula>
    </cfRule>
    <cfRule type="expression" dxfId="48" priority="48" stopIfTrue="1">
      <formula>(MAX(#REF!) - MIN(#REF!)) &gt;1</formula>
    </cfRule>
  </conditionalFormatting>
  <conditionalFormatting sqref="D30">
    <cfRule type="expression" dxfId="47" priority="49" stopIfTrue="1">
      <formula>(MAX(#REF!) - MIN(#REF!)) &gt; 2</formula>
    </cfRule>
    <cfRule type="expression" dxfId="46" priority="50" stopIfTrue="1">
      <formula>(MAX(#REF!) - MIN(#REF!)) &gt;1</formula>
    </cfRule>
  </conditionalFormatting>
  <conditionalFormatting sqref="D9">
    <cfRule type="expression" dxfId="45" priority="43" stopIfTrue="1">
      <formula>(MAX(#REF!) - MIN(#REF!)) &gt; 2</formula>
    </cfRule>
    <cfRule type="expression" dxfId="44" priority="44" stopIfTrue="1">
      <formula>(MAX(#REF!) - MIN(#REF!)) &gt;1</formula>
    </cfRule>
  </conditionalFormatting>
  <conditionalFormatting sqref="D9">
    <cfRule type="expression" dxfId="43" priority="45" stopIfTrue="1">
      <formula>(MAX(#REF!) - MIN(#REF!)) &gt; 2</formula>
    </cfRule>
    <cfRule type="expression" dxfId="42" priority="46" stopIfTrue="1">
      <formula>(MAX(#REF!) - MIN(#REF!)) &gt;1</formula>
    </cfRule>
  </conditionalFormatting>
  <conditionalFormatting sqref="D15">
    <cfRule type="expression" dxfId="41" priority="39" stopIfTrue="1">
      <formula>(MAX(#REF!) - MIN(#REF!)) &gt; 2</formula>
    </cfRule>
    <cfRule type="expression" dxfId="40" priority="40" stopIfTrue="1">
      <formula>(MAX(#REF!) - MIN(#REF!)) &gt;1</formula>
    </cfRule>
  </conditionalFormatting>
  <conditionalFormatting sqref="D15">
    <cfRule type="expression" dxfId="39" priority="41" stopIfTrue="1">
      <formula>(MAX(#REF!) - MIN(#REF!)) &gt; 2</formula>
    </cfRule>
    <cfRule type="expression" dxfId="38" priority="42" stopIfTrue="1">
      <formula>(MAX(#REF!) - MIN(#REF!)) &gt;1</formula>
    </cfRule>
  </conditionalFormatting>
  <conditionalFormatting sqref="D31">
    <cfRule type="expression" dxfId="37" priority="35" stopIfTrue="1">
      <formula>(MAX(#REF!) - MIN(#REF!)) &gt; 2</formula>
    </cfRule>
    <cfRule type="expression" dxfId="36" priority="36" stopIfTrue="1">
      <formula>(MAX(#REF!) - MIN(#REF!)) &gt;1</formula>
    </cfRule>
  </conditionalFormatting>
  <conditionalFormatting sqref="D31">
    <cfRule type="expression" dxfId="35" priority="37" stopIfTrue="1">
      <formula>(MAX(#REF!) - MIN(#REF!)) &gt; 2</formula>
    </cfRule>
    <cfRule type="expression" dxfId="34" priority="38" stopIfTrue="1">
      <formula>(MAX(#REF!) - MIN(#REF!)) &gt;1</formula>
    </cfRule>
  </conditionalFormatting>
  <conditionalFormatting sqref="D27">
    <cfRule type="expression" dxfId="33" priority="31" stopIfTrue="1">
      <formula>(MAX(#REF!) - MIN(#REF!)) &gt; 2</formula>
    </cfRule>
    <cfRule type="expression" dxfId="32" priority="32" stopIfTrue="1">
      <formula>(MAX(#REF!) - MIN(#REF!)) &gt;1</formula>
    </cfRule>
  </conditionalFormatting>
  <conditionalFormatting sqref="D27">
    <cfRule type="expression" dxfId="31" priority="33" stopIfTrue="1">
      <formula>(MAX(#REF!) - MIN(#REF!)) &gt; 2</formula>
    </cfRule>
    <cfRule type="expression" dxfId="30" priority="34" stopIfTrue="1">
      <formula>(MAX(#REF!) - MIN(#REF!)) &gt;1</formula>
    </cfRule>
  </conditionalFormatting>
  <conditionalFormatting sqref="D38">
    <cfRule type="expression" dxfId="29" priority="29" stopIfTrue="1">
      <formula>(MAX(#REF!) - MIN(#REF!)) &gt; 2</formula>
    </cfRule>
    <cfRule type="expression" dxfId="28" priority="30" stopIfTrue="1">
      <formula>(MAX(#REF!) - MIN(#REF!)) &gt;1</formula>
    </cfRule>
  </conditionalFormatting>
  <conditionalFormatting sqref="D23">
    <cfRule type="expression" dxfId="27" priority="27" stopIfTrue="1">
      <formula>(MAX(#REF!) - MIN(#REF!)) &gt; 2</formula>
    </cfRule>
    <cfRule type="expression" dxfId="26" priority="28" stopIfTrue="1">
      <formula>(MAX(#REF!) - MIN(#REF!)) &gt;1</formula>
    </cfRule>
  </conditionalFormatting>
  <conditionalFormatting sqref="D19:D20">
    <cfRule type="expression" dxfId="25" priority="25" stopIfTrue="1">
      <formula>(MAX(#REF!) - MIN(#REF!)) &gt; 2</formula>
    </cfRule>
    <cfRule type="expression" dxfId="24" priority="26" stopIfTrue="1">
      <formula>(MAX(#REF!) - MIN(#REF!)) &gt;1</formula>
    </cfRule>
  </conditionalFormatting>
  <conditionalFormatting sqref="D14">
    <cfRule type="expression" dxfId="23" priority="23" stopIfTrue="1">
      <formula>(MAX(#REF!) - MIN(#REF!)) &gt; 2</formula>
    </cfRule>
    <cfRule type="expression" dxfId="22" priority="24" stopIfTrue="1">
      <formula>(MAX(#REF!) - MIN(#REF!)) &gt;1</formula>
    </cfRule>
  </conditionalFormatting>
  <conditionalFormatting sqref="D25">
    <cfRule type="expression" dxfId="21" priority="19" stopIfTrue="1">
      <formula>(MAX(#REF!) - MIN(#REF!)) &gt; 2</formula>
    </cfRule>
    <cfRule type="expression" dxfId="20" priority="20" stopIfTrue="1">
      <formula>(MAX(#REF!) - MIN(#REF!)) &gt;1</formula>
    </cfRule>
  </conditionalFormatting>
  <conditionalFormatting sqref="D25">
    <cfRule type="expression" dxfId="19" priority="17" stopIfTrue="1">
      <formula>(MAX(#REF!) - MIN(#REF!)) &gt; 2</formula>
    </cfRule>
    <cfRule type="expression" dxfId="18" priority="18" stopIfTrue="1">
      <formula>(MAX(#REF!) - MIN(#REF!)) &gt;1</formula>
    </cfRule>
  </conditionalFormatting>
  <conditionalFormatting sqref="D25">
    <cfRule type="expression" dxfId="17" priority="21" stopIfTrue="1">
      <formula>(MAX(#REF!) - MIN(#REF!)) &gt; 2</formula>
    </cfRule>
    <cfRule type="expression" dxfId="16" priority="22" stopIfTrue="1">
      <formula>(MAX(#REF!) - MIN(#REF!)) &gt;1</formula>
    </cfRule>
  </conditionalFormatting>
  <conditionalFormatting sqref="D16">
    <cfRule type="expression" dxfId="15" priority="13" stopIfTrue="1">
      <formula>(MAX(#REF!) - MIN(#REF!)) &gt; 2</formula>
    </cfRule>
    <cfRule type="expression" dxfId="14" priority="14" stopIfTrue="1">
      <formula>(MAX(#REF!) - MIN(#REF!)) &gt;1</formula>
    </cfRule>
  </conditionalFormatting>
  <conditionalFormatting sqref="D16">
    <cfRule type="expression" dxfId="13" priority="11" stopIfTrue="1">
      <formula>(MAX(#REF!) - MIN(#REF!)) &gt; 2</formula>
    </cfRule>
    <cfRule type="expression" dxfId="12" priority="12" stopIfTrue="1">
      <formula>(MAX(#REF!) - MIN(#REF!)) &gt;1</formula>
    </cfRule>
  </conditionalFormatting>
  <conditionalFormatting sqref="D16">
    <cfRule type="expression" dxfId="11" priority="15" stopIfTrue="1">
      <formula>(MAX(#REF!) - MIN(#REF!)) &gt; 2</formula>
    </cfRule>
    <cfRule type="expression" dxfId="10" priority="16" stopIfTrue="1">
      <formula>(MAX(#REF!) - MIN(#REF!)) &gt;1</formula>
    </cfRule>
  </conditionalFormatting>
  <conditionalFormatting sqref="D2">
    <cfRule type="expression" dxfId="9" priority="7" stopIfTrue="1">
      <formula>(MAX(#REF!) - MIN(#REF!)) &gt; 2</formula>
    </cfRule>
    <cfRule type="expression" dxfId="8" priority="8" stopIfTrue="1">
      <formula>(MAX(#REF!) - MIN(#REF!)) &gt;1</formula>
    </cfRule>
  </conditionalFormatting>
  <conditionalFormatting sqref="D2">
    <cfRule type="expression" dxfId="7" priority="5" stopIfTrue="1">
      <formula>(MAX(#REF!) - MIN(#REF!)) &gt; 2</formula>
    </cfRule>
    <cfRule type="expression" dxfId="6" priority="6" stopIfTrue="1">
      <formula>(MAX(#REF!) - MIN(#REF!)) &gt;1</formula>
    </cfRule>
  </conditionalFormatting>
  <conditionalFormatting sqref="D2">
    <cfRule type="expression" dxfId="5" priority="9" stopIfTrue="1">
      <formula>(MAX(#REF!) - MIN(#REF!)) &gt; 2</formula>
    </cfRule>
    <cfRule type="expression" dxfId="4" priority="10" stopIfTrue="1">
      <formula>(MAX(#REF!) - MIN(#REF!)) &gt;1</formula>
    </cfRule>
  </conditionalFormatting>
  <conditionalFormatting sqref="D36">
    <cfRule type="expression" dxfId="3" priority="1" stopIfTrue="1">
      <formula>(MAX(#REF!) - MIN(#REF!)) &gt; 2</formula>
    </cfRule>
    <cfRule type="expression" dxfId="2" priority="2" stopIfTrue="1">
      <formula>(MAX(#REF!) - MIN(#REF!)) &gt;1</formula>
    </cfRule>
  </conditionalFormatting>
  <conditionalFormatting sqref="D36">
    <cfRule type="expression" dxfId="1" priority="3" stopIfTrue="1">
      <formula>(MAX(#REF!) - MIN(#REF!)) &gt; 2</formula>
    </cfRule>
    <cfRule type="expression" dxfId="0" priority="4" stopIfTrue="1">
      <formula>(MAX(#REF!) - MIN(#REF!)) &gt;1</formula>
    </cfRule>
  </conditionalFormatting>
  <dataValidations xWindow="914" yWindow="398" count="2">
    <dataValidation errorStyle="information" allowBlank="1" showErrorMessage="1" errorTitle="Kategorie" error="Bitte die in der Liste hinterlegten Kategorien benutzen!!_x000a__x000a_Danke! :-)" promptTitle="Rating" prompt="Bitte entsprechend unserer Gewichtungstabelle die schwere des Problems festlegen:_x000a_Kategorie 4 Schwerwiegende Probleme_x000a_Kategorie 3 Bedeutende Probleme_x000a_Kategorie 2 Deutliche Probleme_x000a_Kategorie 1 Kosmetische Probleme" sqref="D46 D33 D24 D22 D12:D13" xr:uid="{00000000-0002-0000-0000-000000000000}"/>
    <dataValidation type="list" allowBlank="1" showInputMessage="1" showErrorMessage="1" sqref="I2:I39" xr:uid="{00000000-0002-0000-0000-000001000000}">
      <formula1>$I$42:$I$47</formula1>
    </dataValidation>
  </dataValidations>
  <pageMargins left="0.78740157499999996" right="0.78740157499999996" top="0.984251969" bottom="0.984251969" header="0.4921259845" footer="0.4921259845"/>
  <pageSetup paperSize="9" orientation="portrait" horizontalDpi="429496729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886671-78a3-45a9-b33c-5d0a45a7a3da" xsi:nil="true"/>
    <lcf76f155ced4ddcb4097134ff3c332f xmlns="d1e4aebb-e2bf-4c9a-9a9e-7ec0efef9e5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F61E8A763F0544B477D9C702ED3FAC" ma:contentTypeVersion="15" ma:contentTypeDescription="Ein neues Dokument erstellen." ma:contentTypeScope="" ma:versionID="68708b69fde7d2ce666ac2bae537b7c7">
  <xsd:schema xmlns:xsd="http://www.w3.org/2001/XMLSchema" xmlns:xs="http://www.w3.org/2001/XMLSchema" xmlns:p="http://schemas.microsoft.com/office/2006/metadata/properties" xmlns:ns2="d1e4aebb-e2bf-4c9a-9a9e-7ec0efef9e5c" xmlns:ns3="78886671-78a3-45a9-b33c-5d0a45a7a3da" targetNamespace="http://schemas.microsoft.com/office/2006/metadata/properties" ma:root="true" ma:fieldsID="b16f31a2ff05aa1d77d08f0e8c8c7998" ns2:_="" ns3:_="">
    <xsd:import namespace="d1e4aebb-e2bf-4c9a-9a9e-7ec0efef9e5c"/>
    <xsd:import namespace="78886671-78a3-45a9-b33c-5d0a45a7a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4aebb-e2bf-4c9a-9a9e-7ec0efef9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86671-78a3-45a9-b33c-5d0a45a7a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78c5831-3bae-4d95-b890-c53911a1277f}" ma:internalName="TaxCatchAll" ma:showField="CatchAllData" ma:web="78886671-78a3-45a9-b33c-5d0a45a7a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A2AC3-5610-4C01-80B6-7364A64E2A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C78705-ABCC-4C73-86A5-EC28A909EA90}">
  <ds:schemaRefs>
    <ds:schemaRef ds:uri="http://schemas.microsoft.com/office/2006/metadata/properties"/>
    <ds:schemaRef ds:uri="http://schemas.microsoft.com/office/infopath/2007/PartnerControls"/>
    <ds:schemaRef ds:uri="f42556e2-b5ba-43a8-9cee-b87c195a9226"/>
    <ds:schemaRef ds:uri="78886671-78a3-45a9-b33c-5d0a45a7a3da"/>
    <ds:schemaRef ds:uri="d1e4aebb-e2bf-4c9a-9a9e-7ec0efef9e5c"/>
  </ds:schemaRefs>
</ds:datastoreItem>
</file>

<file path=customXml/itemProps3.xml><?xml version="1.0" encoding="utf-8"?>
<ds:datastoreItem xmlns:ds="http://schemas.openxmlformats.org/officeDocument/2006/customXml" ds:itemID="{937B3502-71E0-4FEB-9179-55F5E0563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4aebb-e2bf-4c9a-9a9e-7ec0efef9e5c"/>
    <ds:schemaRef ds:uri="78886671-78a3-45a9-b33c-5d0a45a7a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Usability-Ergebnisse</vt:lpstr>
      <vt:lpstr>'Usability-Ergebnisse'!_Toc43716494</vt:lpstr>
      <vt:lpstr>'Usability-Ergebnisse'!_Toc43716495</vt:lpstr>
      <vt:lpstr>'Usability-Ergebnisse'!_Toc43716496</vt:lpstr>
      <vt:lpstr>'Usability-Ergebnisse'!_Toc43716497</vt:lpstr>
      <vt:lpstr>'Usability-Ergebnisse'!_Toc43716498</vt:lpstr>
      <vt:lpstr>'Usability-Ergebnisse'!_Toc43716499</vt:lpstr>
      <vt:lpstr>'Usability-Ergebnisse'!_Toc43716500</vt:lpstr>
      <vt:lpstr>'Usability-Ergebnisse'!_Toc43716501</vt:lpstr>
      <vt:lpstr>'Usability-Ergebnisse'!_Toc43716502</vt:lpstr>
      <vt:lpstr>'Usability-Ergebnisse'!_Toc43716504</vt:lpstr>
      <vt:lpstr>'Usability-Ergebnisse'!_Toc43716505</vt:lpstr>
      <vt:lpstr>'Usability-Ergebnisse'!_Toc43716506</vt:lpstr>
      <vt:lpstr>'Usability-Ergebnisse'!_Toc43716507</vt:lpstr>
      <vt:lpstr>'Usability-Ergebnisse'!_Toc43716508</vt:lpstr>
      <vt:lpstr>'Usability-Ergebnisse'!_Toc43716509</vt:lpstr>
      <vt:lpstr>'Usability-Ergebnisse'!_Toc43716510</vt:lpstr>
      <vt:lpstr>'Usability-Ergebnisse'!_Toc43716511</vt:lpstr>
      <vt:lpstr>'Usability-Ergebnisse'!_Toc43716512</vt:lpstr>
      <vt:lpstr>'Usability-Ergebnisse'!_Toc43716513</vt:lpstr>
      <vt:lpstr>'Usability-Ergebnisse'!_Toc43716514</vt:lpstr>
      <vt:lpstr>'Usability-Ergebnisse'!_Toc43716516</vt:lpstr>
      <vt:lpstr>'Usability-Ergebnisse'!_Toc43716517</vt:lpstr>
      <vt:lpstr>'Usability-Ergebnisse'!_Toc43716518</vt:lpstr>
      <vt:lpstr>'Usability-Ergebnisse'!OLE_LINK1</vt:lpstr>
    </vt:vector>
  </TitlesOfParts>
  <Manager/>
  <Company>T-Nova Berkom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Ogrodnik</dc:creator>
  <cp:keywords/>
  <dc:description/>
  <cp:lastModifiedBy>Bozkurt, Nisa</cp:lastModifiedBy>
  <cp:revision/>
  <dcterms:created xsi:type="dcterms:W3CDTF">2003-07-24T11:54:41Z</dcterms:created>
  <dcterms:modified xsi:type="dcterms:W3CDTF">2024-07-10T15:26:10Z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0x010100DDF61E8A763F0544B477D9C702ED3FAC</vt:lpwstr>
  </property>
</Properties>
</file>