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age Summary" sheetId="1" state="visible" r:id="rId3"/>
    <sheet name="Platform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<sst xmlns="http://schemas.openxmlformats.org/spreadsheetml/2006/main" count="86" uniqueCount="57">
  <si>
    <t xml:space="preserve">State</t>
  </si>
  <si>
    <t xml:space="preserve">Spreadsheet Libraries</t>
  </si>
  <si>
    <t xml:space="preserve">Scraper Libraries</t>
  </si>
  <si>
    <t xml:space="preserve">Coverage %</t>
  </si>
  <si>
    <t xml:space="preserve">Status</t>
  </si>
  <si>
    <t xml:space="preserve">AL</t>
  </si>
  <si>
    <t xml:space="preserve">Good</t>
  </si>
  <si>
    <t xml:space="preserve">CA</t>
  </si>
  <si>
    <t xml:space="preserve">CO</t>
  </si>
  <si>
    <t xml:space="preserve">CT</t>
  </si>
  <si>
    <t xml:space="preserve">DC</t>
  </si>
  <si>
    <t xml:space="preserve">N/A</t>
  </si>
  <si>
    <t xml:space="preserve">DE</t>
  </si>
  <si>
    <t xml:space="preserve">FL</t>
  </si>
  <si>
    <t xml:space="preserve">Moderate</t>
  </si>
  <si>
    <t xml:space="preserve">GA</t>
  </si>
  <si>
    <t xml:space="preserve">IA</t>
  </si>
  <si>
    <t xml:space="preserve">Excellent</t>
  </si>
  <si>
    <t xml:space="preserve">IL</t>
  </si>
  <si>
    <t xml:space="preserve">IN</t>
  </si>
  <si>
    <t xml:space="preserve">KY</t>
  </si>
  <si>
    <t xml:space="preserve">MA</t>
  </si>
  <si>
    <t xml:space="preserve">MD</t>
  </si>
  <si>
    <t xml:space="preserve">ME</t>
  </si>
  <si>
    <t xml:space="preserve">MN</t>
  </si>
  <si>
    <t xml:space="preserve">MS</t>
  </si>
  <si>
    <t xml:space="preserve">NC</t>
  </si>
  <si>
    <t xml:space="preserve">NH</t>
  </si>
  <si>
    <t xml:space="preserve">NJ</t>
  </si>
  <si>
    <t xml:space="preserve">NY</t>
  </si>
  <si>
    <t xml:space="preserve">OH</t>
  </si>
  <si>
    <t xml:space="preserve">PA</t>
  </si>
  <si>
    <t xml:space="preserve">RI</t>
  </si>
  <si>
    <t xml:space="preserve">SC</t>
  </si>
  <si>
    <t xml:space="preserve">TN</t>
  </si>
  <si>
    <t xml:space="preserve">TX</t>
  </si>
  <si>
    <t xml:space="preserve">VA</t>
  </si>
  <si>
    <t xml:space="preserve">VT</t>
  </si>
  <si>
    <t xml:space="preserve">WA</t>
  </si>
  <si>
    <t xml:space="preserve">WI</t>
  </si>
  <si>
    <t xml:space="preserve">WV</t>
  </si>
  <si>
    <t xml:space="preserve">TOTAL</t>
  </si>
  <si>
    <t xml:space="preserve">Platform</t>
  </si>
  <si>
    <t xml:space="preserve">Scraper Count</t>
  </si>
  <si>
    <t xml:space="preserve">Notes</t>
  </si>
  <si>
    <t xml:space="preserve">LibCal (SpringShare)</t>
  </si>
  <si>
    <t xml:space="preserve">Major academic/public library platform</t>
  </si>
  <si>
    <t xml:space="preserve">Communico</t>
  </si>
  <si>
    <t xml:space="preserve">Community-focused library platform</t>
  </si>
  <si>
    <t xml:space="preserve">BiblioCommons</t>
  </si>
  <si>
    <t xml:space="preserve">Discovery layer for large systems</t>
  </si>
  <si>
    <t xml:space="preserve">LibraryMarket</t>
  </si>
  <si>
    <t xml:space="preserve">Event management for libraries</t>
  </si>
  <si>
    <t xml:space="preserve">WordPress (catch-all)</t>
  </si>
  <si>
    <t xml:space="preserve">Best-guess URLs for all remaining libraries</t>
  </si>
  <si>
    <t xml:space="preserve">Assabet Interactive</t>
  </si>
  <si>
    <t xml:space="preserve">NH/MA library calendar platform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</si>
</sst>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97316"/>
        <bgColor rgb="FFFF9900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DEBF7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9731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296</v>
      </c>
      <c r="C2" s="3" t="n">
        <v>234</v>
      </c>
      <c r="D2" s="4" t="n">
        <v>0.791</v>
      </c>
      <c r="E2" s="5" t="s">
        <v>6</v>
      </c>
    </row>
    <row r="3" customFormat="false" ht="15" hidden="false" customHeight="false" outlineLevel="0" collapsed="false">
      <c r="A3" s="2" t="s">
        <v>7</v>
      </c>
      <c r="B3" s="3" t="n">
        <v>1146</v>
      </c>
      <c r="C3" s="3" t="n">
        <v>950</v>
      </c>
      <c r="D3" s="4" t="n">
        <v>0.829</v>
      </c>
      <c r="E3" s="5" t="s">
        <v>6</v>
      </c>
    </row>
    <row r="4" customFormat="false" ht="15" hidden="false" customHeight="false" outlineLevel="0" collapsed="false">
      <c r="A4" s="2" t="s">
        <v>8</v>
      </c>
      <c r="B4" s="3" t="n">
        <v>275</v>
      </c>
      <c r="C4" s="3" t="n">
        <v>240</v>
      </c>
      <c r="D4" s="4" t="n">
        <v>0.873</v>
      </c>
      <c r="E4" s="5" t="s">
        <v>6</v>
      </c>
    </row>
    <row r="5" customFormat="false" ht="15" hidden="false" customHeight="false" outlineLevel="0" collapsed="false">
      <c r="A5" s="2" t="s">
        <v>9</v>
      </c>
      <c r="B5" s="3" t="n">
        <v>260</v>
      </c>
      <c r="C5" s="3" t="n">
        <v>199</v>
      </c>
      <c r="D5" s="4" t="n">
        <v>0.765</v>
      </c>
      <c r="E5" s="5" t="s">
        <v>6</v>
      </c>
    </row>
    <row r="6" customFormat="false" ht="15" hidden="false" customHeight="false" outlineLevel="0" collapsed="false">
      <c r="A6" s="2" t="s">
        <v>10</v>
      </c>
      <c r="B6" s="3" t="n">
        <v>0</v>
      </c>
      <c r="C6" s="3" t="n">
        <v>8</v>
      </c>
      <c r="D6" s="3" t="s">
        <v>11</v>
      </c>
      <c r="E6" s="6" t="s">
        <v>11</v>
      </c>
    </row>
    <row r="7" customFormat="false" ht="15" hidden="false" customHeight="false" outlineLevel="0" collapsed="false">
      <c r="A7" s="2" t="s">
        <v>12</v>
      </c>
      <c r="B7" s="3" t="n">
        <v>36</v>
      </c>
      <c r="C7" s="3" t="n">
        <v>28</v>
      </c>
      <c r="D7" s="4" t="n">
        <v>0.778</v>
      </c>
      <c r="E7" s="5" t="s">
        <v>6</v>
      </c>
    </row>
    <row r="8" customFormat="false" ht="15" hidden="false" customHeight="false" outlineLevel="0" collapsed="false">
      <c r="A8" s="2" t="s">
        <v>13</v>
      </c>
      <c r="B8" s="3" t="n">
        <v>531</v>
      </c>
      <c r="C8" s="3" t="n">
        <v>347</v>
      </c>
      <c r="D8" s="4" t="n">
        <v>0.653</v>
      </c>
      <c r="E8" s="7" t="s">
        <v>14</v>
      </c>
    </row>
    <row r="9" customFormat="false" ht="15" hidden="false" customHeight="false" outlineLevel="0" collapsed="false">
      <c r="A9" s="2" t="s">
        <v>15</v>
      </c>
      <c r="B9" s="3" t="n">
        <v>402</v>
      </c>
      <c r="C9" s="3" t="n">
        <v>285</v>
      </c>
      <c r="D9" s="4" t="n">
        <v>0.709</v>
      </c>
      <c r="E9" s="7" t="s">
        <v>14</v>
      </c>
    </row>
    <row r="10" customFormat="false" ht="15" hidden="false" customHeight="false" outlineLevel="0" collapsed="false">
      <c r="A10" s="2" t="s">
        <v>16</v>
      </c>
      <c r="B10" s="3" t="n">
        <v>580</v>
      </c>
      <c r="C10" s="3" t="n">
        <v>569</v>
      </c>
      <c r="D10" s="4" t="n">
        <v>0.981</v>
      </c>
      <c r="E10" s="8" t="s">
        <v>17</v>
      </c>
    </row>
    <row r="11" customFormat="false" ht="15" hidden="false" customHeight="false" outlineLevel="0" collapsed="false">
      <c r="A11" s="2" t="s">
        <v>18</v>
      </c>
      <c r="B11" s="3" t="n">
        <v>829</v>
      </c>
      <c r="C11" s="3" t="n">
        <v>710</v>
      </c>
      <c r="D11" s="4" t="n">
        <v>0.856</v>
      </c>
      <c r="E11" s="5" t="s">
        <v>6</v>
      </c>
    </row>
    <row r="12" customFormat="false" ht="15" hidden="false" customHeight="false" outlineLevel="0" collapsed="false">
      <c r="A12" s="2" t="s">
        <v>19</v>
      </c>
      <c r="B12" s="3" t="n">
        <v>443</v>
      </c>
      <c r="C12" s="3" t="n">
        <v>360</v>
      </c>
      <c r="D12" s="4" t="n">
        <v>0.813</v>
      </c>
      <c r="E12" s="5" t="s">
        <v>6</v>
      </c>
    </row>
    <row r="13" customFormat="false" ht="15" hidden="false" customHeight="false" outlineLevel="0" collapsed="false">
      <c r="A13" s="2" t="s">
        <v>20</v>
      </c>
      <c r="B13" s="3" t="n">
        <v>197</v>
      </c>
      <c r="C13" s="3" t="n">
        <v>171</v>
      </c>
      <c r="D13" s="4" t="n">
        <v>0.868</v>
      </c>
      <c r="E13" s="5" t="s">
        <v>6</v>
      </c>
    </row>
    <row r="14" customFormat="false" ht="15" hidden="false" customHeight="false" outlineLevel="0" collapsed="false">
      <c r="A14" s="2" t="s">
        <v>21</v>
      </c>
      <c r="B14" s="3" t="n">
        <v>483</v>
      </c>
      <c r="C14" s="3" t="n">
        <v>422</v>
      </c>
      <c r="D14" s="4" t="n">
        <v>0.874</v>
      </c>
      <c r="E14" s="5" t="s">
        <v>6</v>
      </c>
    </row>
    <row r="15" customFormat="false" ht="15" hidden="false" customHeight="false" outlineLevel="0" collapsed="false">
      <c r="A15" s="2" t="s">
        <v>22</v>
      </c>
      <c r="B15" s="3" t="n">
        <v>196</v>
      </c>
      <c r="C15" s="3" t="n">
        <v>176</v>
      </c>
      <c r="D15" s="4" t="n">
        <v>0.898</v>
      </c>
      <c r="E15" s="5" t="s">
        <v>6</v>
      </c>
    </row>
    <row r="16" customFormat="false" ht="15" hidden="false" customHeight="false" outlineLevel="0" collapsed="false">
      <c r="A16" s="2" t="s">
        <v>23</v>
      </c>
      <c r="B16" s="3" t="n">
        <v>311</v>
      </c>
      <c r="C16" s="3" t="n">
        <v>281</v>
      </c>
      <c r="D16" s="4" t="n">
        <v>0.904</v>
      </c>
      <c r="E16" s="8" t="s">
        <v>17</v>
      </c>
    </row>
    <row r="17" customFormat="false" ht="15" hidden="false" customHeight="false" outlineLevel="0" collapsed="false">
      <c r="A17" s="2" t="s">
        <v>24</v>
      </c>
      <c r="B17" s="3" t="n">
        <v>381</v>
      </c>
      <c r="C17" s="3" t="n">
        <v>352</v>
      </c>
      <c r="D17" s="4" t="n">
        <v>0.924</v>
      </c>
      <c r="E17" s="8" t="s">
        <v>17</v>
      </c>
    </row>
    <row r="18" customFormat="false" ht="15" hidden="false" customHeight="false" outlineLevel="0" collapsed="false">
      <c r="A18" s="2" t="s">
        <v>25</v>
      </c>
      <c r="B18" s="3" t="n">
        <v>268</v>
      </c>
      <c r="C18" s="3" t="n">
        <v>222</v>
      </c>
      <c r="D18" s="4" t="n">
        <v>0.828</v>
      </c>
      <c r="E18" s="5" t="s">
        <v>6</v>
      </c>
    </row>
    <row r="19" customFormat="false" ht="15" hidden="false" customHeight="false" outlineLevel="0" collapsed="false">
      <c r="A19" s="2" t="s">
        <v>26</v>
      </c>
      <c r="B19" s="3" t="n">
        <v>400</v>
      </c>
      <c r="C19" s="3" t="n">
        <v>319</v>
      </c>
      <c r="D19" s="4" t="n">
        <v>0.798</v>
      </c>
      <c r="E19" s="5" t="s">
        <v>6</v>
      </c>
    </row>
    <row r="20" customFormat="false" ht="15" hidden="false" customHeight="false" outlineLevel="0" collapsed="false">
      <c r="A20" s="2" t="s">
        <v>27</v>
      </c>
      <c r="B20" s="3" t="n">
        <v>241</v>
      </c>
      <c r="C20" s="3" t="n">
        <v>260</v>
      </c>
      <c r="D20" s="4" t="n">
        <v>1.079</v>
      </c>
      <c r="E20" s="8" t="s">
        <v>17</v>
      </c>
    </row>
    <row r="21" customFormat="false" ht="15" hidden="false" customHeight="false" outlineLevel="0" collapsed="false">
      <c r="A21" s="2" t="s">
        <v>28</v>
      </c>
      <c r="B21" s="3" t="n">
        <v>307</v>
      </c>
      <c r="C21" s="3" t="n">
        <v>319</v>
      </c>
      <c r="D21" s="4" t="n">
        <v>1.039</v>
      </c>
      <c r="E21" s="8" t="s">
        <v>17</v>
      </c>
    </row>
    <row r="22" customFormat="false" ht="15" hidden="false" customHeight="false" outlineLevel="0" collapsed="false">
      <c r="A22" s="2" t="s">
        <v>29</v>
      </c>
      <c r="B22" s="3" t="n">
        <v>1080</v>
      </c>
      <c r="C22" s="3" t="n">
        <v>830</v>
      </c>
      <c r="D22" s="4" t="n">
        <v>0.769</v>
      </c>
      <c r="E22" s="5" t="s">
        <v>6</v>
      </c>
    </row>
    <row r="23" customFormat="false" ht="15" hidden="false" customHeight="false" outlineLevel="0" collapsed="false">
      <c r="A23" s="2" t="s">
        <v>30</v>
      </c>
      <c r="B23" s="3" t="n">
        <v>255</v>
      </c>
      <c r="C23" s="3" t="n">
        <v>274</v>
      </c>
      <c r="D23" s="4" t="n">
        <v>1.075</v>
      </c>
      <c r="E23" s="8" t="s">
        <v>17</v>
      </c>
    </row>
    <row r="24" customFormat="false" ht="15" hidden="false" customHeight="false" outlineLevel="0" collapsed="false">
      <c r="A24" s="2" t="s">
        <v>31</v>
      </c>
      <c r="B24" s="3" t="n">
        <v>705</v>
      </c>
      <c r="C24" s="3" t="n">
        <v>557</v>
      </c>
      <c r="D24" s="4" t="n">
        <v>0.79</v>
      </c>
      <c r="E24" s="5" t="s">
        <v>6</v>
      </c>
    </row>
    <row r="25" customFormat="false" ht="15" hidden="false" customHeight="false" outlineLevel="0" collapsed="false">
      <c r="A25" s="2" t="s">
        <v>32</v>
      </c>
      <c r="B25" s="3" t="n">
        <v>74</v>
      </c>
      <c r="C25" s="3" t="n">
        <v>63</v>
      </c>
      <c r="D25" s="4" t="n">
        <v>0.851</v>
      </c>
      <c r="E25" s="5" t="s">
        <v>6</v>
      </c>
    </row>
    <row r="26" customFormat="false" ht="15" hidden="false" customHeight="false" outlineLevel="0" collapsed="false">
      <c r="A26" s="2" t="s">
        <v>33</v>
      </c>
      <c r="B26" s="3" t="n">
        <v>191</v>
      </c>
      <c r="C26" s="3" t="n">
        <v>172</v>
      </c>
      <c r="D26" s="4" t="n">
        <v>0.901</v>
      </c>
      <c r="E26" s="8" t="s">
        <v>17</v>
      </c>
    </row>
    <row r="27" customFormat="false" ht="15" hidden="false" customHeight="false" outlineLevel="0" collapsed="false">
      <c r="A27" s="2" t="s">
        <v>34</v>
      </c>
      <c r="B27" s="3" t="n">
        <v>293</v>
      </c>
      <c r="C27" s="3" t="n">
        <v>240</v>
      </c>
      <c r="D27" s="4" t="n">
        <v>0.819</v>
      </c>
      <c r="E27" s="5" t="s">
        <v>6</v>
      </c>
    </row>
    <row r="28" customFormat="false" ht="15" hidden="false" customHeight="false" outlineLevel="0" collapsed="false">
      <c r="A28" s="2" t="s">
        <v>35</v>
      </c>
      <c r="B28" s="3" t="n">
        <v>648</v>
      </c>
      <c r="C28" s="3" t="n">
        <v>622</v>
      </c>
      <c r="D28" s="4" t="n">
        <v>0.96</v>
      </c>
      <c r="E28" s="8" t="s">
        <v>17</v>
      </c>
    </row>
    <row r="29" customFormat="false" ht="15" hidden="false" customHeight="false" outlineLevel="0" collapsed="false">
      <c r="A29" s="2" t="s">
        <v>36</v>
      </c>
      <c r="B29" s="3" t="n">
        <v>394</v>
      </c>
      <c r="C29" s="3" t="n">
        <v>260</v>
      </c>
      <c r="D29" s="4" t="n">
        <v>0.66</v>
      </c>
      <c r="E29" s="7" t="s">
        <v>14</v>
      </c>
    </row>
    <row r="30" customFormat="false" ht="15" hidden="false" customHeight="false" outlineLevel="0" collapsed="false">
      <c r="A30" s="2" t="s">
        <v>37</v>
      </c>
      <c r="B30" s="3" t="n">
        <v>195</v>
      </c>
      <c r="C30" s="3" t="n">
        <v>189</v>
      </c>
      <c r="D30" s="4" t="n">
        <v>0.969</v>
      </c>
      <c r="E30" s="8" t="s">
        <v>17</v>
      </c>
    </row>
    <row r="31" customFormat="false" ht="15" hidden="false" customHeight="false" outlineLevel="0" collapsed="false">
      <c r="A31" s="2" t="s">
        <v>38</v>
      </c>
      <c r="B31" s="3" t="n">
        <v>350</v>
      </c>
      <c r="C31" s="3" t="n">
        <v>305</v>
      </c>
      <c r="D31" s="4" t="n">
        <v>0.871</v>
      </c>
      <c r="E31" s="5" t="s">
        <v>6</v>
      </c>
    </row>
    <row r="32" customFormat="false" ht="15" hidden="false" customHeight="false" outlineLevel="0" collapsed="false">
      <c r="A32" s="2" t="s">
        <v>39</v>
      </c>
      <c r="B32" s="3" t="n">
        <v>455</v>
      </c>
      <c r="C32" s="3" t="n">
        <v>429</v>
      </c>
      <c r="D32" s="4" t="n">
        <v>0.943</v>
      </c>
      <c r="E32" s="8" t="s">
        <v>17</v>
      </c>
    </row>
    <row r="33" customFormat="false" ht="15" hidden="false" customHeight="false" outlineLevel="0" collapsed="false">
      <c r="A33" s="2" t="s">
        <v>40</v>
      </c>
      <c r="B33" s="3" t="n">
        <v>177</v>
      </c>
      <c r="C33" s="3" t="n">
        <v>167</v>
      </c>
      <c r="D33" s="4" t="n">
        <v>0.944</v>
      </c>
      <c r="E33" s="8" t="s">
        <v>17</v>
      </c>
    </row>
    <row r="34" customFormat="false" ht="15" hidden="false" customHeight="false" outlineLevel="0" collapsed="false">
      <c r="A34" s="9" t="s">
        <v>41</v>
      </c>
      <c r="B34" s="9" t="n">
        <f aca="false">SUM(B2:B33)</f>
        <v>12399</v>
      </c>
      <c r="C34" s="9" t="n">
        <f aca="false">SUM(C2:C33)</f>
        <v>10560</v>
      </c>
      <c r="D34" s="10" t="n">
        <f aca="false">C34/B34</f>
        <v>0.851681587224776</v>
      </c>
      <c r="E3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1" t="s">
        <v>42</v>
      </c>
      <c r="B1" s="11" t="s">
        <v>43</v>
      </c>
      <c r="C1" s="11" t="s">
        <v>44</v>
      </c>
    </row>
    <row r="2" customFormat="false" ht="15" hidden="false" customHeight="false" outlineLevel="0" collapsed="false">
      <c r="A2" s="12" t="s">
        <v>45</v>
      </c>
      <c r="B2" s="12" t="n">
        <v>23</v>
      </c>
      <c r="C2" s="12" t="s">
        <v>46</v>
      </c>
    </row>
    <row r="3" customFormat="false" ht="15" hidden="false" customHeight="false" outlineLevel="0" collapsed="false">
      <c r="A3" s="12" t="s">
        <v>47</v>
      </c>
      <c r="B3" s="12" t="n">
        <v>19</v>
      </c>
      <c r="C3" s="12" t="s">
        <v>48</v>
      </c>
    </row>
    <row r="4" customFormat="false" ht="15" hidden="false" customHeight="false" outlineLevel="0" collapsed="false">
      <c r="A4" s="12" t="s">
        <v>49</v>
      </c>
      <c r="B4" s="12" t="n">
        <v>12</v>
      </c>
      <c r="C4" s="12" t="s">
        <v>50</v>
      </c>
    </row>
    <row r="5" customFormat="false" ht="15" hidden="false" customHeight="false" outlineLevel="0" collapsed="false">
      <c r="A5" s="12" t="s">
        <v>51</v>
      </c>
      <c r="B5" s="12" t="n">
        <v>11</v>
      </c>
      <c r="C5" s="12" t="s">
        <v>52</v>
      </c>
    </row>
    <row r="6" customFormat="false" ht="15" hidden="false" customHeight="false" outlineLevel="0" collapsed="false">
      <c r="A6" s="12" t="s">
        <v>53</v>
      </c>
      <c r="B6" s="12" t="n">
        <v>32</v>
      </c>
      <c r="C6" s="12" t="s">
        <v>54</v>
      </c>
    </row>
    <row r="7" customFormat="false" ht="15" hidden="false" customHeight="false" outlineLevel="0" collapsed="false">
      <c r="A7" s="12" t="s">
        <v>55</v>
      </c>
      <c r="B7" s="12" t="n">
        <v>1</v>
      </c>
      <c r="C7" s="12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2026-04-25T02:35:10Z</dcterms:created>
  <dc:creator>openpyxl</dc:creator>
  <dc:description/>
  <dc:language>en-US</dc:language>
  <cp:lastModifiedBy/>
  <dcterms:modified xsi:type="dcterms:W3CDTF">2026-04-25T02:35:10Z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