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\Documents\Courses\Coursera\IBM Data Science\"/>
    </mc:Choice>
  </mc:AlternateContent>
  <xr:revisionPtr revIDLastSave="0" documentId="13_ncr:1_{D9D1C663-B212-4EEF-8944-7D29BCD653A1}" xr6:coauthVersionLast="40" xr6:coauthVersionMax="40" xr10:uidLastSave="{00000000-0000-0000-0000-000000000000}"/>
  <bookViews>
    <workbookView xWindow="0" yWindow="0" windowWidth="19200" windowHeight="6850" xr2:uid="{00000000-000D-0000-FFFF-FFFF00000000}"/>
  </bookViews>
  <sheets>
    <sheet name="neighborhoo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2" i="1"/>
</calcChain>
</file>

<file path=xl/sharedStrings.xml><?xml version="1.0" encoding="utf-8"?>
<sst xmlns="http://schemas.openxmlformats.org/spreadsheetml/2006/main" count="148" uniqueCount="148">
  <si>
    <t>Agincourt North</t>
  </si>
  <si>
    <t>Agincourt South-Malvern West</t>
  </si>
  <si>
    <t>Alderwood</t>
  </si>
  <si>
    <t>Annex</t>
  </si>
  <si>
    <t>Banbury-Don Mills</t>
  </si>
  <si>
    <t>Bathurst Manor</t>
  </si>
  <si>
    <t>Bay Street Corridor</t>
  </si>
  <si>
    <t>Bayview Village</t>
  </si>
  <si>
    <t>Bayview Woods-Steeles</t>
  </si>
  <si>
    <t>Bedford Park-Nortown</t>
  </si>
  <si>
    <t>Beechborough-Greenbrook</t>
  </si>
  <si>
    <t>Bendale</t>
  </si>
  <si>
    <t>Birchcliffe-Cliffside</t>
  </si>
  <si>
    <t>Black Creek</t>
  </si>
  <si>
    <t>Blake-Jones</t>
  </si>
  <si>
    <t>Briar Hill-Belgravia</t>
  </si>
  <si>
    <t>Bridle Path-Sunnybrook-York Mills</t>
  </si>
  <si>
    <t>Broadview North</t>
  </si>
  <si>
    <t>Brookhaven-Amesbury</t>
  </si>
  <si>
    <t>Cabbagetown-South St. James Town</t>
  </si>
  <si>
    <t>Caledonia-Fairbank</t>
  </si>
  <si>
    <t>Casa Loma</t>
  </si>
  <si>
    <t>Centennial Scarborough</t>
  </si>
  <si>
    <t>Church-Yonge Corridor</t>
  </si>
  <si>
    <t>Clairlea-Birchmount</t>
  </si>
  <si>
    <t>Clanton Park</t>
  </si>
  <si>
    <t>Cliffcrest</t>
  </si>
  <si>
    <t>Corso Italia-Davenport</t>
  </si>
  <si>
    <t>Danforth</t>
  </si>
  <si>
    <t>Danforth East York</t>
  </si>
  <si>
    <t>Don Valley Village</t>
  </si>
  <si>
    <t>Dorset Park</t>
  </si>
  <si>
    <t>Dovercourt-Wallace Emerson-Junction</t>
  </si>
  <si>
    <t>Downsview-Roding-CFB</t>
  </si>
  <si>
    <t>Dufferin Grove</t>
  </si>
  <si>
    <t>East End-Danforth</t>
  </si>
  <si>
    <t>Edenbridge-Humber Valley</t>
  </si>
  <si>
    <t>Eglinton East</t>
  </si>
  <si>
    <t>Elms-Old Rexdale</t>
  </si>
  <si>
    <t>Englemount-Lawrence</t>
  </si>
  <si>
    <t>Eringate-Centennial-West Deane</t>
  </si>
  <si>
    <t>Etobicoke West Mall</t>
  </si>
  <si>
    <t>Flemingdon Park</t>
  </si>
  <si>
    <t>Forest Hill North</t>
  </si>
  <si>
    <t>Forest Hill South</t>
  </si>
  <si>
    <t>Glenfield-Jane Heights</t>
  </si>
  <si>
    <t>Greenwood-Coxwell</t>
  </si>
  <si>
    <t>Guildwood</t>
  </si>
  <si>
    <t>Henry Farm</t>
  </si>
  <si>
    <t>High Park North</t>
  </si>
  <si>
    <t>High Park-Swansea</t>
  </si>
  <si>
    <t>Highland Creek</t>
  </si>
  <si>
    <t>Hillcrest Village</t>
  </si>
  <si>
    <t>Humber Heights-Westmount</t>
  </si>
  <si>
    <t>Humber Summit</t>
  </si>
  <si>
    <t>Humbermede</t>
  </si>
  <si>
    <t>Humewood-Cedarvale</t>
  </si>
  <si>
    <t>Ionview</t>
  </si>
  <si>
    <t>Islington-City Centre West</t>
  </si>
  <si>
    <t>Junction Area</t>
  </si>
  <si>
    <t>Keelesdale-Eglinton West</t>
  </si>
  <si>
    <t>Kennedy Park</t>
  </si>
  <si>
    <t>Kensington-Chinatown</t>
  </si>
  <si>
    <t>Kingsview Village-The Westway</t>
  </si>
  <si>
    <t>Kingsway South</t>
  </si>
  <si>
    <t>Lambton Baby Point</t>
  </si>
  <si>
    <t>L'Amoreaux</t>
  </si>
  <si>
    <t>Lansing-Westgate</t>
  </si>
  <si>
    <t>Lawrence Park North</t>
  </si>
  <si>
    <t>Lawrence Park South</t>
  </si>
  <si>
    <t>Leaside-Bennington</t>
  </si>
  <si>
    <t>Little Portugal</t>
  </si>
  <si>
    <t>Long Branch</t>
  </si>
  <si>
    <t>Malvern</t>
  </si>
  <si>
    <t>Maple Leaf</t>
  </si>
  <si>
    <t>Markland Wood</t>
  </si>
  <si>
    <t>Milliken</t>
  </si>
  <si>
    <t>Mimico (includes Humber Bay Shores)</t>
  </si>
  <si>
    <t>Morningside</t>
  </si>
  <si>
    <t>Moss Park</t>
  </si>
  <si>
    <t>Mount Dennis</t>
  </si>
  <si>
    <t>Mount Olive-Silverstone-Jamestown</t>
  </si>
  <si>
    <t>Mount Pleasant East</t>
  </si>
  <si>
    <t>Mount Pleasant West</t>
  </si>
  <si>
    <t>New Toronto</t>
  </si>
  <si>
    <t>Newtonbrook East</t>
  </si>
  <si>
    <t>Newtonbrook West</t>
  </si>
  <si>
    <t>Niagara</t>
  </si>
  <si>
    <t>North Riverdale</t>
  </si>
  <si>
    <t>North St. James Town</t>
  </si>
  <si>
    <t>Oakridge</t>
  </si>
  <si>
    <t>Oakwood Village</t>
  </si>
  <si>
    <t>O'Connor-Parkview</t>
  </si>
  <si>
    <t>Old East York</t>
  </si>
  <si>
    <t>Palmerston-Little Italy</t>
  </si>
  <si>
    <t>Parkwoods-Donalda</t>
  </si>
  <si>
    <t>Pelmo Park-Humberlea</t>
  </si>
  <si>
    <t>Playter Estates-Danforth</t>
  </si>
  <si>
    <t>Pleasant View</t>
  </si>
  <si>
    <t>Princess-Rosethorn</t>
  </si>
  <si>
    <t>Regent Park</t>
  </si>
  <si>
    <t>Rexdale-Kipling</t>
  </si>
  <si>
    <t>Rockcliffe-Smythe</t>
  </si>
  <si>
    <t>Roncesvalles</t>
  </si>
  <si>
    <t>Rosedale-Moore Park</t>
  </si>
  <si>
    <t>Rouge</t>
  </si>
  <si>
    <t>Runnymede-Bloor West Village</t>
  </si>
  <si>
    <t>Rustic</t>
  </si>
  <si>
    <t>Scarborough Village</t>
  </si>
  <si>
    <t>South Parkdale</t>
  </si>
  <si>
    <t>South Riverdale</t>
  </si>
  <si>
    <t>St.Andrew-Windfields</t>
  </si>
  <si>
    <t>Steeles</t>
  </si>
  <si>
    <t>Stonegate-Queensway</t>
  </si>
  <si>
    <t>Tam O'Shanter-Sullivan</t>
  </si>
  <si>
    <t>Taylor-Massey</t>
  </si>
  <si>
    <t>The Beaches</t>
  </si>
  <si>
    <t>Thistletown-Beaumond Heights</t>
  </si>
  <si>
    <t>Thorncliffe Park</t>
  </si>
  <si>
    <t>Trinity-Bellwoods</t>
  </si>
  <si>
    <t>University</t>
  </si>
  <si>
    <t>Victoria Village</t>
  </si>
  <si>
    <t>Waterfront Communities-The Island</t>
  </si>
  <si>
    <t>West Hill</t>
  </si>
  <si>
    <t>West Humber-Clairville</t>
  </si>
  <si>
    <t>Westminster-Branson</t>
  </si>
  <si>
    <t>Weston</t>
  </si>
  <si>
    <t>Weston-Pelham Park</t>
  </si>
  <si>
    <t>Wexford/Maryvale</t>
  </si>
  <si>
    <t>Willowdale East</t>
  </si>
  <si>
    <t>Willowdale West</t>
  </si>
  <si>
    <t>Willowridge-Martingrove-Richview</t>
  </si>
  <si>
    <t>Woburn</t>
  </si>
  <si>
    <t>Woodbine Corridor</t>
  </si>
  <si>
    <t>Woodbine-Lumsden</t>
  </si>
  <si>
    <t>Wychwood</t>
  </si>
  <si>
    <t>Yonge-Eglinton</t>
  </si>
  <si>
    <t>Yonge-St.Clair</t>
  </si>
  <si>
    <t>York University Heights</t>
  </si>
  <si>
    <t>Yorkdale-Glen Park</t>
  </si>
  <si>
    <t>Name</t>
  </si>
  <si>
    <t>Number</t>
  </si>
  <si>
    <t>Long</t>
  </si>
  <si>
    <t>Lat</t>
  </si>
  <si>
    <t>Land_area</t>
  </si>
  <si>
    <t>Radius</t>
  </si>
  <si>
    <t>Pop_2016</t>
  </si>
  <si>
    <t>Population_density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</si>
</sst>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1"/>
  <sheetViews>
    <sheetView tabSelected="1" zoomScaleNormal="100" workbookViewId="0">
      <selection activeCell="H1" sqref="H1:H1048576"/>
    </sheetView>
  </sheetViews>
  <sheetFormatPr defaultRowHeight="14.5" x14ac:dyDescent="0.35"/>
  <cols>
    <col min="1" max="1" width="31.90625" customWidth="1"/>
  </cols>
  <sheetData>
    <row r="1" spans="1:8" x14ac:dyDescent="0.35">
      <c r="A1" t="s">
        <v>140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</row>
    <row r="2" spans="1:8" x14ac:dyDescent="0.35">
      <c r="A2" t="s">
        <v>0</v>
      </c>
      <c r="B2">
        <v>129</v>
      </c>
      <c r="C2">
        <v>-79.266698347499997</v>
      </c>
      <c r="D2">
        <v>43.804037868999998</v>
      </c>
      <c r="E2">
        <v>7.41</v>
      </c>
      <c r="F2">
        <f>ROUND(SQRT(E2/PI())*1000,0)</f>
        <v>1536</v>
      </c>
      <c r="G2" s="1">
        <v>29113</v>
      </c>
      <c r="H2" s="1">
        <v>3929</v>
      </c>
    </row>
    <row r="3" spans="1:8" x14ac:dyDescent="0.35">
      <c r="A3" t="s">
        <v>1</v>
      </c>
      <c r="B3">
        <v>128</v>
      </c>
      <c r="C3">
        <v>-79.263499530000004</v>
      </c>
      <c r="D3">
        <v>43.789379993499999</v>
      </c>
      <c r="E3">
        <v>7.83</v>
      </c>
      <c r="F3">
        <f t="shared" ref="F3:F66" si="0">ROUND(SQRT(E3/PI())*1000,0)</f>
        <v>1579</v>
      </c>
      <c r="G3" s="1">
        <v>23757</v>
      </c>
      <c r="H3" s="1">
        <v>3034</v>
      </c>
    </row>
    <row r="4" spans="1:8" x14ac:dyDescent="0.35">
      <c r="A4" t="s">
        <v>2</v>
      </c>
      <c r="B4">
        <v>20</v>
      </c>
      <c r="C4">
        <v>-79.542386030000003</v>
      </c>
      <c r="D4">
        <v>43.603685177000003</v>
      </c>
      <c r="E4">
        <v>4.95</v>
      </c>
      <c r="F4">
        <f t="shared" si="0"/>
        <v>1255</v>
      </c>
      <c r="G4" s="1">
        <v>12054</v>
      </c>
      <c r="H4" s="1">
        <v>2435</v>
      </c>
    </row>
    <row r="5" spans="1:8" x14ac:dyDescent="0.35">
      <c r="A5" t="s">
        <v>3</v>
      </c>
      <c r="B5">
        <v>95</v>
      </c>
      <c r="C5">
        <v>-79.404320571</v>
      </c>
      <c r="D5">
        <v>43.672332939500002</v>
      </c>
      <c r="E5">
        <v>2.81</v>
      </c>
      <c r="F5">
        <f t="shared" si="0"/>
        <v>946</v>
      </c>
      <c r="G5" s="1">
        <v>30526</v>
      </c>
      <c r="H5" s="1">
        <v>10863</v>
      </c>
    </row>
    <row r="6" spans="1:8" x14ac:dyDescent="0.35">
      <c r="A6" t="s">
        <v>4</v>
      </c>
      <c r="B6">
        <v>42</v>
      </c>
      <c r="C6">
        <v>-79.350670175999994</v>
      </c>
      <c r="D6">
        <v>43.736365128499997</v>
      </c>
      <c r="E6">
        <v>9.98</v>
      </c>
      <c r="F6">
        <f t="shared" si="0"/>
        <v>1782</v>
      </c>
      <c r="G6" s="1">
        <v>27695</v>
      </c>
      <c r="H6" s="1">
        <v>2775</v>
      </c>
    </row>
    <row r="7" spans="1:8" x14ac:dyDescent="0.35">
      <c r="A7" t="s">
        <v>5</v>
      </c>
      <c r="B7">
        <v>34</v>
      </c>
      <c r="C7">
        <v>-79.450104392</v>
      </c>
      <c r="D7">
        <v>43.769147824999997</v>
      </c>
      <c r="E7">
        <v>4.7</v>
      </c>
      <c r="F7">
        <f t="shared" si="0"/>
        <v>1223</v>
      </c>
      <c r="G7" s="1">
        <v>15873</v>
      </c>
      <c r="H7" s="1">
        <v>3377</v>
      </c>
    </row>
    <row r="8" spans="1:8" x14ac:dyDescent="0.35">
      <c r="A8" t="s">
        <v>6</v>
      </c>
      <c r="B8">
        <v>76</v>
      </c>
      <c r="C8">
        <v>-79.385557864999996</v>
      </c>
      <c r="D8">
        <v>43.657501003</v>
      </c>
      <c r="E8">
        <v>1.83</v>
      </c>
      <c r="F8">
        <f t="shared" si="0"/>
        <v>763</v>
      </c>
      <c r="G8" s="1">
        <v>25797</v>
      </c>
      <c r="H8" s="1">
        <v>14097</v>
      </c>
    </row>
    <row r="9" spans="1:8" x14ac:dyDescent="0.35">
      <c r="A9" t="s">
        <v>7</v>
      </c>
      <c r="B9">
        <v>52</v>
      </c>
      <c r="C9">
        <v>-79.375904023499999</v>
      </c>
      <c r="D9">
        <v>43.776683618500002</v>
      </c>
      <c r="E9">
        <v>5.0999999999999996</v>
      </c>
      <c r="F9">
        <f t="shared" si="0"/>
        <v>1274</v>
      </c>
      <c r="G9" s="1">
        <v>21396</v>
      </c>
      <c r="H9" s="1">
        <v>4195</v>
      </c>
    </row>
    <row r="10" spans="1:8" x14ac:dyDescent="0.35">
      <c r="A10" t="s">
        <v>8</v>
      </c>
      <c r="B10">
        <v>49</v>
      </c>
      <c r="C10">
        <v>-79.382148561999998</v>
      </c>
      <c r="D10">
        <v>43.796828607999998</v>
      </c>
      <c r="E10">
        <v>4.0599999999999996</v>
      </c>
      <c r="F10">
        <f t="shared" si="0"/>
        <v>1137</v>
      </c>
      <c r="G10" s="1">
        <v>13154</v>
      </c>
      <c r="H10" s="1">
        <v>3240</v>
      </c>
    </row>
    <row r="11" spans="1:8" x14ac:dyDescent="0.35">
      <c r="A11" t="s">
        <v>9</v>
      </c>
      <c r="B11">
        <v>39</v>
      </c>
      <c r="C11">
        <v>-79.419319152</v>
      </c>
      <c r="D11">
        <v>43.730951208999997</v>
      </c>
      <c r="E11">
        <v>5.52</v>
      </c>
      <c r="F11">
        <f t="shared" si="0"/>
        <v>1326</v>
      </c>
      <c r="G11" s="1">
        <v>23236</v>
      </c>
      <c r="H11" s="1">
        <v>4209</v>
      </c>
    </row>
    <row r="12" spans="1:8" x14ac:dyDescent="0.35">
      <c r="A12" t="s">
        <v>10</v>
      </c>
      <c r="B12">
        <v>112</v>
      </c>
      <c r="C12">
        <v>-79.481302387499994</v>
      </c>
      <c r="D12">
        <v>43.693568149999997</v>
      </c>
      <c r="E12">
        <v>1.82</v>
      </c>
      <c r="F12">
        <f t="shared" si="0"/>
        <v>761</v>
      </c>
      <c r="G12" s="1">
        <v>6577</v>
      </c>
      <c r="H12" s="1">
        <v>3614</v>
      </c>
    </row>
    <row r="13" spans="1:8" x14ac:dyDescent="0.35">
      <c r="A13" t="s">
        <v>11</v>
      </c>
      <c r="B13">
        <v>127</v>
      </c>
      <c r="C13">
        <v>-79.256180053999998</v>
      </c>
      <c r="D13">
        <v>43.761459813999998</v>
      </c>
      <c r="E13">
        <v>7.47</v>
      </c>
      <c r="F13">
        <f t="shared" si="0"/>
        <v>1542</v>
      </c>
      <c r="G13" s="1">
        <v>29960</v>
      </c>
      <c r="H13" s="1">
        <v>4011</v>
      </c>
    </row>
    <row r="14" spans="1:8" x14ac:dyDescent="0.35">
      <c r="A14" t="s">
        <v>12</v>
      </c>
      <c r="B14">
        <v>122</v>
      </c>
      <c r="C14">
        <v>-79.265794606499995</v>
      </c>
      <c r="D14">
        <v>43.694913806499997</v>
      </c>
      <c r="E14">
        <v>5.92</v>
      </c>
      <c r="F14">
        <f t="shared" si="0"/>
        <v>1373</v>
      </c>
      <c r="G14" s="1">
        <v>22291</v>
      </c>
      <c r="H14" s="1">
        <v>3765</v>
      </c>
    </row>
    <row r="15" spans="1:8" x14ac:dyDescent="0.35">
      <c r="A15" t="s">
        <v>13</v>
      </c>
      <c r="B15">
        <v>24</v>
      </c>
      <c r="C15">
        <v>-79.519882004500005</v>
      </c>
      <c r="D15">
        <v>43.764990367499998</v>
      </c>
      <c r="E15">
        <v>3.46</v>
      </c>
      <c r="F15">
        <f t="shared" si="0"/>
        <v>1049</v>
      </c>
      <c r="G15" s="1">
        <v>21737</v>
      </c>
      <c r="H15" s="1">
        <v>6282</v>
      </c>
    </row>
    <row r="16" spans="1:8" x14ac:dyDescent="0.35">
      <c r="A16" t="s">
        <v>14</v>
      </c>
      <c r="B16">
        <v>69</v>
      </c>
      <c r="C16">
        <v>-79.337255260500001</v>
      </c>
      <c r="D16">
        <v>43.675348632499997</v>
      </c>
      <c r="E16">
        <v>0.95</v>
      </c>
      <c r="F16">
        <f t="shared" si="0"/>
        <v>550</v>
      </c>
      <c r="G16" s="1">
        <v>7727</v>
      </c>
      <c r="H16" s="1">
        <v>8134</v>
      </c>
    </row>
    <row r="17" spans="1:8" x14ac:dyDescent="0.35">
      <c r="A17" t="s">
        <v>15</v>
      </c>
      <c r="B17">
        <v>108</v>
      </c>
      <c r="C17">
        <v>-79.452968015500005</v>
      </c>
      <c r="D17">
        <v>43.698882712</v>
      </c>
      <c r="E17">
        <v>1.83</v>
      </c>
      <c r="F17">
        <f t="shared" si="0"/>
        <v>763</v>
      </c>
      <c r="G17" s="1">
        <v>14257</v>
      </c>
      <c r="H17" s="1">
        <v>7791</v>
      </c>
    </row>
    <row r="18" spans="1:8" x14ac:dyDescent="0.35">
      <c r="A18" t="s">
        <v>16</v>
      </c>
      <c r="B18">
        <v>41</v>
      </c>
      <c r="C18">
        <v>-79.378178621000004</v>
      </c>
      <c r="D18">
        <v>43.730081066499999</v>
      </c>
      <c r="E18">
        <v>8.91</v>
      </c>
      <c r="F18">
        <f t="shared" si="0"/>
        <v>1684</v>
      </c>
      <c r="G18" s="1">
        <v>9266</v>
      </c>
      <c r="H18" s="1">
        <v>1040</v>
      </c>
    </row>
    <row r="19" spans="1:8" x14ac:dyDescent="0.35">
      <c r="A19" t="s">
        <v>17</v>
      </c>
      <c r="B19">
        <v>57</v>
      </c>
      <c r="C19">
        <v>-79.356320995000004</v>
      </c>
      <c r="D19">
        <v>43.689305333500002</v>
      </c>
      <c r="E19">
        <v>1.7</v>
      </c>
      <c r="F19">
        <f t="shared" si="0"/>
        <v>736</v>
      </c>
      <c r="G19" s="1">
        <v>11499</v>
      </c>
      <c r="H19" s="1">
        <v>6764</v>
      </c>
    </row>
    <row r="20" spans="1:8" x14ac:dyDescent="0.35">
      <c r="A20" t="s">
        <v>18</v>
      </c>
      <c r="B20">
        <v>30</v>
      </c>
      <c r="C20">
        <v>-79.487674436000006</v>
      </c>
      <c r="D20">
        <v>43.701894655499999</v>
      </c>
      <c r="E20">
        <v>3.52</v>
      </c>
      <c r="F20">
        <f t="shared" si="0"/>
        <v>1059</v>
      </c>
      <c r="G20" s="1">
        <v>17757</v>
      </c>
      <c r="H20" s="1">
        <v>5045</v>
      </c>
    </row>
    <row r="21" spans="1:8" x14ac:dyDescent="0.35">
      <c r="A21" t="s">
        <v>19</v>
      </c>
      <c r="B21">
        <v>71</v>
      </c>
      <c r="C21">
        <v>-79.367325317500004</v>
      </c>
      <c r="D21">
        <v>43.6686365065</v>
      </c>
      <c r="E21">
        <v>1.4</v>
      </c>
      <c r="F21">
        <f t="shared" si="0"/>
        <v>668</v>
      </c>
      <c r="G21" s="1">
        <v>11669</v>
      </c>
      <c r="H21" s="1">
        <v>8335</v>
      </c>
    </row>
    <row r="22" spans="1:8" x14ac:dyDescent="0.35">
      <c r="A22" t="s">
        <v>20</v>
      </c>
      <c r="B22">
        <v>109</v>
      </c>
      <c r="C22">
        <v>-79.455195438999993</v>
      </c>
      <c r="D22">
        <v>43.688625224500001</v>
      </c>
      <c r="E22">
        <v>1.54</v>
      </c>
      <c r="F22">
        <f t="shared" si="0"/>
        <v>700</v>
      </c>
      <c r="G22" s="1">
        <v>9955</v>
      </c>
      <c r="H22" s="1">
        <v>6464</v>
      </c>
    </row>
    <row r="23" spans="1:8" x14ac:dyDescent="0.35">
      <c r="A23" t="s">
        <v>21</v>
      </c>
      <c r="B23">
        <v>96</v>
      </c>
      <c r="C23">
        <v>-79.408236223000003</v>
      </c>
      <c r="D23">
        <v>43.682346269999996</v>
      </c>
      <c r="E23">
        <v>1.93</v>
      </c>
      <c r="F23">
        <f t="shared" si="0"/>
        <v>784</v>
      </c>
      <c r="G23" s="1">
        <v>10968</v>
      </c>
      <c r="H23" s="1">
        <v>5683</v>
      </c>
    </row>
    <row r="24" spans="1:8" x14ac:dyDescent="0.35">
      <c r="A24" t="s">
        <v>22</v>
      </c>
      <c r="B24">
        <v>133</v>
      </c>
      <c r="C24">
        <v>-79.154702790499996</v>
      </c>
      <c r="D24">
        <v>43.782648501499999</v>
      </c>
      <c r="E24">
        <v>5.39</v>
      </c>
      <c r="F24">
        <f t="shared" si="0"/>
        <v>1310</v>
      </c>
      <c r="G24" s="1">
        <v>13362</v>
      </c>
      <c r="H24" s="1">
        <v>2479</v>
      </c>
    </row>
    <row r="25" spans="1:8" x14ac:dyDescent="0.35">
      <c r="A25" t="s">
        <v>23</v>
      </c>
      <c r="B25">
        <v>75</v>
      </c>
      <c r="C25">
        <v>-79.379126525999993</v>
      </c>
      <c r="D25">
        <v>43.659247805</v>
      </c>
      <c r="E25">
        <v>1.36</v>
      </c>
      <c r="F25">
        <f t="shared" si="0"/>
        <v>658</v>
      </c>
      <c r="G25" s="1">
        <v>31340</v>
      </c>
      <c r="H25" s="1">
        <v>23044</v>
      </c>
    </row>
    <row r="26" spans="1:8" x14ac:dyDescent="0.35">
      <c r="A26" t="s">
        <v>24</v>
      </c>
      <c r="B26">
        <v>120</v>
      </c>
      <c r="C26">
        <v>-79.278460189</v>
      </c>
      <c r="D26">
        <v>43.712900699000002</v>
      </c>
      <c r="E26">
        <v>7.43</v>
      </c>
      <c r="F26">
        <f t="shared" si="0"/>
        <v>1538</v>
      </c>
      <c r="G26" s="1">
        <v>26984</v>
      </c>
      <c r="H26" s="1">
        <v>3632</v>
      </c>
    </row>
    <row r="27" spans="1:8" x14ac:dyDescent="0.35">
      <c r="A27" t="s">
        <v>25</v>
      </c>
      <c r="B27">
        <v>33</v>
      </c>
      <c r="C27">
        <v>-79.446609552499993</v>
      </c>
      <c r="D27">
        <v>43.741763438500001</v>
      </c>
      <c r="E27">
        <v>4.1399999999999997</v>
      </c>
      <c r="F27">
        <f t="shared" si="0"/>
        <v>1148</v>
      </c>
      <c r="G27" s="1">
        <v>16472</v>
      </c>
      <c r="H27" s="1">
        <v>3979</v>
      </c>
    </row>
    <row r="28" spans="1:8" x14ac:dyDescent="0.35">
      <c r="A28" t="s">
        <v>26</v>
      </c>
      <c r="B28">
        <v>123</v>
      </c>
      <c r="C28">
        <v>-79.234066608999996</v>
      </c>
      <c r="D28">
        <v>43.720908675499999</v>
      </c>
      <c r="E28">
        <v>7.01</v>
      </c>
      <c r="F28">
        <f t="shared" si="0"/>
        <v>1494</v>
      </c>
      <c r="G28" s="1">
        <v>15935</v>
      </c>
      <c r="H28" s="1">
        <v>2273</v>
      </c>
    </row>
    <row r="29" spans="1:8" x14ac:dyDescent="0.35">
      <c r="A29" t="s">
        <v>27</v>
      </c>
      <c r="B29">
        <v>92</v>
      </c>
      <c r="C29">
        <v>-79.446996139000007</v>
      </c>
      <c r="D29">
        <v>43.677964295999999</v>
      </c>
      <c r="E29">
        <v>1.89</v>
      </c>
      <c r="F29">
        <f t="shared" si="0"/>
        <v>776</v>
      </c>
      <c r="G29" s="1">
        <v>14133</v>
      </c>
      <c r="H29" s="1">
        <v>7478</v>
      </c>
    </row>
    <row r="30" spans="1:8" x14ac:dyDescent="0.35">
      <c r="A30" t="s">
        <v>28</v>
      </c>
      <c r="B30">
        <v>66</v>
      </c>
      <c r="C30">
        <v>-79.329526259999994</v>
      </c>
      <c r="D30">
        <v>43.684068048500002</v>
      </c>
      <c r="E30">
        <v>1.1299999999999999</v>
      </c>
      <c r="F30">
        <f t="shared" si="0"/>
        <v>600</v>
      </c>
      <c r="G30" s="1">
        <v>9666</v>
      </c>
      <c r="H30" s="1">
        <v>8554</v>
      </c>
    </row>
    <row r="31" spans="1:8" x14ac:dyDescent="0.35">
      <c r="A31" t="s">
        <v>29</v>
      </c>
      <c r="B31">
        <v>59</v>
      </c>
      <c r="C31">
        <v>-79.330953366000003</v>
      </c>
      <c r="D31">
        <v>43.689584109000002</v>
      </c>
      <c r="E31">
        <v>2.1800000000000002</v>
      </c>
      <c r="F31">
        <f t="shared" si="0"/>
        <v>833</v>
      </c>
      <c r="G31" s="1">
        <v>17180</v>
      </c>
      <c r="H31" s="1">
        <v>7881</v>
      </c>
    </row>
    <row r="32" spans="1:8" x14ac:dyDescent="0.35">
      <c r="A32" t="s">
        <v>30</v>
      </c>
      <c r="B32">
        <v>47</v>
      </c>
      <c r="C32">
        <v>-79.353847746499994</v>
      </c>
      <c r="D32">
        <v>43.783404732999998</v>
      </c>
      <c r="E32">
        <v>4.2</v>
      </c>
      <c r="F32">
        <f t="shared" si="0"/>
        <v>1156</v>
      </c>
      <c r="G32" s="1">
        <v>27051</v>
      </c>
      <c r="H32" s="1">
        <v>6441</v>
      </c>
    </row>
    <row r="33" spans="1:8" x14ac:dyDescent="0.35">
      <c r="A33" t="s">
        <v>31</v>
      </c>
      <c r="B33">
        <v>126</v>
      </c>
      <c r="C33">
        <v>-79.279214276999994</v>
      </c>
      <c r="D33">
        <v>43.75836709</v>
      </c>
      <c r="E33">
        <v>6.03</v>
      </c>
      <c r="F33">
        <f t="shared" si="0"/>
        <v>1385</v>
      </c>
      <c r="G33" s="1">
        <v>25003</v>
      </c>
      <c r="H33" s="1">
        <v>4146</v>
      </c>
    </row>
    <row r="34" spans="1:8" x14ac:dyDescent="0.35">
      <c r="A34" t="s">
        <v>32</v>
      </c>
      <c r="B34">
        <v>93</v>
      </c>
      <c r="C34">
        <v>-79.439231215000007</v>
      </c>
      <c r="D34">
        <v>43.665583012500001</v>
      </c>
      <c r="E34">
        <v>3.73</v>
      </c>
      <c r="F34">
        <f t="shared" si="0"/>
        <v>1090</v>
      </c>
      <c r="G34" s="1">
        <v>36625</v>
      </c>
      <c r="H34" s="1">
        <v>9819</v>
      </c>
    </row>
    <row r="35" spans="1:8" x14ac:dyDescent="0.35">
      <c r="A35" t="s">
        <v>33</v>
      </c>
      <c r="B35">
        <v>26</v>
      </c>
      <c r="C35">
        <v>-79.492490198499993</v>
      </c>
      <c r="D35">
        <v>43.735220695999999</v>
      </c>
      <c r="E35">
        <v>15</v>
      </c>
      <c r="F35">
        <f t="shared" si="0"/>
        <v>2185</v>
      </c>
      <c r="G35" s="1">
        <v>35052</v>
      </c>
      <c r="H35" s="1">
        <v>2337</v>
      </c>
    </row>
    <row r="36" spans="1:8" x14ac:dyDescent="0.35">
      <c r="A36" t="s">
        <v>34</v>
      </c>
      <c r="B36">
        <v>83</v>
      </c>
      <c r="C36">
        <v>-79.438137310499997</v>
      </c>
      <c r="D36">
        <v>43.655520341500001</v>
      </c>
      <c r="E36">
        <v>1.38</v>
      </c>
      <c r="F36">
        <f t="shared" si="0"/>
        <v>663</v>
      </c>
      <c r="G36" s="1">
        <v>11785</v>
      </c>
      <c r="H36" s="1">
        <v>8540</v>
      </c>
    </row>
    <row r="37" spans="1:8" x14ac:dyDescent="0.35">
      <c r="A37" t="s">
        <v>35</v>
      </c>
      <c r="B37">
        <v>62</v>
      </c>
      <c r="C37">
        <v>-79.298575758499993</v>
      </c>
      <c r="D37">
        <v>43.683200145500003</v>
      </c>
      <c r="E37">
        <v>2.66</v>
      </c>
      <c r="F37">
        <f t="shared" si="0"/>
        <v>920</v>
      </c>
      <c r="G37" s="1">
        <v>21381</v>
      </c>
      <c r="H37" s="1">
        <v>8038</v>
      </c>
    </row>
    <row r="38" spans="1:8" x14ac:dyDescent="0.35">
      <c r="A38" t="s">
        <v>36</v>
      </c>
      <c r="B38">
        <v>9</v>
      </c>
      <c r="C38">
        <v>-79.522268315000005</v>
      </c>
      <c r="D38">
        <v>43.668437120500002</v>
      </c>
      <c r="E38">
        <v>5.47</v>
      </c>
      <c r="F38">
        <f t="shared" si="0"/>
        <v>1320</v>
      </c>
      <c r="G38" s="1">
        <v>15535</v>
      </c>
      <c r="H38" s="1">
        <v>2840</v>
      </c>
    </row>
    <row r="39" spans="1:8" x14ac:dyDescent="0.35">
      <c r="A39" t="s">
        <v>37</v>
      </c>
      <c r="B39">
        <v>138</v>
      </c>
      <c r="C39">
        <v>-79.247773819499997</v>
      </c>
      <c r="D39">
        <v>43.741998465999998</v>
      </c>
      <c r="E39">
        <v>3.23</v>
      </c>
      <c r="F39">
        <f t="shared" si="0"/>
        <v>1014</v>
      </c>
      <c r="G39" s="1">
        <v>22776</v>
      </c>
      <c r="H39" s="1">
        <v>7051</v>
      </c>
    </row>
    <row r="40" spans="1:8" x14ac:dyDescent="0.35">
      <c r="A40" t="s">
        <v>38</v>
      </c>
      <c r="B40">
        <v>5</v>
      </c>
      <c r="C40">
        <v>-79.549978475000003</v>
      </c>
      <c r="D40">
        <v>43.721170069499998</v>
      </c>
      <c r="E40">
        <v>2.86</v>
      </c>
      <c r="F40">
        <f t="shared" si="0"/>
        <v>954</v>
      </c>
      <c r="G40" s="1">
        <v>9456</v>
      </c>
      <c r="H40" s="1">
        <v>3306</v>
      </c>
    </row>
    <row r="41" spans="1:8" x14ac:dyDescent="0.35">
      <c r="A41" t="s">
        <v>39</v>
      </c>
      <c r="B41">
        <v>32</v>
      </c>
      <c r="C41">
        <v>-79.437849262</v>
      </c>
      <c r="D41">
        <v>43.721003736999997</v>
      </c>
      <c r="E41">
        <v>3.46</v>
      </c>
      <c r="F41">
        <f t="shared" si="0"/>
        <v>1049</v>
      </c>
      <c r="G41" s="1">
        <v>22372</v>
      </c>
      <c r="H41" s="1">
        <v>6466</v>
      </c>
    </row>
    <row r="42" spans="1:8" x14ac:dyDescent="0.35">
      <c r="A42" t="s">
        <v>40</v>
      </c>
      <c r="B42">
        <v>11</v>
      </c>
      <c r="C42">
        <v>-79.581990448499994</v>
      </c>
      <c r="D42">
        <v>43.657618395</v>
      </c>
      <c r="E42">
        <v>8.56</v>
      </c>
      <c r="F42">
        <f t="shared" si="0"/>
        <v>1651</v>
      </c>
      <c r="G42" s="1">
        <v>18588</v>
      </c>
      <c r="H42" s="1">
        <v>2171</v>
      </c>
    </row>
    <row r="43" spans="1:8" x14ac:dyDescent="0.35">
      <c r="A43" t="s">
        <v>41</v>
      </c>
      <c r="B43">
        <v>13</v>
      </c>
      <c r="C43">
        <v>-79.569543259499994</v>
      </c>
      <c r="D43">
        <v>43.6447766215</v>
      </c>
      <c r="E43">
        <v>1.8</v>
      </c>
      <c r="F43">
        <f t="shared" si="0"/>
        <v>757</v>
      </c>
      <c r="G43" s="1">
        <v>11848</v>
      </c>
      <c r="H43" s="1">
        <v>6582</v>
      </c>
    </row>
    <row r="44" spans="1:8" x14ac:dyDescent="0.35">
      <c r="A44" t="s">
        <v>42</v>
      </c>
      <c r="B44">
        <v>44</v>
      </c>
      <c r="C44">
        <v>-79.335960606499995</v>
      </c>
      <c r="D44">
        <v>43.7164452365</v>
      </c>
      <c r="E44">
        <v>2.4300000000000002</v>
      </c>
      <c r="F44">
        <f t="shared" si="0"/>
        <v>879</v>
      </c>
      <c r="G44" s="1">
        <v>21933</v>
      </c>
      <c r="H44" s="1">
        <v>9026</v>
      </c>
    </row>
    <row r="45" spans="1:8" x14ac:dyDescent="0.35">
      <c r="A45" t="s">
        <v>43</v>
      </c>
      <c r="B45">
        <v>102</v>
      </c>
      <c r="C45">
        <v>-79.428323912500005</v>
      </c>
      <c r="D45">
        <v>43.704287512999997</v>
      </c>
      <c r="E45">
        <v>1.59</v>
      </c>
      <c r="F45">
        <f t="shared" si="0"/>
        <v>711</v>
      </c>
      <c r="G45" s="1">
        <v>12806</v>
      </c>
      <c r="H45" s="1">
        <v>8054</v>
      </c>
    </row>
    <row r="46" spans="1:8" x14ac:dyDescent="0.35">
      <c r="A46" t="s">
        <v>44</v>
      </c>
      <c r="B46">
        <v>101</v>
      </c>
      <c r="C46">
        <v>-79.413215622500005</v>
      </c>
      <c r="D46">
        <v>43.693788267999999</v>
      </c>
      <c r="E46">
        <v>2.4500000000000002</v>
      </c>
      <c r="F46">
        <f t="shared" si="0"/>
        <v>883</v>
      </c>
      <c r="G46" s="1">
        <v>10732</v>
      </c>
      <c r="H46" s="1">
        <v>4380</v>
      </c>
    </row>
    <row r="47" spans="1:8" x14ac:dyDescent="0.35">
      <c r="A47" t="s">
        <v>45</v>
      </c>
      <c r="B47">
        <v>25</v>
      </c>
      <c r="C47">
        <v>-79.512397183499999</v>
      </c>
      <c r="D47">
        <v>43.746382984500002</v>
      </c>
      <c r="E47">
        <v>5.2</v>
      </c>
      <c r="F47">
        <f t="shared" si="0"/>
        <v>1287</v>
      </c>
      <c r="G47" s="1">
        <v>30491</v>
      </c>
      <c r="H47" s="1">
        <v>5864</v>
      </c>
    </row>
    <row r="48" spans="1:8" x14ac:dyDescent="0.35">
      <c r="A48" t="s">
        <v>46</v>
      </c>
      <c r="B48">
        <v>65</v>
      </c>
      <c r="C48">
        <v>-79.323616798000003</v>
      </c>
      <c r="D48">
        <v>43.672455943000003</v>
      </c>
      <c r="E48">
        <v>1.68</v>
      </c>
      <c r="F48">
        <f t="shared" si="0"/>
        <v>731</v>
      </c>
      <c r="G48" s="1">
        <v>14417</v>
      </c>
      <c r="H48" s="1">
        <v>8582</v>
      </c>
    </row>
    <row r="49" spans="1:8" x14ac:dyDescent="0.35">
      <c r="A49" t="s">
        <v>47</v>
      </c>
      <c r="B49">
        <v>140</v>
      </c>
      <c r="C49">
        <v>-79.191022523000001</v>
      </c>
      <c r="D49">
        <v>43.747004887499997</v>
      </c>
      <c r="E49">
        <v>3.71</v>
      </c>
      <c r="F49">
        <f t="shared" si="0"/>
        <v>1087</v>
      </c>
      <c r="G49" s="1">
        <v>9917</v>
      </c>
      <c r="H49" s="1">
        <v>2673</v>
      </c>
    </row>
    <row r="50" spans="1:8" x14ac:dyDescent="0.35">
      <c r="A50" t="s">
        <v>48</v>
      </c>
      <c r="B50">
        <v>53</v>
      </c>
      <c r="C50">
        <v>-79.341965113000001</v>
      </c>
      <c r="D50">
        <v>43.771353676499999</v>
      </c>
      <c r="E50">
        <v>2.6</v>
      </c>
      <c r="F50">
        <f t="shared" si="0"/>
        <v>910</v>
      </c>
      <c r="G50" s="1">
        <v>15723</v>
      </c>
      <c r="H50" s="1">
        <v>6047</v>
      </c>
    </row>
    <row r="51" spans="1:8" x14ac:dyDescent="0.35">
      <c r="A51" t="s">
        <v>49</v>
      </c>
      <c r="B51">
        <v>88</v>
      </c>
      <c r="C51">
        <v>-79.464942873499993</v>
      </c>
      <c r="D51">
        <v>43.657132850000004</v>
      </c>
      <c r="E51">
        <v>1.89</v>
      </c>
      <c r="F51">
        <f t="shared" si="0"/>
        <v>776</v>
      </c>
      <c r="G51" s="1">
        <v>22162</v>
      </c>
      <c r="H51" s="1">
        <v>11726</v>
      </c>
    </row>
    <row r="52" spans="1:8" x14ac:dyDescent="0.35">
      <c r="A52" t="s">
        <v>50</v>
      </c>
      <c r="B52">
        <v>87</v>
      </c>
      <c r="C52">
        <v>-79.469501930000007</v>
      </c>
      <c r="D52">
        <v>43.644878603000002</v>
      </c>
      <c r="E52">
        <v>4.8899999999999997</v>
      </c>
      <c r="F52">
        <f t="shared" si="0"/>
        <v>1248</v>
      </c>
      <c r="G52" s="1">
        <v>23925</v>
      </c>
      <c r="H52" s="1">
        <v>4893</v>
      </c>
    </row>
    <row r="53" spans="1:8" x14ac:dyDescent="0.35">
      <c r="A53" t="s">
        <v>51</v>
      </c>
      <c r="B53">
        <v>134</v>
      </c>
      <c r="C53">
        <v>-79.174231614500002</v>
      </c>
      <c r="D53">
        <v>43.789480765999997</v>
      </c>
      <c r="E53">
        <v>5.2</v>
      </c>
      <c r="F53">
        <f t="shared" si="0"/>
        <v>1287</v>
      </c>
      <c r="G53" s="1">
        <v>12494</v>
      </c>
      <c r="H53" s="1">
        <v>2403</v>
      </c>
    </row>
    <row r="54" spans="1:8" x14ac:dyDescent="0.35">
      <c r="A54" t="s">
        <v>52</v>
      </c>
      <c r="B54">
        <v>48</v>
      </c>
      <c r="C54">
        <v>-79.353690937500005</v>
      </c>
      <c r="D54">
        <v>43.802831424499999</v>
      </c>
      <c r="E54">
        <v>5.38</v>
      </c>
      <c r="F54">
        <f t="shared" si="0"/>
        <v>1309</v>
      </c>
      <c r="G54" s="1">
        <v>16934</v>
      </c>
      <c r="H54" s="1">
        <v>3148</v>
      </c>
    </row>
    <row r="55" spans="1:8" x14ac:dyDescent="0.35">
      <c r="A55" t="s">
        <v>53</v>
      </c>
      <c r="B55">
        <v>8</v>
      </c>
      <c r="C55">
        <v>-79.5199289185</v>
      </c>
      <c r="D55">
        <v>43.6919197275</v>
      </c>
      <c r="E55">
        <v>2.75</v>
      </c>
      <c r="F55">
        <f t="shared" si="0"/>
        <v>936</v>
      </c>
      <c r="G55" s="1">
        <v>10948</v>
      </c>
      <c r="H55" s="1">
        <v>3981</v>
      </c>
    </row>
    <row r="56" spans="1:8" x14ac:dyDescent="0.35">
      <c r="A56" t="s">
        <v>54</v>
      </c>
      <c r="B56">
        <v>21</v>
      </c>
      <c r="C56">
        <v>-79.557887842499994</v>
      </c>
      <c r="D56">
        <v>43.759467913999998</v>
      </c>
      <c r="E56">
        <v>7.91</v>
      </c>
      <c r="F56">
        <f t="shared" si="0"/>
        <v>1587</v>
      </c>
      <c r="G56" s="1">
        <v>12416</v>
      </c>
      <c r="H56" s="1">
        <v>1570</v>
      </c>
    </row>
    <row r="57" spans="1:8" x14ac:dyDescent="0.35">
      <c r="A57" t="s">
        <v>55</v>
      </c>
      <c r="B57">
        <v>22</v>
      </c>
      <c r="C57">
        <v>-79.547450600000005</v>
      </c>
      <c r="D57">
        <v>43.742976610500001</v>
      </c>
      <c r="E57">
        <v>4.3600000000000003</v>
      </c>
      <c r="F57">
        <f t="shared" si="0"/>
        <v>1178</v>
      </c>
      <c r="G57" s="1">
        <v>15545</v>
      </c>
      <c r="H57" s="1">
        <v>3565</v>
      </c>
    </row>
    <row r="58" spans="1:8" x14ac:dyDescent="0.35">
      <c r="A58" t="s">
        <v>56</v>
      </c>
      <c r="B58">
        <v>106</v>
      </c>
      <c r="C58">
        <v>-79.427838160999997</v>
      </c>
      <c r="D58">
        <v>43.691221095000003</v>
      </c>
      <c r="E58">
        <v>1.87</v>
      </c>
      <c r="F58">
        <f t="shared" si="0"/>
        <v>772</v>
      </c>
      <c r="G58" s="1">
        <v>14365</v>
      </c>
      <c r="H58" s="1">
        <v>7682</v>
      </c>
    </row>
    <row r="59" spans="1:8" x14ac:dyDescent="0.35">
      <c r="A59" t="s">
        <v>57</v>
      </c>
      <c r="B59">
        <v>125</v>
      </c>
      <c r="C59">
        <v>-79.272273166999994</v>
      </c>
      <c r="D59">
        <v>43.734217707500001</v>
      </c>
      <c r="E59">
        <v>1.94</v>
      </c>
      <c r="F59">
        <f t="shared" si="0"/>
        <v>786</v>
      </c>
      <c r="G59" s="1">
        <v>13641</v>
      </c>
      <c r="H59" s="1">
        <v>7031</v>
      </c>
    </row>
    <row r="60" spans="1:8" x14ac:dyDescent="0.35">
      <c r="A60" t="s">
        <v>58</v>
      </c>
      <c r="B60">
        <v>14</v>
      </c>
      <c r="C60">
        <v>-79.540760297000006</v>
      </c>
      <c r="D60">
        <v>43.632454213000003</v>
      </c>
      <c r="E60">
        <v>16.21</v>
      </c>
      <c r="F60">
        <f t="shared" si="0"/>
        <v>2272</v>
      </c>
      <c r="G60" s="1">
        <v>43965</v>
      </c>
      <c r="H60" s="1">
        <v>2712</v>
      </c>
    </row>
    <row r="61" spans="1:8" x14ac:dyDescent="0.35">
      <c r="A61" t="s">
        <v>59</v>
      </c>
      <c r="B61">
        <v>90</v>
      </c>
      <c r="C61">
        <v>-79.469979893499996</v>
      </c>
      <c r="D61">
        <v>43.669719757999999</v>
      </c>
      <c r="E61">
        <v>2.64</v>
      </c>
      <c r="F61">
        <f t="shared" si="0"/>
        <v>917</v>
      </c>
      <c r="G61" s="1">
        <v>14366</v>
      </c>
      <c r="H61" s="1">
        <v>5442</v>
      </c>
    </row>
    <row r="62" spans="1:8" x14ac:dyDescent="0.35">
      <c r="A62" t="s">
        <v>60</v>
      </c>
      <c r="B62">
        <v>110</v>
      </c>
      <c r="C62">
        <v>-79.473757613000004</v>
      </c>
      <c r="D62">
        <v>43.685687387500003</v>
      </c>
      <c r="E62">
        <v>1.71</v>
      </c>
      <c r="F62">
        <f t="shared" si="0"/>
        <v>738</v>
      </c>
      <c r="G62" s="1">
        <v>11058</v>
      </c>
      <c r="H62" s="1">
        <v>6467</v>
      </c>
    </row>
    <row r="63" spans="1:8" x14ac:dyDescent="0.35">
      <c r="A63" t="s">
        <v>61</v>
      </c>
      <c r="B63">
        <v>124</v>
      </c>
      <c r="C63">
        <v>-79.260168271500007</v>
      </c>
      <c r="D63">
        <v>43.7254273235</v>
      </c>
      <c r="E63">
        <v>3.59</v>
      </c>
      <c r="F63">
        <f t="shared" si="0"/>
        <v>1069</v>
      </c>
      <c r="G63" s="1">
        <v>17123</v>
      </c>
      <c r="H63" s="1">
        <v>4770</v>
      </c>
    </row>
    <row r="64" spans="1:8" x14ac:dyDescent="0.35">
      <c r="A64" t="s">
        <v>62</v>
      </c>
      <c r="B64">
        <v>78</v>
      </c>
      <c r="C64">
        <v>-79.397175782999994</v>
      </c>
      <c r="D64">
        <v>43.653523565</v>
      </c>
      <c r="E64">
        <v>1.52</v>
      </c>
      <c r="F64">
        <f t="shared" si="0"/>
        <v>696</v>
      </c>
      <c r="G64" s="1">
        <v>17945</v>
      </c>
      <c r="H64" s="1">
        <v>11806</v>
      </c>
    </row>
    <row r="65" spans="1:8" x14ac:dyDescent="0.35">
      <c r="A65" t="s">
        <v>63</v>
      </c>
      <c r="B65">
        <v>6</v>
      </c>
      <c r="C65">
        <v>-79.550552633500004</v>
      </c>
      <c r="D65">
        <v>43.699307752499998</v>
      </c>
      <c r="E65">
        <v>5.05</v>
      </c>
      <c r="F65">
        <f t="shared" si="0"/>
        <v>1268</v>
      </c>
      <c r="G65" s="1">
        <v>22000</v>
      </c>
      <c r="H65" s="1">
        <v>4356</v>
      </c>
    </row>
    <row r="66" spans="1:8" x14ac:dyDescent="0.35">
      <c r="A66" t="s">
        <v>64</v>
      </c>
      <c r="B66">
        <v>15</v>
      </c>
      <c r="C66">
        <v>-79.508836116500007</v>
      </c>
      <c r="D66">
        <v>43.654457911000002</v>
      </c>
      <c r="E66">
        <v>2.58</v>
      </c>
      <c r="F66">
        <f t="shared" si="0"/>
        <v>906</v>
      </c>
      <c r="G66" s="1">
        <v>9271</v>
      </c>
      <c r="H66" s="1">
        <v>3593</v>
      </c>
    </row>
    <row r="67" spans="1:8" x14ac:dyDescent="0.35">
      <c r="A67" t="s">
        <v>65</v>
      </c>
      <c r="B67">
        <v>114</v>
      </c>
      <c r="C67">
        <v>-79.498347333500007</v>
      </c>
      <c r="D67">
        <v>43.656649041000001</v>
      </c>
      <c r="E67">
        <v>1.7</v>
      </c>
      <c r="F67">
        <f t="shared" ref="F67:F130" si="1">ROUND(SQRT(E67/PI())*1000,0)</f>
        <v>736</v>
      </c>
      <c r="G67" s="1">
        <v>7985</v>
      </c>
      <c r="H67" s="1">
        <v>4697</v>
      </c>
    </row>
    <row r="68" spans="1:8" x14ac:dyDescent="0.35">
      <c r="A68" t="s">
        <v>66</v>
      </c>
      <c r="B68">
        <v>117</v>
      </c>
      <c r="C68">
        <v>-79.312054685999996</v>
      </c>
      <c r="D68">
        <v>43.792664913999999</v>
      </c>
      <c r="E68">
        <v>7.16</v>
      </c>
      <c r="F68">
        <f t="shared" si="1"/>
        <v>1510</v>
      </c>
      <c r="G68" s="1">
        <v>43993</v>
      </c>
      <c r="H68" s="1">
        <v>6144</v>
      </c>
    </row>
    <row r="69" spans="1:8" x14ac:dyDescent="0.35">
      <c r="A69" t="s">
        <v>67</v>
      </c>
      <c r="B69">
        <v>38</v>
      </c>
      <c r="C69">
        <v>-79.424411292000002</v>
      </c>
      <c r="D69">
        <v>43.752116327000003</v>
      </c>
      <c r="E69">
        <v>5.32</v>
      </c>
      <c r="F69">
        <f t="shared" si="1"/>
        <v>1301</v>
      </c>
      <c r="G69" s="1">
        <v>16164</v>
      </c>
      <c r="H69" s="1">
        <v>3038</v>
      </c>
    </row>
    <row r="70" spans="1:8" x14ac:dyDescent="0.35">
      <c r="A70" t="s">
        <v>68</v>
      </c>
      <c r="B70">
        <v>105</v>
      </c>
      <c r="C70">
        <v>-79.403528471000001</v>
      </c>
      <c r="D70">
        <v>43.729739024499999</v>
      </c>
      <c r="E70">
        <v>2.2799999999999998</v>
      </c>
      <c r="F70">
        <f t="shared" si="1"/>
        <v>852</v>
      </c>
      <c r="G70" s="1">
        <v>14607</v>
      </c>
      <c r="H70" s="1">
        <v>6407</v>
      </c>
    </row>
    <row r="71" spans="1:8" x14ac:dyDescent="0.35">
      <c r="A71" t="s">
        <v>69</v>
      </c>
      <c r="B71">
        <v>103</v>
      </c>
      <c r="C71">
        <v>-79.405255756000003</v>
      </c>
      <c r="D71">
        <v>43.715355594999998</v>
      </c>
      <c r="E71">
        <v>3.24</v>
      </c>
      <c r="F71">
        <f t="shared" si="1"/>
        <v>1016</v>
      </c>
      <c r="G71" s="1">
        <v>15179</v>
      </c>
      <c r="H71" s="1">
        <v>4685</v>
      </c>
    </row>
    <row r="72" spans="1:8" x14ac:dyDescent="0.35">
      <c r="A72" t="s">
        <v>70</v>
      </c>
      <c r="B72">
        <v>56</v>
      </c>
      <c r="C72">
        <v>-79.365322507499997</v>
      </c>
      <c r="D72">
        <v>43.700110375999998</v>
      </c>
      <c r="E72">
        <v>4.68</v>
      </c>
      <c r="F72">
        <f t="shared" si="1"/>
        <v>1221</v>
      </c>
      <c r="G72" s="1">
        <v>16828</v>
      </c>
      <c r="H72" s="1">
        <v>3596</v>
      </c>
    </row>
    <row r="73" spans="1:8" x14ac:dyDescent="0.35">
      <c r="A73" t="s">
        <v>71</v>
      </c>
      <c r="B73">
        <v>84</v>
      </c>
      <c r="C73">
        <v>-79.432721549999997</v>
      </c>
      <c r="D73">
        <v>43.647105262499998</v>
      </c>
      <c r="E73">
        <v>1.21</v>
      </c>
      <c r="F73">
        <f t="shared" si="1"/>
        <v>621</v>
      </c>
      <c r="G73" s="1">
        <v>15559</v>
      </c>
      <c r="H73" s="1">
        <v>12859</v>
      </c>
    </row>
    <row r="74" spans="1:8" x14ac:dyDescent="0.35">
      <c r="A74" t="s">
        <v>72</v>
      </c>
      <c r="B74">
        <v>19</v>
      </c>
      <c r="C74">
        <v>-79.533849021500004</v>
      </c>
      <c r="D74">
        <v>43.591137788499999</v>
      </c>
      <c r="E74">
        <v>2.2000000000000002</v>
      </c>
      <c r="F74">
        <f t="shared" si="1"/>
        <v>837</v>
      </c>
      <c r="G74" s="1">
        <v>10084</v>
      </c>
      <c r="H74" s="1">
        <v>4584</v>
      </c>
    </row>
    <row r="75" spans="1:8" x14ac:dyDescent="0.35">
      <c r="A75" t="s">
        <v>73</v>
      </c>
      <c r="B75">
        <v>132</v>
      </c>
      <c r="C75">
        <v>-79.220497909499997</v>
      </c>
      <c r="D75">
        <v>43.802786314499997</v>
      </c>
      <c r="E75">
        <v>8.85</v>
      </c>
      <c r="F75">
        <f t="shared" si="1"/>
        <v>1678</v>
      </c>
      <c r="G75" s="1">
        <v>43794</v>
      </c>
      <c r="H75" s="1">
        <v>4948</v>
      </c>
    </row>
    <row r="76" spans="1:8" x14ac:dyDescent="0.35">
      <c r="A76" t="s">
        <v>74</v>
      </c>
      <c r="B76">
        <v>29</v>
      </c>
      <c r="C76">
        <v>-79.481133684499994</v>
      </c>
      <c r="D76">
        <v>43.715622143499999</v>
      </c>
      <c r="E76">
        <v>2.52</v>
      </c>
      <c r="F76">
        <f t="shared" si="1"/>
        <v>896</v>
      </c>
      <c r="G76" s="1">
        <v>10111</v>
      </c>
      <c r="H76" s="1">
        <v>4012</v>
      </c>
    </row>
    <row r="77" spans="1:8" x14ac:dyDescent="0.35">
      <c r="A77" t="s">
        <v>75</v>
      </c>
      <c r="B77">
        <v>12</v>
      </c>
      <c r="C77">
        <v>-79.571412948000003</v>
      </c>
      <c r="D77">
        <v>43.634933765</v>
      </c>
      <c r="E77">
        <v>2.92</v>
      </c>
      <c r="F77">
        <f t="shared" si="1"/>
        <v>964</v>
      </c>
      <c r="G77" s="1">
        <v>10554</v>
      </c>
      <c r="H77" s="1">
        <v>3614</v>
      </c>
    </row>
    <row r="78" spans="1:8" x14ac:dyDescent="0.35">
      <c r="A78" t="s">
        <v>76</v>
      </c>
      <c r="B78">
        <v>130</v>
      </c>
      <c r="C78">
        <v>-79.275071512500006</v>
      </c>
      <c r="D78">
        <v>43.818933606999998</v>
      </c>
      <c r="E78">
        <v>9.39</v>
      </c>
      <c r="F78">
        <f t="shared" si="1"/>
        <v>1729</v>
      </c>
      <c r="G78" s="1">
        <v>26572</v>
      </c>
      <c r="H78" s="1">
        <v>2830</v>
      </c>
    </row>
    <row r="79" spans="1:8" x14ac:dyDescent="0.35">
      <c r="A79" t="s">
        <v>77</v>
      </c>
      <c r="B79">
        <v>17</v>
      </c>
      <c r="C79">
        <v>-79.499685299999996</v>
      </c>
      <c r="D79">
        <v>43.617331941499998</v>
      </c>
      <c r="E79">
        <v>6.91</v>
      </c>
      <c r="F79">
        <f t="shared" si="1"/>
        <v>1483</v>
      </c>
      <c r="G79" s="1">
        <v>33964</v>
      </c>
      <c r="H79" s="1">
        <v>4915</v>
      </c>
    </row>
    <row r="80" spans="1:8" x14ac:dyDescent="0.35">
      <c r="A80" t="s">
        <v>78</v>
      </c>
      <c r="B80">
        <v>135</v>
      </c>
      <c r="C80">
        <v>-79.208066919999993</v>
      </c>
      <c r="D80">
        <v>43.780285837999998</v>
      </c>
      <c r="E80">
        <v>5.74</v>
      </c>
      <c r="F80">
        <f t="shared" si="1"/>
        <v>1352</v>
      </c>
      <c r="G80" s="1">
        <v>17455</v>
      </c>
      <c r="H80" s="1">
        <v>3041</v>
      </c>
    </row>
    <row r="81" spans="1:8" x14ac:dyDescent="0.35">
      <c r="A81" t="s">
        <v>79</v>
      </c>
      <c r="B81">
        <v>73</v>
      </c>
      <c r="C81">
        <v>-79.364229368500006</v>
      </c>
      <c r="D81">
        <v>43.656868055499999</v>
      </c>
      <c r="E81">
        <v>1.39</v>
      </c>
      <c r="F81">
        <f t="shared" si="1"/>
        <v>665</v>
      </c>
      <c r="G81" s="1">
        <v>20506</v>
      </c>
      <c r="H81" s="1">
        <v>14753</v>
      </c>
    </row>
    <row r="82" spans="1:8" x14ac:dyDescent="0.35">
      <c r="A82" t="s">
        <v>80</v>
      </c>
      <c r="B82">
        <v>115</v>
      </c>
      <c r="C82">
        <v>-79.498099652500002</v>
      </c>
      <c r="D82">
        <v>43.688415743999997</v>
      </c>
      <c r="E82">
        <v>2.11</v>
      </c>
      <c r="F82">
        <f t="shared" si="1"/>
        <v>820</v>
      </c>
      <c r="G82" s="1">
        <v>13593</v>
      </c>
      <c r="H82" s="1">
        <v>6442</v>
      </c>
    </row>
    <row r="83" spans="1:8" x14ac:dyDescent="0.35">
      <c r="A83" t="s">
        <v>81</v>
      </c>
      <c r="B83">
        <v>2</v>
      </c>
      <c r="C83">
        <v>-79.5860010735</v>
      </c>
      <c r="D83">
        <v>43.745546314499997</v>
      </c>
      <c r="E83">
        <v>4.5199999999999996</v>
      </c>
      <c r="F83">
        <f t="shared" si="1"/>
        <v>1199</v>
      </c>
      <c r="G83" s="1">
        <v>32954</v>
      </c>
      <c r="H83" s="1">
        <v>7291</v>
      </c>
    </row>
    <row r="84" spans="1:8" x14ac:dyDescent="0.35">
      <c r="A84" t="s">
        <v>82</v>
      </c>
      <c r="B84">
        <v>99</v>
      </c>
      <c r="C84">
        <v>-79.386110149999993</v>
      </c>
      <c r="D84">
        <v>43.705204838</v>
      </c>
      <c r="E84">
        <v>3.1</v>
      </c>
      <c r="F84">
        <f t="shared" si="1"/>
        <v>993</v>
      </c>
      <c r="G84" s="1">
        <v>16775</v>
      </c>
      <c r="H84" s="1">
        <v>5411</v>
      </c>
    </row>
    <row r="85" spans="1:8" x14ac:dyDescent="0.35">
      <c r="A85" t="s">
        <v>83</v>
      </c>
      <c r="B85">
        <v>104</v>
      </c>
      <c r="C85">
        <v>-79.392896196999999</v>
      </c>
      <c r="D85">
        <v>43.704722351500003</v>
      </c>
      <c r="E85">
        <v>1.35</v>
      </c>
      <c r="F85">
        <f t="shared" si="1"/>
        <v>656</v>
      </c>
      <c r="G85" s="1">
        <v>29658</v>
      </c>
      <c r="H85" s="1">
        <v>21969</v>
      </c>
    </row>
    <row r="86" spans="1:8" x14ac:dyDescent="0.35">
      <c r="A86" t="s">
        <v>84</v>
      </c>
      <c r="B86">
        <v>18</v>
      </c>
      <c r="C86">
        <v>-79.511792717000006</v>
      </c>
      <c r="D86">
        <v>43.600219406999997</v>
      </c>
      <c r="E86">
        <v>3.43</v>
      </c>
      <c r="F86">
        <f t="shared" si="1"/>
        <v>1045</v>
      </c>
      <c r="G86" s="1">
        <v>11463</v>
      </c>
      <c r="H86" s="1">
        <v>3342</v>
      </c>
    </row>
    <row r="87" spans="1:8" x14ac:dyDescent="0.35">
      <c r="A87" t="s">
        <v>85</v>
      </c>
      <c r="B87">
        <v>50</v>
      </c>
      <c r="C87">
        <v>-79.406115706999998</v>
      </c>
      <c r="D87">
        <v>43.791519602999998</v>
      </c>
      <c r="E87">
        <v>4.0999999999999996</v>
      </c>
      <c r="F87">
        <f t="shared" si="1"/>
        <v>1142</v>
      </c>
      <c r="G87" s="1">
        <v>16097</v>
      </c>
      <c r="H87" s="1">
        <v>3926</v>
      </c>
    </row>
    <row r="88" spans="1:8" x14ac:dyDescent="0.35">
      <c r="A88" t="s">
        <v>86</v>
      </c>
      <c r="B88">
        <v>36</v>
      </c>
      <c r="C88">
        <v>-79.431126974500003</v>
      </c>
      <c r="D88">
        <v>43.785929445000001</v>
      </c>
      <c r="E88">
        <v>4.7</v>
      </c>
      <c r="F88">
        <f t="shared" si="1"/>
        <v>1223</v>
      </c>
      <c r="G88" s="1">
        <v>23831</v>
      </c>
      <c r="H88" s="1">
        <v>5070</v>
      </c>
    </row>
    <row r="89" spans="1:8" x14ac:dyDescent="0.35">
      <c r="A89" t="s">
        <v>87</v>
      </c>
      <c r="B89">
        <v>82</v>
      </c>
      <c r="C89">
        <v>-79.412906158499993</v>
      </c>
      <c r="D89">
        <v>43.636725628000001</v>
      </c>
      <c r="E89">
        <v>3.07</v>
      </c>
      <c r="F89">
        <f t="shared" si="1"/>
        <v>989</v>
      </c>
      <c r="G89" s="1">
        <v>31180</v>
      </c>
      <c r="H89" s="1">
        <v>10156</v>
      </c>
    </row>
    <row r="90" spans="1:8" x14ac:dyDescent="0.35">
      <c r="A90" t="s">
        <v>88</v>
      </c>
      <c r="B90">
        <v>68</v>
      </c>
      <c r="C90">
        <v>-79.352106238000005</v>
      </c>
      <c r="D90">
        <v>43.671742827000003</v>
      </c>
      <c r="E90">
        <v>1.76</v>
      </c>
      <c r="F90">
        <f t="shared" si="1"/>
        <v>748</v>
      </c>
      <c r="G90" s="1">
        <v>11916</v>
      </c>
      <c r="H90" s="1">
        <v>6770</v>
      </c>
    </row>
    <row r="91" spans="1:8" x14ac:dyDescent="0.35">
      <c r="A91" t="s">
        <v>89</v>
      </c>
      <c r="B91">
        <v>74</v>
      </c>
      <c r="C91">
        <v>-79.375064162499996</v>
      </c>
      <c r="D91">
        <v>43.669382313</v>
      </c>
      <c r="E91">
        <v>0.42</v>
      </c>
      <c r="F91">
        <f t="shared" si="1"/>
        <v>366</v>
      </c>
      <c r="G91" s="1">
        <v>18615</v>
      </c>
      <c r="H91" s="1">
        <v>44321</v>
      </c>
    </row>
    <row r="92" spans="1:8" x14ac:dyDescent="0.35">
      <c r="A92" t="s">
        <v>90</v>
      </c>
      <c r="B92">
        <v>121</v>
      </c>
      <c r="C92">
        <v>-79.279252563</v>
      </c>
      <c r="D92">
        <v>43.700668243000003</v>
      </c>
      <c r="E92">
        <v>1.86</v>
      </c>
      <c r="F92">
        <f t="shared" si="1"/>
        <v>769</v>
      </c>
      <c r="G92" s="1">
        <v>13845</v>
      </c>
      <c r="H92" s="1">
        <v>7444</v>
      </c>
    </row>
    <row r="93" spans="1:8" x14ac:dyDescent="0.35">
      <c r="A93" t="s">
        <v>91</v>
      </c>
      <c r="B93">
        <v>107</v>
      </c>
      <c r="C93">
        <v>-79.439685906999998</v>
      </c>
      <c r="D93">
        <v>43.688635883000003</v>
      </c>
      <c r="E93">
        <v>2.23</v>
      </c>
      <c r="F93">
        <f t="shared" si="1"/>
        <v>843</v>
      </c>
      <c r="G93" s="1">
        <v>21210</v>
      </c>
      <c r="H93" s="1">
        <v>9511</v>
      </c>
    </row>
    <row r="94" spans="1:8" x14ac:dyDescent="0.35">
      <c r="A94" t="s">
        <v>92</v>
      </c>
      <c r="B94">
        <v>54</v>
      </c>
      <c r="C94">
        <v>-79.315827695500005</v>
      </c>
      <c r="D94">
        <v>43.706093727499997</v>
      </c>
      <c r="E94">
        <v>4.9400000000000004</v>
      </c>
      <c r="F94">
        <f t="shared" si="1"/>
        <v>1254</v>
      </c>
      <c r="G94" s="1">
        <v>18675</v>
      </c>
      <c r="H94" s="1">
        <v>3780</v>
      </c>
    </row>
    <row r="95" spans="1:8" x14ac:dyDescent="0.35">
      <c r="A95" t="s">
        <v>93</v>
      </c>
      <c r="B95">
        <v>58</v>
      </c>
      <c r="C95">
        <v>-79.334244124999998</v>
      </c>
      <c r="D95">
        <v>43.696401776999998</v>
      </c>
      <c r="E95">
        <v>2.31</v>
      </c>
      <c r="F95">
        <f t="shared" si="1"/>
        <v>857</v>
      </c>
      <c r="G95" s="1">
        <v>9233</v>
      </c>
      <c r="H95" s="1">
        <v>3997</v>
      </c>
    </row>
    <row r="96" spans="1:8" x14ac:dyDescent="0.35">
      <c r="A96" t="s">
        <v>94</v>
      </c>
      <c r="B96">
        <v>80</v>
      </c>
      <c r="C96">
        <v>-79.418580470500004</v>
      </c>
      <c r="D96">
        <v>43.659358046000001</v>
      </c>
      <c r="E96">
        <v>1.44</v>
      </c>
      <c r="F96">
        <f t="shared" si="1"/>
        <v>677</v>
      </c>
      <c r="G96" s="1">
        <v>13826</v>
      </c>
      <c r="H96" s="1">
        <v>9601</v>
      </c>
    </row>
    <row r="97" spans="1:8" x14ac:dyDescent="0.35">
      <c r="A97" t="s">
        <v>95</v>
      </c>
      <c r="B97">
        <v>45</v>
      </c>
      <c r="C97">
        <v>-79.334733072000006</v>
      </c>
      <c r="D97">
        <v>43.754076591500002</v>
      </c>
      <c r="E97">
        <v>7.42</v>
      </c>
      <c r="F97">
        <f t="shared" si="1"/>
        <v>1537</v>
      </c>
      <c r="G97" s="1">
        <v>34805</v>
      </c>
      <c r="H97" s="1">
        <v>4691</v>
      </c>
    </row>
    <row r="98" spans="1:8" x14ac:dyDescent="0.35">
      <c r="A98" t="s">
        <v>96</v>
      </c>
      <c r="B98">
        <v>23</v>
      </c>
      <c r="C98">
        <v>-79.525321638999998</v>
      </c>
      <c r="D98">
        <v>43.720459654499997</v>
      </c>
      <c r="E98">
        <v>4.21</v>
      </c>
      <c r="F98">
        <f t="shared" si="1"/>
        <v>1158</v>
      </c>
      <c r="G98" s="1">
        <v>10722</v>
      </c>
      <c r="H98" s="1">
        <v>2547</v>
      </c>
    </row>
    <row r="99" spans="1:8" x14ac:dyDescent="0.35">
      <c r="A99" t="s">
        <v>97</v>
      </c>
      <c r="B99">
        <v>67</v>
      </c>
      <c r="C99">
        <v>-79.354899646000007</v>
      </c>
      <c r="D99">
        <v>43.679701360499998</v>
      </c>
      <c r="E99">
        <v>0.9</v>
      </c>
      <c r="F99">
        <f t="shared" si="1"/>
        <v>535</v>
      </c>
      <c r="G99" s="1">
        <v>7804</v>
      </c>
      <c r="H99" s="1">
        <v>8671</v>
      </c>
    </row>
    <row r="100" spans="1:8" x14ac:dyDescent="0.35">
      <c r="A100" t="s">
        <v>98</v>
      </c>
      <c r="B100">
        <v>46</v>
      </c>
      <c r="C100">
        <v>-79.333709635000005</v>
      </c>
      <c r="D100">
        <v>43.788497911500002</v>
      </c>
      <c r="E100">
        <v>3</v>
      </c>
      <c r="F100">
        <f t="shared" si="1"/>
        <v>977</v>
      </c>
      <c r="G100" s="1">
        <v>15818</v>
      </c>
      <c r="H100" s="1">
        <v>5273</v>
      </c>
    </row>
    <row r="101" spans="1:8" x14ac:dyDescent="0.35">
      <c r="A101" t="s">
        <v>99</v>
      </c>
      <c r="B101">
        <v>10</v>
      </c>
      <c r="C101">
        <v>-79.544787475500002</v>
      </c>
      <c r="D101">
        <v>43.664927833999997</v>
      </c>
      <c r="E101">
        <v>5.17</v>
      </c>
      <c r="F101">
        <f t="shared" si="1"/>
        <v>1283</v>
      </c>
      <c r="G101" s="1">
        <v>11051</v>
      </c>
      <c r="H101" s="1">
        <v>2138</v>
      </c>
    </row>
    <row r="102" spans="1:8" x14ac:dyDescent="0.35">
      <c r="A102" t="s">
        <v>100</v>
      </c>
      <c r="B102">
        <v>72</v>
      </c>
      <c r="C102">
        <v>-79.360680206500007</v>
      </c>
      <c r="D102">
        <v>43.660074704000003</v>
      </c>
      <c r="E102">
        <v>0.64</v>
      </c>
      <c r="F102">
        <f t="shared" si="1"/>
        <v>451</v>
      </c>
      <c r="G102" s="1">
        <v>10803</v>
      </c>
      <c r="H102" s="1">
        <v>16880</v>
      </c>
    </row>
    <row r="103" spans="1:8" x14ac:dyDescent="0.35">
      <c r="A103" t="s">
        <v>101</v>
      </c>
      <c r="B103">
        <v>4</v>
      </c>
      <c r="C103">
        <v>-79.566239226500002</v>
      </c>
      <c r="D103">
        <v>43.723887894500002</v>
      </c>
      <c r="E103">
        <v>2.4900000000000002</v>
      </c>
      <c r="F103">
        <f t="shared" si="1"/>
        <v>890</v>
      </c>
      <c r="G103" s="1">
        <v>10529</v>
      </c>
      <c r="H103" s="1">
        <v>4229</v>
      </c>
    </row>
    <row r="104" spans="1:8" x14ac:dyDescent="0.35">
      <c r="A104" t="s">
        <v>102</v>
      </c>
      <c r="B104">
        <v>111</v>
      </c>
      <c r="C104">
        <v>-79.492750254499995</v>
      </c>
      <c r="D104">
        <v>43.673991853499999</v>
      </c>
      <c r="E104">
        <v>5.04</v>
      </c>
      <c r="F104">
        <f t="shared" si="1"/>
        <v>1267</v>
      </c>
      <c r="G104" s="1">
        <v>22246</v>
      </c>
      <c r="H104" s="1">
        <v>4414</v>
      </c>
    </row>
    <row r="105" spans="1:8" x14ac:dyDescent="0.35">
      <c r="A105" t="s">
        <v>103</v>
      </c>
      <c r="B105">
        <v>86</v>
      </c>
      <c r="C105">
        <v>-79.440331979500002</v>
      </c>
      <c r="D105">
        <v>43.647795357</v>
      </c>
      <c r="E105">
        <v>1.52</v>
      </c>
      <c r="F105">
        <f t="shared" si="1"/>
        <v>696</v>
      </c>
      <c r="G105" s="1">
        <v>14974</v>
      </c>
      <c r="H105" s="1">
        <v>9851</v>
      </c>
    </row>
    <row r="106" spans="1:8" x14ac:dyDescent="0.35">
      <c r="A106" t="s">
        <v>104</v>
      </c>
      <c r="B106">
        <v>98</v>
      </c>
      <c r="C106">
        <v>-79.379366483499993</v>
      </c>
      <c r="D106">
        <v>43.682627791000002</v>
      </c>
      <c r="E106">
        <v>4.6500000000000004</v>
      </c>
      <c r="F106">
        <f t="shared" si="1"/>
        <v>1217</v>
      </c>
      <c r="G106" s="1">
        <v>20923</v>
      </c>
      <c r="H106" s="1">
        <v>4500</v>
      </c>
    </row>
    <row r="107" spans="1:8" x14ac:dyDescent="0.35">
      <c r="A107" t="s">
        <v>105</v>
      </c>
      <c r="B107">
        <v>131</v>
      </c>
      <c r="C107">
        <v>-79.1832161695</v>
      </c>
      <c r="D107">
        <v>43.814716025499997</v>
      </c>
      <c r="E107">
        <v>36.89</v>
      </c>
      <c r="F107">
        <f t="shared" si="1"/>
        <v>3427</v>
      </c>
      <c r="G107" s="1">
        <v>46496</v>
      </c>
      <c r="H107" s="1">
        <v>1260</v>
      </c>
    </row>
    <row r="108" spans="1:8" x14ac:dyDescent="0.35">
      <c r="A108" t="s">
        <v>106</v>
      </c>
      <c r="B108">
        <v>89</v>
      </c>
      <c r="C108">
        <v>-79.487769006999997</v>
      </c>
      <c r="D108">
        <v>43.658079303999997</v>
      </c>
      <c r="E108">
        <v>1.59</v>
      </c>
      <c r="F108">
        <f t="shared" si="1"/>
        <v>711</v>
      </c>
      <c r="G108" s="1">
        <v>10070</v>
      </c>
      <c r="H108" s="1">
        <v>6333</v>
      </c>
    </row>
    <row r="109" spans="1:8" x14ac:dyDescent="0.35">
      <c r="A109" t="s">
        <v>107</v>
      </c>
      <c r="B109">
        <v>28</v>
      </c>
      <c r="C109">
        <v>-79.497748898500006</v>
      </c>
      <c r="D109">
        <v>43.711487437999999</v>
      </c>
      <c r="E109">
        <v>2.1</v>
      </c>
      <c r="F109">
        <f t="shared" si="1"/>
        <v>818</v>
      </c>
      <c r="G109" s="1">
        <v>9941</v>
      </c>
      <c r="H109" s="1">
        <v>4734</v>
      </c>
    </row>
    <row r="110" spans="1:8" x14ac:dyDescent="0.35">
      <c r="A110" t="s">
        <v>108</v>
      </c>
      <c r="B110">
        <v>139</v>
      </c>
      <c r="C110">
        <v>-79.216800484999993</v>
      </c>
      <c r="D110">
        <v>43.738948001499999</v>
      </c>
      <c r="E110">
        <v>3.1</v>
      </c>
      <c r="F110">
        <f t="shared" si="1"/>
        <v>993</v>
      </c>
      <c r="G110" s="1">
        <v>16724</v>
      </c>
      <c r="H110" s="1">
        <v>5395</v>
      </c>
    </row>
    <row r="111" spans="1:8" x14ac:dyDescent="0.35">
      <c r="A111" t="s">
        <v>109</v>
      </c>
      <c r="B111">
        <v>85</v>
      </c>
      <c r="C111">
        <v>-79.446908616000002</v>
      </c>
      <c r="D111">
        <v>43.6360524185</v>
      </c>
      <c r="E111">
        <v>2.2799999999999998</v>
      </c>
      <c r="F111">
        <f t="shared" si="1"/>
        <v>852</v>
      </c>
      <c r="G111" s="1">
        <v>21849</v>
      </c>
      <c r="H111" s="1">
        <v>9583</v>
      </c>
    </row>
    <row r="112" spans="1:8" x14ac:dyDescent="0.35">
      <c r="A112" t="s">
        <v>110</v>
      </c>
      <c r="B112">
        <v>70</v>
      </c>
      <c r="C112">
        <v>-79.331922039999995</v>
      </c>
      <c r="D112">
        <v>43.643836098500003</v>
      </c>
      <c r="E112">
        <v>8.89</v>
      </c>
      <c r="F112">
        <f t="shared" si="1"/>
        <v>1682</v>
      </c>
      <c r="G112" s="1">
        <v>27876</v>
      </c>
      <c r="H112" s="1">
        <v>3136</v>
      </c>
    </row>
    <row r="113" spans="1:8" x14ac:dyDescent="0.35">
      <c r="A113" t="s">
        <v>111</v>
      </c>
      <c r="B113">
        <v>40</v>
      </c>
      <c r="C113">
        <v>-79.376118622999996</v>
      </c>
      <c r="D113">
        <v>43.754894508</v>
      </c>
      <c r="E113">
        <v>7.33</v>
      </c>
      <c r="F113">
        <f t="shared" si="1"/>
        <v>1527</v>
      </c>
      <c r="G113" s="1">
        <v>17812</v>
      </c>
      <c r="H113" s="1">
        <v>2430</v>
      </c>
    </row>
    <row r="114" spans="1:8" x14ac:dyDescent="0.35">
      <c r="A114" t="s">
        <v>112</v>
      </c>
      <c r="B114">
        <v>116</v>
      </c>
      <c r="C114">
        <v>-79.321165116000003</v>
      </c>
      <c r="D114">
        <v>43.813009590999997</v>
      </c>
      <c r="E114">
        <v>4.53</v>
      </c>
      <c r="F114">
        <f t="shared" si="1"/>
        <v>1201</v>
      </c>
      <c r="G114" s="1">
        <v>24623</v>
      </c>
      <c r="H114" s="1">
        <v>5436</v>
      </c>
    </row>
    <row r="115" spans="1:8" x14ac:dyDescent="0.35">
      <c r="A115" t="s">
        <v>113</v>
      </c>
      <c r="B115">
        <v>16</v>
      </c>
      <c r="C115">
        <v>-79.498841454499996</v>
      </c>
      <c r="D115">
        <v>43.635279679</v>
      </c>
      <c r="E115">
        <v>7.83</v>
      </c>
      <c r="F115">
        <f t="shared" si="1"/>
        <v>1579</v>
      </c>
      <c r="G115" s="1">
        <v>25051</v>
      </c>
      <c r="H115" s="1">
        <v>3199</v>
      </c>
    </row>
    <row r="116" spans="1:8" x14ac:dyDescent="0.35">
      <c r="A116" t="s">
        <v>114</v>
      </c>
      <c r="B116">
        <v>118</v>
      </c>
      <c r="C116">
        <v>-79.303815846500001</v>
      </c>
      <c r="D116">
        <v>43.782216180500001</v>
      </c>
      <c r="E116">
        <v>5.41</v>
      </c>
      <c r="F116">
        <f t="shared" si="1"/>
        <v>1312</v>
      </c>
      <c r="G116" s="1">
        <v>27446</v>
      </c>
      <c r="H116" s="1">
        <v>5073</v>
      </c>
    </row>
    <row r="117" spans="1:8" x14ac:dyDescent="0.35">
      <c r="A117" t="s">
        <v>115</v>
      </c>
      <c r="B117">
        <v>61</v>
      </c>
      <c r="C117">
        <v>-79.297034147999995</v>
      </c>
      <c r="D117">
        <v>43.695862102500001</v>
      </c>
      <c r="E117">
        <v>1.01</v>
      </c>
      <c r="F117">
        <f t="shared" si="1"/>
        <v>567</v>
      </c>
      <c r="G117" s="1">
        <v>15683</v>
      </c>
      <c r="H117" s="1">
        <v>15528</v>
      </c>
    </row>
    <row r="118" spans="1:8" x14ac:dyDescent="0.35">
      <c r="A118" t="s">
        <v>116</v>
      </c>
      <c r="B118">
        <v>63</v>
      </c>
      <c r="C118">
        <v>-79.304747488000004</v>
      </c>
      <c r="D118">
        <v>43.670023461500001</v>
      </c>
      <c r="E118">
        <v>3.56</v>
      </c>
      <c r="F118">
        <f t="shared" si="1"/>
        <v>1065</v>
      </c>
      <c r="G118" s="1">
        <v>21567</v>
      </c>
      <c r="H118" s="1">
        <v>6058</v>
      </c>
    </row>
    <row r="119" spans="1:8" x14ac:dyDescent="0.35">
      <c r="A119" t="s">
        <v>117</v>
      </c>
      <c r="B119">
        <v>3</v>
      </c>
      <c r="C119">
        <v>-79.564332714499997</v>
      </c>
      <c r="D119">
        <v>43.736988224500003</v>
      </c>
      <c r="E119">
        <v>3.31</v>
      </c>
      <c r="F119">
        <f t="shared" si="1"/>
        <v>1026</v>
      </c>
      <c r="G119" s="1">
        <v>10360</v>
      </c>
      <c r="H119" s="1">
        <v>3130</v>
      </c>
    </row>
    <row r="120" spans="1:8" x14ac:dyDescent="0.35">
      <c r="A120" t="s">
        <v>118</v>
      </c>
      <c r="B120">
        <v>55</v>
      </c>
      <c r="C120">
        <v>-79.349926321500007</v>
      </c>
      <c r="D120">
        <v>43.707286072499997</v>
      </c>
      <c r="E120">
        <v>3.11</v>
      </c>
      <c r="F120">
        <f t="shared" si="1"/>
        <v>995</v>
      </c>
      <c r="G120" s="1">
        <v>21108</v>
      </c>
      <c r="H120" s="1">
        <v>6787</v>
      </c>
    </row>
    <row r="121" spans="1:8" x14ac:dyDescent="0.35">
      <c r="A121" t="s">
        <v>119</v>
      </c>
      <c r="B121">
        <v>81</v>
      </c>
      <c r="C121">
        <v>-79.415207275499995</v>
      </c>
      <c r="D121">
        <v>43.649986757999997</v>
      </c>
      <c r="E121">
        <v>1.73</v>
      </c>
      <c r="F121">
        <f t="shared" si="1"/>
        <v>742</v>
      </c>
      <c r="G121" s="1">
        <v>16556</v>
      </c>
      <c r="H121" s="1">
        <v>9570</v>
      </c>
    </row>
    <row r="122" spans="1:8" x14ac:dyDescent="0.35">
      <c r="A122" t="s">
        <v>120</v>
      </c>
      <c r="B122">
        <v>79</v>
      </c>
      <c r="C122">
        <v>-79.400853798</v>
      </c>
      <c r="D122">
        <v>43.662601109500002</v>
      </c>
      <c r="E122">
        <v>1.41</v>
      </c>
      <c r="F122">
        <f t="shared" si="1"/>
        <v>670</v>
      </c>
      <c r="G122" s="1">
        <v>7607</v>
      </c>
      <c r="H122" s="1">
        <v>5395</v>
      </c>
    </row>
    <row r="123" spans="1:8" x14ac:dyDescent="0.35">
      <c r="A123" t="s">
        <v>121</v>
      </c>
      <c r="B123">
        <v>43</v>
      </c>
      <c r="C123">
        <v>-79.315359229999999</v>
      </c>
      <c r="D123">
        <v>43.728622413499998</v>
      </c>
      <c r="E123">
        <v>4.72</v>
      </c>
      <c r="F123">
        <f t="shared" si="1"/>
        <v>1226</v>
      </c>
      <c r="G123" s="1">
        <v>17510</v>
      </c>
      <c r="H123" s="1">
        <v>3710</v>
      </c>
    </row>
    <row r="124" spans="1:8" x14ac:dyDescent="0.35">
      <c r="A124" t="s">
        <v>122</v>
      </c>
      <c r="B124">
        <v>77</v>
      </c>
      <c r="C124">
        <v>-79.376098157499996</v>
      </c>
      <c r="D124">
        <v>43.633760041499997</v>
      </c>
      <c r="E124">
        <v>7.37</v>
      </c>
      <c r="F124">
        <f t="shared" si="1"/>
        <v>1532</v>
      </c>
      <c r="G124" s="1">
        <v>65913</v>
      </c>
      <c r="H124" s="1">
        <v>8943</v>
      </c>
    </row>
    <row r="125" spans="1:8" x14ac:dyDescent="0.35">
      <c r="A125" t="s">
        <v>123</v>
      </c>
      <c r="B125">
        <v>136</v>
      </c>
      <c r="C125">
        <v>-79.174514907499997</v>
      </c>
      <c r="D125">
        <v>43.7675412145</v>
      </c>
      <c r="E125">
        <v>9.59</v>
      </c>
      <c r="F125">
        <f t="shared" si="1"/>
        <v>1747</v>
      </c>
      <c r="G125" s="1">
        <v>27392</v>
      </c>
      <c r="H125" s="1">
        <v>2856</v>
      </c>
    </row>
    <row r="126" spans="1:8" x14ac:dyDescent="0.35">
      <c r="A126" t="s">
        <v>124</v>
      </c>
      <c r="B126">
        <v>1</v>
      </c>
      <c r="C126">
        <v>-79.595810976500005</v>
      </c>
      <c r="D126">
        <v>43.713313444500002</v>
      </c>
      <c r="E126">
        <v>29.81</v>
      </c>
      <c r="F126">
        <f t="shared" si="1"/>
        <v>3080</v>
      </c>
      <c r="G126" s="1">
        <v>33312</v>
      </c>
      <c r="H126" s="1">
        <v>1117</v>
      </c>
    </row>
    <row r="127" spans="1:8" x14ac:dyDescent="0.35">
      <c r="A127" t="s">
        <v>125</v>
      </c>
      <c r="B127">
        <v>35</v>
      </c>
      <c r="C127">
        <v>-79.454266355499996</v>
      </c>
      <c r="D127">
        <v>43.776805037000003</v>
      </c>
      <c r="E127">
        <v>3.58</v>
      </c>
      <c r="F127">
        <f t="shared" si="1"/>
        <v>1067</v>
      </c>
      <c r="G127" s="1">
        <v>26274</v>
      </c>
      <c r="H127" s="1">
        <v>7339</v>
      </c>
    </row>
    <row r="128" spans="1:8" x14ac:dyDescent="0.35">
      <c r="A128" t="s">
        <v>126</v>
      </c>
      <c r="B128">
        <v>113</v>
      </c>
      <c r="C128">
        <v>-79.519106816999994</v>
      </c>
      <c r="D128">
        <v>43.7019729935</v>
      </c>
      <c r="E128">
        <v>2.5</v>
      </c>
      <c r="F128">
        <f t="shared" si="1"/>
        <v>892</v>
      </c>
      <c r="G128" s="1">
        <v>17992</v>
      </c>
      <c r="H128" s="1">
        <v>7197</v>
      </c>
    </row>
    <row r="129" spans="1:8" x14ac:dyDescent="0.35">
      <c r="A129" t="s">
        <v>127</v>
      </c>
      <c r="B129">
        <v>91</v>
      </c>
      <c r="C129">
        <v>-79.4607175015</v>
      </c>
      <c r="D129">
        <v>43.674511488999997</v>
      </c>
      <c r="E129">
        <v>1.46</v>
      </c>
      <c r="F129">
        <f t="shared" si="1"/>
        <v>682</v>
      </c>
      <c r="G129" s="1">
        <v>11098</v>
      </c>
      <c r="H129" s="1">
        <v>7601</v>
      </c>
    </row>
    <row r="130" spans="1:8" x14ac:dyDescent="0.35">
      <c r="A130" t="s">
        <v>128</v>
      </c>
      <c r="B130">
        <v>119</v>
      </c>
      <c r="C130">
        <v>-79.298826843499995</v>
      </c>
      <c r="D130">
        <v>43.7487199925</v>
      </c>
      <c r="E130">
        <v>10.25</v>
      </c>
      <c r="F130">
        <f t="shared" si="1"/>
        <v>1806</v>
      </c>
      <c r="G130" s="1">
        <v>27917</v>
      </c>
      <c r="H130" s="1">
        <v>2724</v>
      </c>
    </row>
    <row r="131" spans="1:8" x14ac:dyDescent="0.35">
      <c r="A131" t="s">
        <v>129</v>
      </c>
      <c r="B131">
        <v>51</v>
      </c>
      <c r="C131">
        <v>-79.401337863999998</v>
      </c>
      <c r="D131">
        <v>43.769203192500001</v>
      </c>
      <c r="E131">
        <v>5</v>
      </c>
      <c r="F131">
        <f t="shared" ref="F131:F141" si="2">ROUND(SQRT(E131/PI())*1000,0)</f>
        <v>1262</v>
      </c>
      <c r="G131" s="1">
        <v>50434</v>
      </c>
      <c r="H131" s="1">
        <v>10087</v>
      </c>
    </row>
    <row r="132" spans="1:8" x14ac:dyDescent="0.35">
      <c r="A132" t="s">
        <v>130</v>
      </c>
      <c r="B132">
        <v>37</v>
      </c>
      <c r="C132">
        <v>-79.427628025000004</v>
      </c>
      <c r="D132">
        <v>43.771552845000002</v>
      </c>
      <c r="E132">
        <v>2.91</v>
      </c>
      <c r="F132">
        <f t="shared" si="2"/>
        <v>962</v>
      </c>
      <c r="G132" s="1">
        <v>16936</v>
      </c>
      <c r="H132" s="1">
        <v>5820</v>
      </c>
    </row>
    <row r="133" spans="1:8" x14ac:dyDescent="0.35">
      <c r="A133" t="s">
        <v>131</v>
      </c>
      <c r="B133">
        <v>7</v>
      </c>
      <c r="C133">
        <v>-79.552108697999998</v>
      </c>
      <c r="D133">
        <v>43.684733588500002</v>
      </c>
      <c r="E133">
        <v>5.53</v>
      </c>
      <c r="F133">
        <f t="shared" si="2"/>
        <v>1327</v>
      </c>
      <c r="G133" s="1">
        <v>22156</v>
      </c>
      <c r="H133" s="1">
        <v>4007</v>
      </c>
    </row>
    <row r="134" spans="1:8" x14ac:dyDescent="0.35">
      <c r="A134" t="s">
        <v>132</v>
      </c>
      <c r="B134">
        <v>137</v>
      </c>
      <c r="C134">
        <v>-79.228157323999994</v>
      </c>
      <c r="D134">
        <v>43.765362426499998</v>
      </c>
      <c r="E134">
        <v>12.31</v>
      </c>
      <c r="F134">
        <f t="shared" si="2"/>
        <v>1979</v>
      </c>
      <c r="G134" s="1">
        <v>53485</v>
      </c>
      <c r="H134" s="1">
        <v>4345</v>
      </c>
    </row>
    <row r="135" spans="1:8" x14ac:dyDescent="0.35">
      <c r="A135" t="s">
        <v>133</v>
      </c>
      <c r="B135">
        <v>64</v>
      </c>
      <c r="C135">
        <v>-79.315782898500004</v>
      </c>
      <c r="D135">
        <v>43.676022437999997</v>
      </c>
      <c r="E135">
        <v>1.6</v>
      </c>
      <c r="F135">
        <f t="shared" si="2"/>
        <v>714</v>
      </c>
      <c r="G135" s="1">
        <v>12541</v>
      </c>
      <c r="H135" s="1">
        <v>7838</v>
      </c>
    </row>
    <row r="136" spans="1:8" x14ac:dyDescent="0.35">
      <c r="A136" t="s">
        <v>134</v>
      </c>
      <c r="B136">
        <v>60</v>
      </c>
      <c r="C136">
        <v>-79.311104243499997</v>
      </c>
      <c r="D136">
        <v>43.693767119999997</v>
      </c>
      <c r="E136">
        <v>1.17</v>
      </c>
      <c r="F136">
        <f t="shared" si="2"/>
        <v>610</v>
      </c>
      <c r="G136" s="1">
        <v>7865</v>
      </c>
      <c r="H136" s="1">
        <v>6722</v>
      </c>
    </row>
    <row r="137" spans="1:8" x14ac:dyDescent="0.35">
      <c r="A137" t="s">
        <v>135</v>
      </c>
      <c r="B137">
        <v>94</v>
      </c>
      <c r="C137">
        <v>-79.425304441500003</v>
      </c>
      <c r="D137">
        <v>43.676951539999997</v>
      </c>
      <c r="E137">
        <v>1.68</v>
      </c>
      <c r="F137">
        <f t="shared" si="2"/>
        <v>731</v>
      </c>
      <c r="G137" s="1">
        <v>14349</v>
      </c>
      <c r="H137" s="1">
        <v>8541</v>
      </c>
    </row>
    <row r="138" spans="1:8" x14ac:dyDescent="0.35">
      <c r="A138" t="s">
        <v>136</v>
      </c>
      <c r="B138">
        <v>100</v>
      </c>
      <c r="C138">
        <v>-79.403798275499994</v>
      </c>
      <c r="D138">
        <v>43.704627607500001</v>
      </c>
      <c r="E138">
        <v>1.65</v>
      </c>
      <c r="F138">
        <f t="shared" si="2"/>
        <v>725</v>
      </c>
      <c r="G138" s="1">
        <v>11817</v>
      </c>
      <c r="H138" s="1">
        <v>7162</v>
      </c>
    </row>
    <row r="139" spans="1:8" x14ac:dyDescent="0.35">
      <c r="A139" t="s">
        <v>137</v>
      </c>
      <c r="B139">
        <v>97</v>
      </c>
      <c r="C139">
        <v>-79.398539018999998</v>
      </c>
      <c r="D139">
        <v>43.688087724500001</v>
      </c>
      <c r="E139">
        <v>1.17</v>
      </c>
      <c r="F139">
        <f t="shared" si="2"/>
        <v>610</v>
      </c>
      <c r="G139" s="1">
        <v>12528</v>
      </c>
      <c r="H139" s="1">
        <v>10708</v>
      </c>
    </row>
    <row r="140" spans="1:8" x14ac:dyDescent="0.35">
      <c r="A140" t="s">
        <v>138</v>
      </c>
      <c r="B140">
        <v>27</v>
      </c>
      <c r="C140">
        <v>-79.492253498500006</v>
      </c>
      <c r="D140">
        <v>43.764901007500001</v>
      </c>
      <c r="E140">
        <v>13.23</v>
      </c>
      <c r="F140">
        <f t="shared" si="2"/>
        <v>2052</v>
      </c>
      <c r="G140" s="1">
        <v>27593</v>
      </c>
      <c r="H140" s="1">
        <v>2086</v>
      </c>
    </row>
    <row r="141" spans="1:8" x14ac:dyDescent="0.35">
      <c r="A141" t="s">
        <v>139</v>
      </c>
      <c r="B141">
        <v>31</v>
      </c>
      <c r="C141">
        <v>-79.455555204999996</v>
      </c>
      <c r="D141">
        <v>43.714878542000001</v>
      </c>
      <c r="E141">
        <v>6.04</v>
      </c>
      <c r="F141">
        <f t="shared" si="2"/>
        <v>1387</v>
      </c>
      <c r="G141" s="1">
        <v>14804</v>
      </c>
      <c r="H141" s="1">
        <v>2451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neighborhood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Jen</cp:lastModifiedBy>
  <dcterms:created xsi:type="dcterms:W3CDTF">2019-01-02T21:11:29Z</dcterms:created>
  <dcterms:modified xsi:type="dcterms:W3CDTF">2019-01-07T22:25:14Z</dcterms:modified>
</cp:coreProperties>
</file>