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Q:\MK\ag_schuetz_bohn\Mitarbeiter\Luib Laura MD\08_Jenny\Rohdaten\MIC-Assays\Dibekacin\"/>
    </mc:Choice>
  </mc:AlternateContent>
  <xr:revisionPtr revIDLastSave="0" documentId="13_ncr:1_{E1DF93F5-0B5D-4C99-ACF4-5735F5CBBAFF}" xr6:coauthVersionLast="36" xr6:coauthVersionMax="36" xr10:uidLastSave="{00000000-0000-0000-0000-000000000000}"/>
  <bookViews>
    <workbookView xWindow="0" yWindow="0" windowWidth="25200" windowHeight="11775" xr2:uid="{6947B537-41AD-4617-A845-4E266D4DB96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I22" i="1" s="1"/>
  <c r="J22" i="1" s="1"/>
  <c r="K22" i="1" s="1"/>
  <c r="L22" i="1" s="1"/>
</calcChain>
</file>

<file path=xl/sharedStrings.xml><?xml version="1.0" encoding="utf-8"?>
<sst xmlns="http://schemas.openxmlformats.org/spreadsheetml/2006/main" count="35" uniqueCount="9">
  <si>
    <t>Growth control</t>
  </si>
  <si>
    <t>Sterility Control</t>
  </si>
  <si>
    <t>AB5075</t>
  </si>
  <si>
    <t>WT opaque</t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</si>
  <si>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</rPr>
      <t>S</t>
    </r>
    <r>
      <rPr>
        <sz val="12"/>
        <color theme="1"/>
        <rFont val="Calibri"/>
        <family val="2"/>
        <scheme val="minor"/>
      </rPr>
      <t>urA opaque</t>
    </r>
  </si>
  <si>
    <t>AYE</t>
  </si>
  <si>
    <t>Dibekacin</t>
  </si>
  <si>
    <t xml:space="preserve">strain / AB-concentration (mg/l) </t>
  </si>
  <si>
    <t>Ab klinische Isolate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</si>
</sst>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1"/>
      <charset val="2"/>
      <scheme val="minor"/>
    </font>
    <font>
      <sz val="12"/>
      <color theme="1"/>
      <name val="Symbol"/>
      <family val="1"/>
      <charset val="2"/>
    </font>
    <font>
      <sz val="12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8"/>
      <color theme="3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9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3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14" fontId="1" fillId="2" borderId="1" xfId="1" applyNumberFormat="1"/>
    <xf numFmtId="0" fontId="1" fillId="2" borderId="1" xfId="1"/>
    <xf numFmtId="0" fontId="10" fillId="0" borderId="0" xfId="2" applyFont="1" applyAlignment="1">
      <alignment horizontal="center" vertical="center"/>
    </xf>
    <xf numFmtId="164" fontId="1" fillId="2" borderId="1" xfId="1" applyNumberFormat="1"/>
    <xf numFmtId="164" fontId="3" fillId="0" borderId="0" xfId="0" applyNumberFormat="1" applyFont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4" fillId="0" borderId="9" xfId="0" applyFont="1" applyBorder="1" applyAlignment="1">
      <alignment horizontal="center" vertical="center"/>
    </xf>
  </cellXfs>
  <cellStyles count="3">
    <cellStyle name="Ausgabe" xfId="1" builtinId="21"/>
    <cellStyle name="Standard" xfId="0" builtinId="0"/>
    <cellStyle name="Überschrift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8FBCB-7F62-4387-ABDB-5FC628E08246}">
  <dimension ref="A1:N29"/>
  <sheetViews>
    <sheetView tabSelected="1" topLeftCell="A10" workbookViewId="0">
      <selection activeCell="C34" sqref="C34"/>
    </sheetView>
  </sheetViews>
  <sheetFormatPr baseColWidth="10" defaultRowHeight="15"/>
  <cols>
    <col min="1" max="1" width="18.7109375" bestFit="1" customWidth="1"/>
    <col min="2" max="2" width="28.28515625" bestFit="1" customWidth="1"/>
  </cols>
  <sheetData>
    <row r="1" spans="1:14" ht="23.25">
      <c r="A1" s="13" t="s">
        <v>6</v>
      </c>
    </row>
    <row r="2" spans="1:14" ht="15.75" thickBot="1">
      <c r="A2" s="11">
        <v>44609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ht="32.25" thickBot="1">
      <c r="B3" s="1" t="s">
        <v>7</v>
      </c>
      <c r="C3" s="2">
        <v>16</v>
      </c>
      <c r="D3" s="2">
        <v>8</v>
      </c>
      <c r="E3" s="2">
        <v>4</v>
      </c>
      <c r="F3" s="2">
        <v>2</v>
      </c>
      <c r="G3" s="2">
        <v>1</v>
      </c>
      <c r="H3" s="2">
        <v>0.5</v>
      </c>
      <c r="I3" s="2">
        <v>0.25</v>
      </c>
      <c r="J3" s="2">
        <v>0.125</v>
      </c>
      <c r="K3" s="2">
        <v>6.25E-2</v>
      </c>
      <c r="L3" s="2">
        <v>3.125E-2</v>
      </c>
      <c r="M3" s="3" t="s">
        <v>0</v>
      </c>
      <c r="N3" s="3" t="s">
        <v>1</v>
      </c>
    </row>
    <row r="4" spans="1:14" ht="15.75">
      <c r="A4" s="4" t="s">
        <v>2</v>
      </c>
      <c r="B4" s="5" t="s">
        <v>3</v>
      </c>
      <c r="C4" s="6">
        <v>0.1785999983549118</v>
      </c>
      <c r="D4" s="6">
        <v>0.16740000247955322</v>
      </c>
      <c r="E4" s="6">
        <v>0.15639999508857727</v>
      </c>
      <c r="F4" s="6">
        <v>0.19439999759197235</v>
      </c>
      <c r="G4" s="6">
        <v>0.54180002212524414</v>
      </c>
      <c r="H4" s="6">
        <v>0.80140000581741333</v>
      </c>
      <c r="I4" s="6">
        <v>0.77530002593994141</v>
      </c>
      <c r="J4" s="6">
        <v>0.38269999623298645</v>
      </c>
      <c r="K4" s="6">
        <v>0.62319999933242798</v>
      </c>
      <c r="L4" s="6">
        <v>0.64999997615814209</v>
      </c>
      <c r="M4" s="6">
        <v>0.59759998321533203</v>
      </c>
      <c r="N4" s="6">
        <v>4.6000000089406967E-2</v>
      </c>
    </row>
    <row r="5" spans="1:14" ht="15.75">
      <c r="A5" s="7"/>
      <c r="B5" s="8" t="s">
        <v>4</v>
      </c>
      <c r="C5" s="6">
        <v>4.9100000411272049E-2</v>
      </c>
      <c r="D5" s="6">
        <v>4.4900000095367432E-2</v>
      </c>
      <c r="E5" s="6">
        <v>4.439999908208847E-2</v>
      </c>
      <c r="F5" s="6">
        <v>4.5000001788139343E-2</v>
      </c>
      <c r="G5" s="6">
        <v>4.4199999421834946E-2</v>
      </c>
      <c r="H5" s="6">
        <v>4.4100001454353333E-2</v>
      </c>
      <c r="I5" s="6">
        <v>4.4199999421834946E-2</v>
      </c>
      <c r="J5" s="6">
        <v>0.15109999477863312</v>
      </c>
      <c r="K5" s="6">
        <v>0.18580000102519989</v>
      </c>
      <c r="L5" s="6">
        <v>0.49709999561309814</v>
      </c>
      <c r="M5" s="6">
        <v>0.71749997138977051</v>
      </c>
      <c r="N5" s="6">
        <v>4.4599998742341995E-2</v>
      </c>
    </row>
    <row r="6" spans="1:14" ht="15.75">
      <c r="A6" s="4" t="s">
        <v>5</v>
      </c>
      <c r="B6" s="9" t="s">
        <v>3</v>
      </c>
      <c r="C6" s="6">
        <v>4.5499999076128006E-2</v>
      </c>
      <c r="D6" s="6">
        <v>4.5699998736381531E-2</v>
      </c>
      <c r="E6" s="6">
        <v>7.1999996900558472E-2</v>
      </c>
      <c r="F6" s="6">
        <v>8.3800002932548523E-2</v>
      </c>
      <c r="G6" s="6">
        <v>9.1700002551078796E-2</v>
      </c>
      <c r="H6" s="6">
        <v>0.38429999351501465</v>
      </c>
      <c r="I6" s="6">
        <v>0.39910000562667847</v>
      </c>
      <c r="J6" s="6">
        <v>0.39399999380111694</v>
      </c>
      <c r="K6" s="6">
        <v>0.36050000786781311</v>
      </c>
      <c r="L6" s="6">
        <v>0.65740001201629639</v>
      </c>
      <c r="M6" s="6">
        <v>0.36320000886917114</v>
      </c>
      <c r="N6" s="6">
        <v>4.5699998736381531E-2</v>
      </c>
    </row>
    <row r="7" spans="1:14" ht="16.5" thickBot="1">
      <c r="A7" s="7"/>
      <c r="B7" s="10" t="s">
        <v>4</v>
      </c>
      <c r="C7" s="6">
        <v>4.6199999749660492E-2</v>
      </c>
      <c r="D7" s="6">
        <v>4.4300001114606857E-2</v>
      </c>
      <c r="E7" s="6">
        <v>4.3800000101327896E-2</v>
      </c>
      <c r="F7" s="6">
        <v>4.3800000101327896E-2</v>
      </c>
      <c r="G7" s="6">
        <v>4.7400001436471939E-2</v>
      </c>
      <c r="H7" s="6">
        <v>8.060000091791153E-2</v>
      </c>
      <c r="I7" s="6">
        <v>0.35040000081062317</v>
      </c>
      <c r="J7" s="6">
        <v>0.37119999527931213</v>
      </c>
      <c r="K7" s="6">
        <v>0.37709999084472656</v>
      </c>
      <c r="L7" s="6">
        <v>0.38289999961853027</v>
      </c>
      <c r="M7" s="6">
        <v>0.37979999184608459</v>
      </c>
      <c r="N7" s="6">
        <v>4.3299999088048935E-2</v>
      </c>
    </row>
    <row r="8" spans="1:14"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ht="15.75" thickBot="1">
      <c r="A9" s="11">
        <v>44610</v>
      </c>
      <c r="B9" s="12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</row>
    <row r="10" spans="1:14" ht="32.25" thickBot="1">
      <c r="B10" s="1" t="s">
        <v>7</v>
      </c>
      <c r="C10" s="15">
        <v>16</v>
      </c>
      <c r="D10" s="15">
        <v>8</v>
      </c>
      <c r="E10" s="15">
        <v>4</v>
      </c>
      <c r="F10" s="15">
        <v>2</v>
      </c>
      <c r="G10" s="15">
        <v>1</v>
      </c>
      <c r="H10" s="15">
        <v>0.5</v>
      </c>
      <c r="I10" s="15">
        <v>0.25</v>
      </c>
      <c r="J10" s="15">
        <v>0.125</v>
      </c>
      <c r="K10" s="15">
        <v>6.25E-2</v>
      </c>
      <c r="L10" s="15">
        <v>3.125E-2</v>
      </c>
      <c r="M10" s="16" t="s">
        <v>0</v>
      </c>
      <c r="N10" s="16" t="s">
        <v>1</v>
      </c>
    </row>
    <row r="11" spans="1:14" ht="15.75">
      <c r="A11" s="4" t="s">
        <v>2</v>
      </c>
      <c r="B11" s="5" t="s">
        <v>3</v>
      </c>
      <c r="C11" s="6">
        <v>9.7999997437000275E-2</v>
      </c>
      <c r="D11" s="6">
        <v>7.7299997210502625E-2</v>
      </c>
      <c r="E11" s="6">
        <v>0.10450000315904617</v>
      </c>
      <c r="F11" s="6">
        <v>0.12549999356269836</v>
      </c>
      <c r="G11" s="6">
        <v>0.13760000467300415</v>
      </c>
      <c r="H11" s="6">
        <v>0.2888999879360199</v>
      </c>
      <c r="I11" s="6">
        <v>0.40770000219345093</v>
      </c>
      <c r="J11" s="6">
        <v>0.69129997491836548</v>
      </c>
      <c r="K11" s="6">
        <v>0.79180002212524414</v>
      </c>
      <c r="L11" s="6">
        <v>0.86809998750686646</v>
      </c>
      <c r="M11" s="6">
        <v>0.74690002202987671</v>
      </c>
      <c r="N11" s="6">
        <v>4.3999999761581421E-2</v>
      </c>
    </row>
    <row r="12" spans="1:14" ht="15.75">
      <c r="A12" s="7"/>
      <c r="B12" s="8" t="s">
        <v>4</v>
      </c>
      <c r="C12" s="6">
        <v>4.4900000095367432E-2</v>
      </c>
      <c r="D12" s="6">
        <v>4.439999908208847E-2</v>
      </c>
      <c r="E12" s="6">
        <v>4.4500000774860382E-2</v>
      </c>
      <c r="F12" s="6">
        <v>4.4300001114606857E-2</v>
      </c>
      <c r="G12" s="6">
        <v>4.4700000435113907E-2</v>
      </c>
      <c r="H12" s="6">
        <v>4.4199999421834946E-2</v>
      </c>
      <c r="I12" s="6">
        <v>4.3900001794099808E-2</v>
      </c>
      <c r="J12" s="6">
        <v>4.479999840259552E-2</v>
      </c>
      <c r="K12" s="6">
        <v>0.11029999703168869</v>
      </c>
      <c r="L12" s="6">
        <v>0.15950000286102295</v>
      </c>
      <c r="M12" s="6">
        <v>0.40790000557899475</v>
      </c>
      <c r="N12" s="6">
        <v>4.3900001794099808E-2</v>
      </c>
    </row>
    <row r="13" spans="1:14"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ht="15.75" thickBot="1">
      <c r="A14" s="11">
        <v>44707</v>
      </c>
      <c r="B14" s="12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1:14" ht="32.25" thickBot="1">
      <c r="B15" s="1" t="s">
        <v>7</v>
      </c>
      <c r="C15" s="15">
        <v>160</v>
      </c>
      <c r="D15" s="15">
        <v>80</v>
      </c>
      <c r="E15" s="15">
        <v>40</v>
      </c>
      <c r="F15" s="15">
        <v>20</v>
      </c>
      <c r="G15" s="15">
        <v>10</v>
      </c>
      <c r="H15" s="15">
        <v>5</v>
      </c>
      <c r="I15" s="15">
        <v>2.5</v>
      </c>
      <c r="J15" s="15">
        <v>1.25</v>
      </c>
      <c r="K15" s="15">
        <v>0.625</v>
      </c>
      <c r="L15" s="15">
        <v>0.3125</v>
      </c>
      <c r="M15" s="16" t="s">
        <v>0</v>
      </c>
      <c r="N15" s="16" t="s">
        <v>1</v>
      </c>
    </row>
    <row r="16" spans="1:14" ht="15.75">
      <c r="A16" s="4" t="s">
        <v>2</v>
      </c>
      <c r="B16" s="5" t="s">
        <v>3</v>
      </c>
      <c r="C16" s="6">
        <v>5.9399999678134918E-2</v>
      </c>
      <c r="D16" s="6">
        <v>6.7500002682209015E-2</v>
      </c>
      <c r="E16" s="6">
        <v>7.5699999928474426E-2</v>
      </c>
      <c r="F16" s="6">
        <v>0.10679999738931656</v>
      </c>
      <c r="G16" s="6">
        <v>0.12790000438690186</v>
      </c>
      <c r="H16" s="6">
        <v>0.12919999659061432</v>
      </c>
      <c r="I16" s="6">
        <v>0.16249999403953552</v>
      </c>
      <c r="J16" s="6">
        <v>0.20229999721050262</v>
      </c>
      <c r="K16" s="6">
        <v>0.46650001406669617</v>
      </c>
      <c r="L16" s="6">
        <v>0.61250001192092896</v>
      </c>
      <c r="M16" s="6">
        <v>0.66589999198913574</v>
      </c>
      <c r="N16" s="6">
        <v>4.2199999094009399E-2</v>
      </c>
    </row>
    <row r="17" spans="1:14" ht="15.75">
      <c r="A17" s="7"/>
      <c r="B17" s="8" t="s">
        <v>4</v>
      </c>
      <c r="C17" s="6">
        <v>4.5400001108646393E-2</v>
      </c>
      <c r="D17" s="6">
        <v>4.3900001794099808E-2</v>
      </c>
      <c r="E17" s="6">
        <v>4.5800000429153442E-2</v>
      </c>
      <c r="F17" s="6">
        <v>4.3600000441074371E-2</v>
      </c>
      <c r="G17" s="6">
        <v>4.2599998414516449E-2</v>
      </c>
      <c r="H17" s="6">
        <v>4.2300000786781311E-2</v>
      </c>
      <c r="I17" s="6">
        <v>4.349999874830246E-2</v>
      </c>
      <c r="J17" s="6">
        <v>4.5000001788139343E-2</v>
      </c>
      <c r="K17" s="6">
        <v>4.3200001120567322E-2</v>
      </c>
      <c r="L17" s="6">
        <v>4.2599998414516449E-2</v>
      </c>
      <c r="M17" s="6">
        <v>0.68049997091293335</v>
      </c>
      <c r="N17" s="6">
        <v>4.3299999088048935E-2</v>
      </c>
    </row>
    <row r="18" spans="1:14" ht="15.75">
      <c r="A18" s="4" t="s">
        <v>5</v>
      </c>
      <c r="B18" s="9" t="s">
        <v>3</v>
      </c>
      <c r="C18" s="6">
        <v>4.3699998408555984E-2</v>
      </c>
      <c r="D18" s="6">
        <v>4.4700000435113907E-2</v>
      </c>
      <c r="E18" s="6">
        <v>4.4700000435113907E-2</v>
      </c>
      <c r="F18" s="6">
        <v>4.2599998414516449E-2</v>
      </c>
      <c r="G18" s="6">
        <v>4.7899998724460602E-2</v>
      </c>
      <c r="H18" s="6">
        <v>5.7999998331069946E-2</v>
      </c>
      <c r="I18" s="6">
        <v>7.5000002980232239E-2</v>
      </c>
      <c r="J18" s="6">
        <v>9.2299997806549072E-2</v>
      </c>
      <c r="K18" s="6">
        <v>0.20990000665187836</v>
      </c>
      <c r="L18" s="6">
        <v>0.27419999241828918</v>
      </c>
      <c r="M18" s="6">
        <v>0.64459997415542603</v>
      </c>
      <c r="N18" s="6">
        <v>4.3299999088048935E-2</v>
      </c>
    </row>
    <row r="19" spans="1:14" ht="16.5" thickBot="1">
      <c r="A19" s="7"/>
      <c r="B19" s="10" t="s">
        <v>4</v>
      </c>
      <c r="C19" s="6">
        <v>4.6100001782178879E-2</v>
      </c>
      <c r="D19" s="6">
        <v>4.3999999761581421E-2</v>
      </c>
      <c r="E19" s="6">
        <v>4.309999942779541E-2</v>
      </c>
      <c r="F19" s="6">
        <v>4.3600000441074371E-2</v>
      </c>
      <c r="G19" s="6">
        <v>4.2399998754262924E-2</v>
      </c>
      <c r="H19" s="6">
        <v>4.4300001114606857E-2</v>
      </c>
      <c r="I19" s="6">
        <v>4.3299999088048935E-2</v>
      </c>
      <c r="J19" s="6">
        <v>4.5099999755620956E-2</v>
      </c>
      <c r="K19" s="6">
        <v>5.469999834895134E-2</v>
      </c>
      <c r="L19" s="6">
        <v>0.14640000462532043</v>
      </c>
      <c r="M19" s="6">
        <v>0.67040002346038818</v>
      </c>
      <c r="N19" s="6">
        <v>4.439999908208847E-2</v>
      </c>
    </row>
    <row r="20" spans="1:14"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ht="15.75" thickBot="1">
      <c r="A21" s="11">
        <v>44713</v>
      </c>
      <c r="B21" s="12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</row>
    <row r="22" spans="1:14" ht="32.25" thickBot="1">
      <c r="B22" s="1" t="s">
        <v>7</v>
      </c>
      <c r="C22" s="15">
        <v>5</v>
      </c>
      <c r="D22" s="15">
        <v>2.5</v>
      </c>
      <c r="E22" s="15">
        <v>1.25</v>
      </c>
      <c r="F22" s="15">
        <v>0.625</v>
      </c>
      <c r="G22" s="15">
        <v>0.3125</v>
      </c>
      <c r="H22" s="17">
        <f>G22/2</f>
        <v>0.15625</v>
      </c>
      <c r="I22" s="17">
        <f t="shared" ref="I22:L22" si="0">H22/2</f>
        <v>7.8125E-2</v>
      </c>
      <c r="J22" s="17">
        <f t="shared" si="0"/>
        <v>3.90625E-2</v>
      </c>
      <c r="K22" s="17">
        <f t="shared" si="0"/>
        <v>1.953125E-2</v>
      </c>
      <c r="L22" s="17">
        <f t="shared" si="0"/>
        <v>9.765625E-3</v>
      </c>
      <c r="M22" s="16" t="s">
        <v>0</v>
      </c>
      <c r="N22" s="16" t="s">
        <v>1</v>
      </c>
    </row>
    <row r="23" spans="1:14" ht="15.75">
      <c r="A23" s="4" t="s">
        <v>2</v>
      </c>
      <c r="B23" s="5" t="s">
        <v>3</v>
      </c>
      <c r="C23" s="6">
        <v>0.12790000438690186</v>
      </c>
      <c r="D23" s="6">
        <v>0.14880000054836273</v>
      </c>
      <c r="E23" s="6">
        <v>0.20290000736713409</v>
      </c>
      <c r="F23" s="6">
        <v>0.39480000734329224</v>
      </c>
      <c r="G23" s="6">
        <v>0.45480000972747803</v>
      </c>
      <c r="H23" s="6">
        <v>0.46790000796318054</v>
      </c>
      <c r="I23" s="6">
        <v>0.45210000872612</v>
      </c>
      <c r="J23" s="6">
        <v>0.45750001072883606</v>
      </c>
      <c r="K23" s="6">
        <v>0.76770001649856567</v>
      </c>
      <c r="L23" s="6">
        <v>0.46480000019073486</v>
      </c>
      <c r="M23" s="18">
        <v>0.50429999828338623</v>
      </c>
      <c r="N23" s="19">
        <v>4.3900001794099808E-2</v>
      </c>
    </row>
    <row r="24" spans="1:14" ht="15.75">
      <c r="A24" s="7"/>
      <c r="B24" s="8" t="s">
        <v>4</v>
      </c>
      <c r="C24" s="6">
        <v>4.4599998742341995E-2</v>
      </c>
      <c r="D24" s="6">
        <v>4.3900001794099808E-2</v>
      </c>
      <c r="E24" s="6">
        <v>4.3000001460313797E-2</v>
      </c>
      <c r="F24" s="6">
        <v>4.3999999761581421E-2</v>
      </c>
      <c r="G24" s="6">
        <v>4.3600000441074371E-2</v>
      </c>
      <c r="H24" s="6">
        <v>4.2899999767541885E-2</v>
      </c>
      <c r="I24" s="6">
        <v>4.2800001800060272E-2</v>
      </c>
      <c r="J24" s="6">
        <v>4.4300001114606857E-2</v>
      </c>
      <c r="K24" s="6">
        <v>0.4456000030040741</v>
      </c>
      <c r="L24" s="6">
        <v>0.45739999413490295</v>
      </c>
      <c r="M24" s="20">
        <v>0.4512999951839447</v>
      </c>
      <c r="N24" s="21">
        <v>4.4100001454353333E-2</v>
      </c>
    </row>
    <row r="25" spans="1:14" ht="15.75">
      <c r="A25" s="4" t="s">
        <v>5</v>
      </c>
      <c r="B25" s="9" t="s">
        <v>3</v>
      </c>
      <c r="C25" s="6">
        <v>5.4000001400709152E-2</v>
      </c>
      <c r="D25" s="6">
        <v>0.10540000349283218</v>
      </c>
      <c r="E25" s="6">
        <v>0.21379999816417694</v>
      </c>
      <c r="F25" s="6">
        <v>0.44290000200271606</v>
      </c>
      <c r="G25" s="6">
        <v>0.47179999947547913</v>
      </c>
      <c r="H25" s="6">
        <v>0.33460000157356262</v>
      </c>
      <c r="I25" s="6">
        <v>0.3091999888420105</v>
      </c>
      <c r="J25" s="6">
        <v>0.29969999194145203</v>
      </c>
      <c r="K25" s="6">
        <v>0.32409998774528503</v>
      </c>
      <c r="L25" s="6">
        <v>0.27910000085830688</v>
      </c>
      <c r="M25" s="20">
        <v>0.30989998579025269</v>
      </c>
      <c r="N25" s="21">
        <v>4.3000001460313797E-2</v>
      </c>
    </row>
    <row r="26" spans="1:14" ht="16.5" thickBot="1">
      <c r="A26" s="7"/>
      <c r="B26" s="10" t="s">
        <v>4</v>
      </c>
      <c r="C26" s="6">
        <v>4.3200001120567322E-2</v>
      </c>
      <c r="D26" s="6">
        <v>4.5699999999999998E-2</v>
      </c>
      <c r="E26" s="6">
        <v>4.7800000000000002E-2</v>
      </c>
      <c r="F26" s="6">
        <v>0.15839999914169312</v>
      </c>
      <c r="G26" s="6">
        <v>0.37200000882148743</v>
      </c>
      <c r="H26" s="6">
        <v>0.41220000386238098</v>
      </c>
      <c r="I26" s="6">
        <v>0.42620000243186951</v>
      </c>
      <c r="J26" s="6">
        <v>0.41819998621940613</v>
      </c>
      <c r="K26" s="6">
        <v>0.42829999327659607</v>
      </c>
      <c r="L26" s="6">
        <v>0.44339999556541443</v>
      </c>
      <c r="M26" s="22">
        <v>0.43320000171661377</v>
      </c>
      <c r="N26" s="23">
        <v>4.2399998754262924E-2</v>
      </c>
    </row>
    <row r="27" spans="1:14" ht="15.75">
      <c r="A27" s="27" t="s">
        <v>8</v>
      </c>
      <c r="B27" s="24">
        <v>377</v>
      </c>
      <c r="C27" s="6">
        <v>0.78030002117156982</v>
      </c>
      <c r="D27" s="6">
        <v>0.41569998860359192</v>
      </c>
      <c r="E27" s="6">
        <v>0.54430001974105835</v>
      </c>
      <c r="F27" s="6">
        <v>0.44569998979568481</v>
      </c>
      <c r="G27" s="6">
        <v>0.46169999241828918</v>
      </c>
      <c r="H27" s="6">
        <v>0.46610000729560852</v>
      </c>
      <c r="I27" s="6">
        <v>0.45680001378059387</v>
      </c>
      <c r="J27" s="6">
        <v>0.47929999232292175</v>
      </c>
      <c r="K27" s="6">
        <v>0.48059999942779541</v>
      </c>
      <c r="L27" s="6">
        <v>0.46799999475479126</v>
      </c>
      <c r="M27" s="18">
        <v>0.48949998617172241</v>
      </c>
      <c r="N27" s="19">
        <v>4.309999942779541E-2</v>
      </c>
    </row>
    <row r="28" spans="1:14" ht="15.75">
      <c r="A28" s="27"/>
      <c r="B28" s="25">
        <v>378</v>
      </c>
      <c r="C28" s="6">
        <v>0.95569998025894165</v>
      </c>
      <c r="D28" s="6">
        <v>0.93779999017715454</v>
      </c>
      <c r="E28" s="6">
        <v>0.44839999079704285</v>
      </c>
      <c r="F28" s="6">
        <v>0.4375</v>
      </c>
      <c r="G28" s="6">
        <v>1.048799991607666</v>
      </c>
      <c r="H28" s="6">
        <v>1.2108000516891479</v>
      </c>
      <c r="I28" s="6">
        <v>0.59880000352859497</v>
      </c>
      <c r="J28" s="6">
        <v>0.54979997873306274</v>
      </c>
      <c r="K28" s="6">
        <v>0.51010000705718994</v>
      </c>
      <c r="L28" s="6">
        <v>0.52960002422332764</v>
      </c>
      <c r="M28" s="20">
        <v>0.80729997158050537</v>
      </c>
      <c r="N28" s="21">
        <v>4.3800000101327896E-2</v>
      </c>
    </row>
    <row r="29" spans="1:14" ht="16.5" thickBot="1">
      <c r="A29" s="27"/>
      <c r="B29" s="26">
        <v>379</v>
      </c>
      <c r="C29" s="6">
        <v>0.35319998860359192</v>
      </c>
      <c r="D29" s="6">
        <v>0.5195000171661377</v>
      </c>
      <c r="E29" s="6">
        <v>0.91610002517700195</v>
      </c>
      <c r="F29" s="6">
        <v>1.1815999746322632</v>
      </c>
      <c r="G29" s="6">
        <v>1.0233999490737915</v>
      </c>
      <c r="H29" s="6">
        <v>0.82749998569488525</v>
      </c>
      <c r="I29" s="6">
        <v>0.94010001420974731</v>
      </c>
      <c r="J29" s="6">
        <v>0.62440001964569092</v>
      </c>
      <c r="K29" s="6">
        <v>0.59609997272491455</v>
      </c>
      <c r="L29" s="6">
        <v>0.93550002574920654</v>
      </c>
      <c r="M29" s="22">
        <v>0.66079998016357422</v>
      </c>
      <c r="N29" s="23">
        <v>4.439999908208847E-2</v>
      </c>
    </row>
  </sheetData>
  <mergeCells count="1">
    <mergeCell ref="A27:A29"/>
  </mergeCells>
  <conditionalFormatting sqref="F3:L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E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L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N7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0:L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E1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L1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N12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5:L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E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L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N19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3:N2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2:G2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:G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L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N2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Universitaetsklinikum Tuebingen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Luib</dc:creator>
  <cp:lastModifiedBy>Laura Luib</cp:lastModifiedBy>
  <dcterms:created xsi:type="dcterms:W3CDTF">2022-06-02T11:42:24Z</dcterms:created>
  <dcterms:modified xsi:type="dcterms:W3CDTF">2022-09-22T12:14:40Z</dcterms:modified>
</cp:coreProperties>
</file>