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nsley Allen\Desktop\"/>
    </mc:Choice>
  </mc:AlternateContent>
  <xr:revisionPtr revIDLastSave="0" documentId="13_ncr:1_{7E690CAD-E23A-4A3C-A113-F6AF35D7D8EE}" xr6:coauthVersionLast="47" xr6:coauthVersionMax="47" xr10:uidLastSave="{00000000-0000-0000-0000-000000000000}"/>
  <bookViews>
    <workbookView xWindow="-98" yWindow="-98" windowWidth="20715" windowHeight="13155" xr2:uid="{316E504D-DFC6-419B-BA1E-2C3F33499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C17" i="1"/>
  <c r="F12" i="1"/>
  <c r="E12" i="1"/>
  <c r="D12" i="1"/>
  <c r="C12" i="1"/>
</calcChain>
</file>

<file path=xl/sharedStrings.xml><?xml version="1.0" encoding="utf-8"?>
<sst xmlns="http://schemas.openxmlformats.org/spreadsheetml/2006/main" count="21" uniqueCount="21">
  <si>
    <t>Octopus Bubble</t>
  </si>
  <si>
    <t>Whale bubble</t>
  </si>
  <si>
    <t>Cactus</t>
  </si>
  <si>
    <t>Paw Patrol chase</t>
  </si>
  <si>
    <t>R2D2</t>
  </si>
  <si>
    <t>Monster Truck</t>
  </si>
  <si>
    <t>number of double A</t>
  </si>
  <si>
    <t>number of triple A</t>
  </si>
  <si>
    <t>Number of single buttons</t>
  </si>
  <si>
    <t>Number of double button stands</t>
  </si>
  <si>
    <t>Number of double button stands needed:</t>
  </si>
  <si>
    <t>Number of single stands needed:</t>
  </si>
  <si>
    <t>Number of double A needed:</t>
  </si>
  <si>
    <t>Number of triple A needed:</t>
  </si>
  <si>
    <t>number of double A we have:</t>
  </si>
  <si>
    <t>number of triple A we have:</t>
  </si>
  <si>
    <t>Number of arcade button needed:</t>
  </si>
  <si>
    <t>Number of arcade button we have:</t>
  </si>
  <si>
    <t>Amount of wire we need (inches):</t>
  </si>
  <si>
    <t>Amount of wire we have (inches):</t>
  </si>
  <si>
    <t>310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</si>
</sst>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1908-FB1C-4DC9-A5FA-883197B5D665}">
  <dimension ref="A1:F17"/>
  <sheetViews>
    <sheetView tabSelected="1" workbookViewId="0">
      <selection activeCell="D20" sqref="D20"/>
    </sheetView>
  </sheetViews>
  <sheetFormatPr defaultRowHeight="14.25" x14ac:dyDescent="0.45"/>
  <cols>
    <col min="1" max="1" width="12.06640625" customWidth="1"/>
    <col min="2" max="2" width="17.265625" customWidth="1"/>
    <col min="3" max="3" width="33.796875" customWidth="1"/>
    <col min="4" max="4" width="30.73046875" customWidth="1"/>
    <col min="5" max="5" width="28.1328125" customWidth="1"/>
    <col min="6" max="6" width="23.06640625" customWidth="1"/>
    <col min="7" max="7" width="30.73046875" customWidth="1"/>
  </cols>
  <sheetData>
    <row r="1" spans="1:6" x14ac:dyDescent="0.45">
      <c r="E1" t="s">
        <v>14</v>
      </c>
      <c r="F1" t="s">
        <v>15</v>
      </c>
    </row>
    <row r="2" spans="1:6" x14ac:dyDescent="0.45">
      <c r="E2">
        <v>123</v>
      </c>
      <c r="F2">
        <v>93</v>
      </c>
    </row>
    <row r="3" spans="1:6" x14ac:dyDescent="0.45">
      <c r="C3" t="s">
        <v>9</v>
      </c>
      <c r="D3" t="s">
        <v>8</v>
      </c>
      <c r="E3" t="s">
        <v>6</v>
      </c>
      <c r="F3" t="s">
        <v>7</v>
      </c>
    </row>
    <row r="4" spans="1:6" x14ac:dyDescent="0.45">
      <c r="A4">
        <v>25</v>
      </c>
      <c r="B4" t="s">
        <v>0</v>
      </c>
      <c r="C4">
        <v>0</v>
      </c>
      <c r="D4">
        <v>1</v>
      </c>
      <c r="E4">
        <v>4</v>
      </c>
      <c r="F4">
        <v>0</v>
      </c>
    </row>
    <row r="5" spans="1:6" x14ac:dyDescent="0.45">
      <c r="A5">
        <v>25</v>
      </c>
      <c r="B5" t="s">
        <v>1</v>
      </c>
      <c r="C5">
        <v>0</v>
      </c>
      <c r="D5">
        <v>1</v>
      </c>
      <c r="E5">
        <v>3</v>
      </c>
      <c r="F5">
        <v>0</v>
      </c>
    </row>
    <row r="6" spans="1:6" x14ac:dyDescent="0.45">
      <c r="A6">
        <v>5</v>
      </c>
      <c r="B6" t="s">
        <v>2</v>
      </c>
      <c r="C6">
        <v>1</v>
      </c>
      <c r="D6">
        <v>0</v>
      </c>
      <c r="E6">
        <v>3</v>
      </c>
      <c r="F6">
        <v>0</v>
      </c>
    </row>
    <row r="7" spans="1:6" x14ac:dyDescent="0.45">
      <c r="A7">
        <v>25</v>
      </c>
      <c r="B7" t="s">
        <v>3</v>
      </c>
      <c r="C7">
        <v>1</v>
      </c>
      <c r="D7">
        <v>0</v>
      </c>
      <c r="E7">
        <v>0</v>
      </c>
      <c r="F7">
        <v>5</v>
      </c>
    </row>
    <row r="8" spans="1:6" x14ac:dyDescent="0.45">
      <c r="A8">
        <v>25</v>
      </c>
      <c r="B8" t="s">
        <v>4</v>
      </c>
      <c r="C8">
        <v>1</v>
      </c>
      <c r="D8">
        <v>0</v>
      </c>
      <c r="E8">
        <v>0</v>
      </c>
      <c r="F8">
        <v>5</v>
      </c>
    </row>
    <row r="9" spans="1:6" x14ac:dyDescent="0.45">
      <c r="A9">
        <v>25</v>
      </c>
      <c r="B9" t="s">
        <v>5</v>
      </c>
      <c r="C9">
        <v>2</v>
      </c>
      <c r="D9">
        <v>0</v>
      </c>
      <c r="E9">
        <v>4</v>
      </c>
      <c r="F9">
        <v>0</v>
      </c>
    </row>
    <row r="11" spans="1:6" x14ac:dyDescent="0.45">
      <c r="C11" s="1" t="s">
        <v>10</v>
      </c>
      <c r="D11" s="1" t="s">
        <v>11</v>
      </c>
      <c r="E11" s="1" t="s">
        <v>12</v>
      </c>
      <c r="F11" s="1" t="s">
        <v>13</v>
      </c>
    </row>
    <row r="12" spans="1:6" x14ac:dyDescent="0.45">
      <c r="C12" s="1">
        <f>C4*A4+C5*A5+C6*A6+C7*A7+C8*A8+C9 *A9</f>
        <v>105</v>
      </c>
      <c r="D12" s="1">
        <f>D4*A4+D5*A5+D6*A6+D7*A7+D8*A8+D9*A9</f>
        <v>50</v>
      </c>
      <c r="E12" s="1">
        <f>(E4*A4+E5*A5+E6*A6+E7*A7+E8*A8+E9*A9) -E2</f>
        <v>167</v>
      </c>
      <c r="F12" s="1">
        <f>(F4*A4+F5*A5+F6*A6+F7*A7+F8*A8+F9*A9)-F2</f>
        <v>157</v>
      </c>
    </row>
    <row r="14" spans="1:6" x14ac:dyDescent="0.45">
      <c r="C14" t="s">
        <v>17</v>
      </c>
      <c r="D14" t="s">
        <v>19</v>
      </c>
    </row>
    <row r="15" spans="1:6" x14ac:dyDescent="0.45">
      <c r="C15">
        <v>26</v>
      </c>
      <c r="D15">
        <f>15 *17</f>
        <v>255</v>
      </c>
    </row>
    <row r="16" spans="1:6" x14ac:dyDescent="0.45">
      <c r="C16" s="1" t="s">
        <v>16</v>
      </c>
      <c r="D16" s="1" t="s">
        <v>18</v>
      </c>
    </row>
    <row r="17" spans="3:5" x14ac:dyDescent="0.45">
      <c r="C17" s="1">
        <f>(C12*2+D12) - C15</f>
        <v>234</v>
      </c>
      <c r="D17" s="1">
        <f>(C17 *17) -D15</f>
        <v>3723</v>
      </c>
      <c r="E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Ainsley Allen</dc:creator>
  <cp:lastModifiedBy>Ainsley Allen</cp:lastModifiedBy>
  <dcterms:created xsi:type="dcterms:W3CDTF">2023-09-27T22:52:45Z</dcterms:created>
  <dcterms:modified xsi:type="dcterms:W3CDTF">2023-09-27T23:31:37Z</dcterms:modified>
</cp:coreProperties>
</file>