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59095358321/WOPIServiceId_TP_BOX_2/WOPIUserId_-/"/>
    </mc:Choice>
  </mc:AlternateContent>
  <xr:revisionPtr revIDLastSave="0" documentId="14_{DA02CD04-9505-42DA-9BE6-C26E5032617F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metadata" sheetId="1" r:id="rId1"/>
    <sheet name="dat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</calcChain>
</file>

<file path=xl/sharedStrings.xml><?xml version="1.0" encoding="utf-8"?>
<sst xmlns="http://schemas.openxmlformats.org/spreadsheetml/2006/main" count="1631" uniqueCount="345">
  <si>
    <t>sample_ID</t>
  </si>
  <si>
    <t>collect_date</t>
  </si>
  <si>
    <t>desert</t>
  </si>
  <si>
    <t>site_ID</t>
  </si>
  <si>
    <t>full_coord</t>
  </si>
  <si>
    <t>latitude</t>
  </si>
  <si>
    <t>lat_coord</t>
  </si>
  <si>
    <t>longitude</t>
  </si>
  <si>
    <t>long_coord</t>
  </si>
  <si>
    <t>county</t>
  </si>
  <si>
    <t>state</t>
  </si>
  <si>
    <t>time (AM)</t>
  </si>
  <si>
    <t>elevation (ft)</t>
  </si>
  <si>
    <t>permit</t>
  </si>
  <si>
    <t>GPS_flag</t>
  </si>
  <si>
    <t>001</t>
  </si>
  <si>
    <t>great_basin</t>
  </si>
  <si>
    <t>deep_springs</t>
  </si>
  <si>
    <t>N 37.371411, W 117.979158</t>
  </si>
  <si>
    <t>N</t>
  </si>
  <si>
    <t>W</t>
  </si>
  <si>
    <t>Inyo</t>
  </si>
  <si>
    <t>CA</t>
  </si>
  <si>
    <t>002</t>
  </si>
  <si>
    <t>N 37.371455, W 117.979288</t>
  </si>
  <si>
    <t>003</t>
  </si>
  <si>
    <t>N 37.371550, W 117.979260</t>
  </si>
  <si>
    <t>004</t>
  </si>
  <si>
    <t>N 37.371528, W 117.979407</t>
  </si>
  <si>
    <t>005</t>
  </si>
  <si>
    <t>N 37.371393, W 117.979166</t>
  </si>
  <si>
    <t>006</t>
  </si>
  <si>
    <t>N 37.371421, W 117.979024</t>
  </si>
  <si>
    <t>007</t>
  </si>
  <si>
    <t>N 37.371300, W 117.979052</t>
  </si>
  <si>
    <t>008</t>
  </si>
  <si>
    <t>N 37.371177, W 117.979079</t>
  </si>
  <si>
    <t>009</t>
  </si>
  <si>
    <t>N 37.371112, W 117.978830</t>
  </si>
  <si>
    <t>010</t>
  </si>
  <si>
    <t>N 37.370990, W 117.978874</t>
  </si>
  <si>
    <t>011</t>
  </si>
  <si>
    <t>N 37.370943, W 117.978967</t>
  </si>
  <si>
    <t>012</t>
  </si>
  <si>
    <t>N 37.370742, W 117.978890</t>
  </si>
  <si>
    <t>013</t>
  </si>
  <si>
    <t>N 37.370604, W 117.979050</t>
  </si>
  <si>
    <t>014</t>
  </si>
  <si>
    <t>N 37.370545, W 117.979102</t>
  </si>
  <si>
    <t>015</t>
  </si>
  <si>
    <t>N 37.370518, W 117.979223</t>
  </si>
  <si>
    <t>016</t>
  </si>
  <si>
    <t>N 37.370487, W 117.979338</t>
  </si>
  <si>
    <t>017</t>
  </si>
  <si>
    <t>N 37.370548, W 117.979521</t>
  </si>
  <si>
    <t>018</t>
  </si>
  <si>
    <t>N 37.370684, W 117.979718</t>
  </si>
  <si>
    <t>019</t>
  </si>
  <si>
    <t>N 37.370966, W 117.979554</t>
  </si>
  <si>
    <t>020</t>
  </si>
  <si>
    <t>N 37.371127, W 117.979551</t>
  </si>
  <si>
    <t>021</t>
  </si>
  <si>
    <t>N 37.371204, W 117.979494</t>
  </si>
  <si>
    <t>022</t>
  </si>
  <si>
    <t>N 37.371325, W 117.979472</t>
  </si>
  <si>
    <t>023</t>
  </si>
  <si>
    <t>N 37.371365, W 117.979604</t>
  </si>
  <si>
    <t>024</t>
  </si>
  <si>
    <t>N 37.371615, W 117.979070</t>
  </si>
  <si>
    <t>025</t>
  </si>
  <si>
    <t>moss_barren</t>
  </si>
  <si>
    <t>N 37.430724, W 117.938581</t>
  </si>
  <si>
    <t>026</t>
  </si>
  <si>
    <t>ridge</t>
  </si>
  <si>
    <t>N 37.263004, W 118.154413</t>
  </si>
  <si>
    <t>ben</t>
  </si>
  <si>
    <t>027</t>
  </si>
  <si>
    <t>N 37.263082, W 118.154270</t>
  </si>
  <si>
    <t>028</t>
  </si>
  <si>
    <t>N 37.263032, W 118.154271</t>
  </si>
  <si>
    <t>029</t>
  </si>
  <si>
    <t>N 37.263183, W 118.1541.81</t>
  </si>
  <si>
    <t>030</t>
  </si>
  <si>
    <t>N 37.263756, W 118.153920</t>
  </si>
  <si>
    <t>031</t>
  </si>
  <si>
    <t>GB-M_transition</t>
  </si>
  <si>
    <t>joshua_tree</t>
  </si>
  <si>
    <t>N 37.191646, W 117.998806</t>
  </si>
  <si>
    <t>032</t>
  </si>
  <si>
    <t>N 37.191658, W 117.998907</t>
  </si>
  <si>
    <t>033</t>
  </si>
  <si>
    <t>N 37.191604, W 117.998861</t>
  </si>
  <si>
    <t>034</t>
  </si>
  <si>
    <t>N 37.191597, W 117.998881</t>
  </si>
  <si>
    <t>035</t>
  </si>
  <si>
    <t>N 37.191554, W 117.999073</t>
  </si>
  <si>
    <t>036</t>
  </si>
  <si>
    <t>N 37.191681, W 117.999151</t>
  </si>
  <si>
    <t>037</t>
  </si>
  <si>
    <t>sonoran</t>
  </si>
  <si>
    <t>anza_reserve</t>
  </si>
  <si>
    <t>San_Diego</t>
  </si>
  <si>
    <t>n/a</t>
  </si>
  <si>
    <t>steele-burnand</t>
  </si>
  <si>
    <t>incorrect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</si>
  <si>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</si>
  <si>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</si>
  <si>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</si>
  <si>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</si>
  <si>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</si>
  <si>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</si>
  <si>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</si>
  <si>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</si>
  <si>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</si>
  <si>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</si>
  <si>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</si>
  <si>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</si>
  <si>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plum_canyon</t>
  </si>
  <si>
    <t>ca-sp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</si>
  <si>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</si>
  <si>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</si>
  <si>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</si>
  <si>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</si>
  <si>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</si>
  <si>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</si>
  <si>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</si>
  <si>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</si>
  <si>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</si>
  <si>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</si>
  <si>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</si>
  <si>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</si>
  <si>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mojave</t>
  </si>
  <si>
    <t>burns_reserve</t>
  </si>
  <si>
    <t>San_Bernardino</t>
  </si>
  <si>
    <t>burns</t>
  </si>
  <si>
    <t>062</t>
  </si>
  <si>
    <t>063</t>
  </si>
  <si>
    <t>064</t>
  </si>
  <si>
    <t>065</t>
  </si>
  <si>
    <t>066</t>
  </si>
  <si>
    <t>067</t>
  </si>
  <si>
    <t>068</t>
  </si>
  <si>
    <t>wash_burns</t>
  </si>
  <si>
    <t>069</t>
  </si>
  <si>
    <t>off_property</t>
  </si>
  <si>
    <t>070</t>
  </si>
  <si>
    <t>071</t>
  </si>
  <si>
    <t>072</t>
  </si>
  <si>
    <t>073</t>
  </si>
  <si>
    <t>starlight_ranch_rd</t>
  </si>
  <si>
    <t>none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</si>
  <si>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</si>
  <si>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</si>
  <si>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</si>
  <si>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</si>
  <si>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</si>
  <si>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</si>
  <si>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</si>
  <si>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</si>
  <si>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</si>
  <si>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N 34.147547, W 116.455917</t>
  </si>
  <si>
    <t>083</t>
  </si>
  <si>
    <t>N 34.137520, W 116.455835</t>
  </si>
  <si>
    <t>084</t>
  </si>
  <si>
    <t>N 34.148971, W 116.452537</t>
  </si>
  <si>
    <t>085</t>
  </si>
  <si>
    <t>N 34.148431, W 116.453412</t>
  </si>
  <si>
    <t>086</t>
  </si>
  <si>
    <t>N 34.148375, W 116.453589</t>
  </si>
  <si>
    <t>087</t>
  </si>
  <si>
    <t>N 34.148473, W 116.453869</t>
  </si>
  <si>
    <t>088</t>
  </si>
  <si>
    <t>N 34.148575, W 116.454000</t>
  </si>
  <si>
    <t>089</t>
  </si>
  <si>
    <t>N 34.148534, W 116.454541</t>
  </si>
  <si>
    <t>090</t>
  </si>
  <si>
    <t>N 34.138956, W 116.454155</t>
  </si>
  <si>
    <t>091</t>
  </si>
  <si>
    <t>burns_campground</t>
  </si>
  <si>
    <t>N 34.148451,W 116.457079</t>
  </si>
  <si>
    <t>092</t>
  </si>
  <si>
    <t>N 34.147773, W 116.457015</t>
  </si>
  <si>
    <t>093</t>
  </si>
  <si>
    <t>N 34.147414, W 116.456853</t>
  </si>
  <si>
    <t>094</t>
  </si>
  <si>
    <t>N 34.147215, W 116.456950</t>
  </si>
  <si>
    <t>095</t>
  </si>
  <si>
    <t>N 34.147078, W 116.456944</t>
  </si>
  <si>
    <t>096</t>
  </si>
  <si>
    <t>N 34.146961, W 116.457242</t>
  </si>
  <si>
    <t>097</t>
  </si>
  <si>
    <t>N 34.146919, W 116.457625</t>
  </si>
  <si>
    <t>098</t>
  </si>
  <si>
    <t>N 34.146938, W 116.457156</t>
  </si>
  <si>
    <t>099</t>
  </si>
  <si>
    <t>N 34.147135, W 116.456939</t>
  </si>
  <si>
    <t>100</t>
  </si>
  <si>
    <t>N 34.147891, W 116.457159</t>
  </si>
  <si>
    <t>101</t>
  </si>
  <si>
    <t>N 34.148754, W 116.453157</t>
  </si>
  <si>
    <t>102</t>
  </si>
  <si>
    <t>N 34.148630, W 116.453074</t>
  </si>
  <si>
    <t>103</t>
  </si>
  <si>
    <t>N 34.148388, W 116.453187</t>
  </si>
  <si>
    <t>104</t>
  </si>
  <si>
    <t>N 34.148465, W 116.453415</t>
  </si>
  <si>
    <t>105</t>
  </si>
  <si>
    <t>N 33.239706, W 116.391832</t>
  </si>
  <si>
    <t>106</t>
  </si>
  <si>
    <t>N 33.239333, W 116.392623</t>
  </si>
  <si>
    <t>107</t>
  </si>
  <si>
    <t>N 33.239298, W 116.392839</t>
  </si>
  <si>
    <t>108</t>
  </si>
  <si>
    <t>N 33.239560, W 116.393273</t>
  </si>
  <si>
    <t>109</t>
  </si>
  <si>
    <t>N 33.239413, W 116.393772</t>
  </si>
  <si>
    <t>110</t>
  </si>
  <si>
    <t>N 33.239357, W 116.393894</t>
  </si>
  <si>
    <t>111</t>
  </si>
  <si>
    <t>N 33.239305, W 116.394074</t>
  </si>
  <si>
    <t>112</t>
  </si>
  <si>
    <t>N 33.107124, W 116.427874</t>
  </si>
  <si>
    <t>113</t>
  </si>
  <si>
    <t>N 33.106962, W 116.427952</t>
  </si>
  <si>
    <t>114</t>
  </si>
  <si>
    <t>N 33.106873, W 116.427996</t>
  </si>
  <si>
    <t>115</t>
  </si>
  <si>
    <t>N 33.106630, W 116.428074</t>
  </si>
  <si>
    <t>116</t>
  </si>
  <si>
    <t>N 33.106536, W 116.427906</t>
  </si>
  <si>
    <t>117</t>
  </si>
  <si>
    <t>N 33.106367, W 116.428078</t>
  </si>
  <si>
    <t>118</t>
  </si>
  <si>
    <t>N 33.106181, W 116.427997</t>
  </si>
  <si>
    <t>119</t>
  </si>
  <si>
    <t>N 33.105796, W 116.427737</t>
  </si>
  <si>
    <t>120</t>
  </si>
  <si>
    <t>N 33.105656, W 116.427834</t>
  </si>
  <si>
    <t>121</t>
  </si>
  <si>
    <t>N 33.105540, W 116.427904</t>
  </si>
  <si>
    <t>122</t>
  </si>
  <si>
    <t>N 33.105323, W 116.428091</t>
  </si>
  <si>
    <t>123</t>
  </si>
  <si>
    <t>N 33.105022, W 116.427579</t>
  </si>
  <si>
    <t>124</t>
  </si>
  <si>
    <t>N 33.239378, W 116.394160</t>
  </si>
  <si>
    <t>125</t>
  </si>
  <si>
    <t>N 33.239532, W 116.394488</t>
  </si>
  <si>
    <t>126</t>
  </si>
  <si>
    <t>N 33.239566, W 116.394675</t>
  </si>
  <si>
    <t>127</t>
  </si>
  <si>
    <t>N 33.239701, W 116.394848</t>
  </si>
  <si>
    <t>128</t>
  </si>
  <si>
    <t>N 33.239579, W 116.394709</t>
  </si>
  <si>
    <t>129</t>
  </si>
  <si>
    <t>N 33.239690, W 116.394967</t>
  </si>
  <si>
    <t>130</t>
  </si>
  <si>
    <t>N 33.239784, W 116.394968</t>
  </si>
  <si>
    <t>131</t>
  </si>
  <si>
    <t>N 33.239805, W 116.395123</t>
  </si>
  <si>
    <t>132</t>
  </si>
  <si>
    <t>N 33.239737, W 116.395236</t>
  </si>
  <si>
    <t>133</t>
  </si>
  <si>
    <t>N 33.239563, W 116.395156</t>
  </si>
  <si>
    <t>134</t>
  </si>
  <si>
    <t>N 33.239542, W 116.394998</t>
  </si>
  <si>
    <t>135</t>
  </si>
  <si>
    <t>N 33.239478, W 116.394853</t>
  </si>
  <si>
    <t>136</t>
  </si>
  <si>
    <t>lizard_canyon</t>
  </si>
  <si>
    <t>N 33.124731, W 116.395291</t>
  </si>
  <si>
    <t>137</t>
  </si>
  <si>
    <t>N 33.124558, W 116.395276</t>
  </si>
  <si>
    <t>138</t>
  </si>
  <si>
    <t>N 33.124198, W 116.395440</t>
  </si>
  <si>
    <t>139</t>
  </si>
  <si>
    <t>N 33.124091, W 116.395451</t>
  </si>
  <si>
    <t>140</t>
  </si>
  <si>
    <t>N 33.123558, W 116.395562</t>
  </si>
  <si>
    <t>180</t>
  </si>
  <si>
    <t>181</t>
  </si>
  <si>
    <t>N 37.723835, W 112.475705</t>
  </si>
  <si>
    <t>182</t>
  </si>
  <si>
    <t>N 37.371829, W 117.978983</t>
  </si>
  <si>
    <t>183</t>
  </si>
  <si>
    <t>N 37.371639, W  117.978995</t>
  </si>
  <si>
    <t>184</t>
  </si>
  <si>
    <t>N 37.371539, W 117.978923</t>
  </si>
  <si>
    <t>185</t>
  </si>
  <si>
    <t>N 37.371454, W 117.978935</t>
  </si>
  <si>
    <t>186</t>
  </si>
  <si>
    <t>N 37.371377, W 117.978893</t>
  </si>
  <si>
    <t>187</t>
  </si>
  <si>
    <t>N 37.371285, W 117.978903</t>
  </si>
  <si>
    <t>188</t>
  </si>
  <si>
    <t>N 37.371109, W 117.978891</t>
  </si>
  <si>
    <t>189</t>
  </si>
  <si>
    <t>N 37.371047, W 117.978802</t>
  </si>
  <si>
    <t>190</t>
  </si>
  <si>
    <t>N 37.370862, W 117.978996</t>
  </si>
  <si>
    <t>191</t>
  </si>
  <si>
    <t>N 37.370806, W 117.979028</t>
  </si>
  <si>
    <t>192</t>
  </si>
  <si>
    <t>N 37.370723, W 117.979122</t>
  </si>
  <si>
    <t>193</t>
  </si>
  <si>
    <t>N 37.370635, W 117.978989</t>
  </si>
  <si>
    <t>194</t>
  </si>
  <si>
    <t>N 37.370639, W 117.978830</t>
  </si>
  <si>
    <t>195</t>
  </si>
  <si>
    <t>N 37.370501, W117.978889</t>
  </si>
  <si>
    <t>196</t>
  </si>
  <si>
    <t>N 37.370295, W 117.978871</t>
  </si>
  <si>
    <t>197</t>
  </si>
  <si>
    <t>N 37.370384, W 117.979157</t>
  </si>
  <si>
    <t>198</t>
  </si>
  <si>
    <t>N 37.370497, W 117.979207</t>
  </si>
  <si>
    <t>199</t>
  </si>
  <si>
    <t>N 37.370512, W 117.979338</t>
  </si>
  <si>
    <t>200</t>
  </si>
  <si>
    <t>N 37.370557, W 117.979516</t>
  </si>
  <si>
    <t>201</t>
  </si>
  <si>
    <t>N 37.370588, W 117.979591</t>
  </si>
  <si>
    <t>202</t>
  </si>
  <si>
    <t>N 37.370628, W 117.979642</t>
  </si>
  <si>
    <t>203</t>
  </si>
  <si>
    <t>N 37.370769, W 117.979717</t>
  </si>
  <si>
    <t>204</t>
  </si>
  <si>
    <t>N 37.370876, W 117.979852</t>
  </si>
  <si>
    <t>205</t>
  </si>
  <si>
    <t>N 37.193616, W 117.997625</t>
  </si>
  <si>
    <t>206</t>
  </si>
  <si>
    <t>N 37.193474, W 117.997739</t>
  </si>
  <si>
    <t>207</t>
  </si>
  <si>
    <t>N 37.193336, W 117.997767</t>
  </si>
  <si>
    <t>208</t>
  </si>
  <si>
    <t>N 37.193392, W 117.997950</t>
  </si>
  <si>
    <t>209</t>
  </si>
  <si>
    <t>N 37.193345, W 117.998006</t>
  </si>
  <si>
    <t>210</t>
  </si>
  <si>
    <t>N 37.193423, W 117.998147</t>
  </si>
  <si>
    <t>term</t>
  </si>
  <si>
    <t>definition</t>
  </si>
  <si>
    <t>date soil crust was collected</t>
  </si>
  <si>
    <t>which desert (Mojave/Sonoran/Colorado/transition zone) was the sample collected in</t>
  </si>
  <si>
    <t xml:space="preserve">within the larger desert site, which sub-site was it collected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</si>
</sst>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0" applyFont="1" applyAlignment="1">
      <alignment readingOrder="1"/>
    </xf>
    <xf numFmtId="14" fontId="0" fillId="0" borderId="0" xfId="0" applyNumberFormat="1"/>
    <xf numFmtId="20" fontId="1" fillId="0" borderId="0" xfId="0" applyNumberFormat="1" applyFont="1" applyAlignment="1">
      <alignment readingOrder="1"/>
    </xf>
    <xf numFmtId="14" fontId="2" fillId="0" borderId="0" xfId="0" applyNumberFormat="1" applyFont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topLeftCell="A129" workbookViewId="0">
      <selection activeCell="E142" sqref="E142"/>
    </sheetView>
  </sheetViews>
  <sheetFormatPr defaultColWidth="8.88671875" defaultRowHeight="14.4" x14ac:dyDescent="0.3"/>
  <cols>
    <col min="1" max="1" width="12.88671875" customWidth="1"/>
    <col min="2" max="2" width="16.44140625" customWidth="1"/>
    <col min="3" max="3" width="16.109375" customWidth="1"/>
    <col min="4" max="4" width="17.44140625" customWidth="1"/>
    <col min="5" max="5" width="26.88671875" customWidth="1"/>
    <col min="6" max="6" width="16.88671875" customWidth="1"/>
    <col min="7" max="7" width="13.44140625" customWidth="1"/>
    <col min="8" max="8" width="11.33203125" customWidth="1"/>
    <col min="9" max="9" width="9.109375" bestFit="1" customWidth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3">
        <v>46045</v>
      </c>
      <c r="C2" t="s">
        <v>16</v>
      </c>
      <c r="D2" t="s">
        <v>17</v>
      </c>
      <c r="E2" s="2" t="s">
        <v>18</v>
      </c>
      <c r="F2" s="2" t="s">
        <v>19</v>
      </c>
      <c r="G2">
        <v>37.371411000000002</v>
      </c>
      <c r="H2" t="s">
        <v>20</v>
      </c>
      <c r="I2">
        <v>117.979158</v>
      </c>
      <c r="J2" t="s">
        <v>21</v>
      </c>
      <c r="K2" t="s">
        <v>22</v>
      </c>
      <c r="L2" s="4">
        <v>0.32291666666666669</v>
      </c>
      <c r="M2" s="2">
        <v>5289</v>
      </c>
      <c r="N2" t="s">
        <v>17</v>
      </c>
    </row>
    <row r="3" spans="1:15" x14ac:dyDescent="0.3">
      <c r="A3" s="1" t="s">
        <v>23</v>
      </c>
      <c r="B3" s="3">
        <v>46045</v>
      </c>
      <c r="C3" t="s">
        <v>16</v>
      </c>
      <c r="D3" t="s">
        <v>17</v>
      </c>
      <c r="E3" s="2" t="s">
        <v>24</v>
      </c>
      <c r="F3" s="2" t="s">
        <v>19</v>
      </c>
      <c r="G3">
        <v>37.371454999999997</v>
      </c>
      <c r="H3" t="s">
        <v>20</v>
      </c>
      <c r="I3">
        <v>117.979288</v>
      </c>
      <c r="J3" t="s">
        <v>21</v>
      </c>
      <c r="K3" t="s">
        <v>22</v>
      </c>
      <c r="L3" s="4">
        <v>0.3298611111111111</v>
      </c>
      <c r="M3" s="2">
        <v>5285</v>
      </c>
      <c r="N3" t="s">
        <v>17</v>
      </c>
    </row>
    <row r="4" spans="1:15" x14ac:dyDescent="0.3">
      <c r="A4" s="1" t="s">
        <v>25</v>
      </c>
      <c r="B4" s="3">
        <v>46045</v>
      </c>
      <c r="C4" t="s">
        <v>16</v>
      </c>
      <c r="D4" t="s">
        <v>17</v>
      </c>
      <c r="E4" s="2" t="s">
        <v>26</v>
      </c>
      <c r="F4" s="2" t="s">
        <v>19</v>
      </c>
      <c r="G4">
        <v>37.371549999999999</v>
      </c>
      <c r="H4" t="s">
        <v>20</v>
      </c>
      <c r="I4">
        <v>117.97926</v>
      </c>
      <c r="J4" t="s">
        <v>21</v>
      </c>
      <c r="K4" t="s">
        <v>22</v>
      </c>
      <c r="L4" s="4">
        <v>0.33958333333333335</v>
      </c>
      <c r="M4" s="2">
        <v>5280</v>
      </c>
      <c r="N4" t="s">
        <v>17</v>
      </c>
    </row>
    <row r="5" spans="1:15" x14ac:dyDescent="0.3">
      <c r="A5" s="1" t="s">
        <v>27</v>
      </c>
      <c r="B5" s="3">
        <v>46045</v>
      </c>
      <c r="C5" t="s">
        <v>16</v>
      </c>
      <c r="D5" t="s">
        <v>17</v>
      </c>
      <c r="E5" s="2" t="s">
        <v>28</v>
      </c>
      <c r="F5" s="2" t="s">
        <v>19</v>
      </c>
      <c r="G5">
        <v>37.371527999999998</v>
      </c>
      <c r="H5" t="s">
        <v>20</v>
      </c>
      <c r="I5">
        <v>117.97940699999999</v>
      </c>
      <c r="J5" t="s">
        <v>21</v>
      </c>
      <c r="K5" t="s">
        <v>22</v>
      </c>
      <c r="L5" s="4">
        <v>0.34791666666666665</v>
      </c>
      <c r="M5" s="2">
        <v>5285</v>
      </c>
      <c r="N5" t="s">
        <v>17</v>
      </c>
    </row>
    <row r="6" spans="1:15" x14ac:dyDescent="0.3">
      <c r="A6" s="1" t="s">
        <v>29</v>
      </c>
      <c r="B6" s="3">
        <v>46045</v>
      </c>
      <c r="C6" t="s">
        <v>16</v>
      </c>
      <c r="D6" t="s">
        <v>17</v>
      </c>
      <c r="E6" s="2" t="s">
        <v>30</v>
      </c>
      <c r="F6" s="2" t="s">
        <v>19</v>
      </c>
      <c r="G6">
        <v>37.371392999999998</v>
      </c>
      <c r="H6" t="s">
        <v>20</v>
      </c>
      <c r="I6">
        <v>117.97916600000001</v>
      </c>
      <c r="J6" t="s">
        <v>21</v>
      </c>
      <c r="K6" t="s">
        <v>22</v>
      </c>
      <c r="L6" s="4">
        <v>0.35347222222222224</v>
      </c>
      <c r="M6" s="2">
        <v>5281</v>
      </c>
      <c r="N6" t="s">
        <v>17</v>
      </c>
    </row>
    <row r="7" spans="1:15" x14ac:dyDescent="0.3">
      <c r="A7" s="1" t="s">
        <v>31</v>
      </c>
      <c r="B7" s="3">
        <v>46045</v>
      </c>
      <c r="C7" t="s">
        <v>16</v>
      </c>
      <c r="D7" t="s">
        <v>17</v>
      </c>
      <c r="E7" s="2" t="s">
        <v>32</v>
      </c>
      <c r="F7" s="2" t="s">
        <v>19</v>
      </c>
      <c r="G7">
        <v>37.371420999999998</v>
      </c>
      <c r="H7" t="s">
        <v>20</v>
      </c>
      <c r="I7">
        <v>117.979024</v>
      </c>
      <c r="J7" t="s">
        <v>21</v>
      </c>
      <c r="K7" t="s">
        <v>22</v>
      </c>
      <c r="L7" s="4">
        <v>0.3576388888888889</v>
      </c>
      <c r="M7" s="2">
        <v>5290</v>
      </c>
      <c r="N7" t="s">
        <v>17</v>
      </c>
    </row>
    <row r="8" spans="1:15" x14ac:dyDescent="0.3">
      <c r="A8" s="1" t="s">
        <v>33</v>
      </c>
      <c r="B8" s="3">
        <v>46045</v>
      </c>
      <c r="C8" t="s">
        <v>16</v>
      </c>
      <c r="D8" t="s">
        <v>17</v>
      </c>
      <c r="E8" s="2" t="s">
        <v>34</v>
      </c>
      <c r="F8" s="2" t="s">
        <v>19</v>
      </c>
      <c r="G8">
        <v>37.371299999999998</v>
      </c>
      <c r="H8" t="s">
        <v>20</v>
      </c>
      <c r="I8">
        <v>117.979052</v>
      </c>
      <c r="J8" t="s">
        <v>21</v>
      </c>
      <c r="K8" t="s">
        <v>22</v>
      </c>
      <c r="L8" s="4">
        <v>0.36736111111111114</v>
      </c>
      <c r="M8" s="2">
        <v>5299</v>
      </c>
      <c r="N8" t="s">
        <v>17</v>
      </c>
    </row>
    <row r="9" spans="1:15" x14ac:dyDescent="0.3">
      <c r="A9" s="1" t="s">
        <v>35</v>
      </c>
      <c r="B9" s="3">
        <v>46045</v>
      </c>
      <c r="C9" t="s">
        <v>16</v>
      </c>
      <c r="D9" t="s">
        <v>17</v>
      </c>
      <c r="E9" s="2" t="s">
        <v>36</v>
      </c>
      <c r="F9" s="2" t="s">
        <v>19</v>
      </c>
      <c r="G9">
        <v>37.371177000000003</v>
      </c>
      <c r="H9" t="s">
        <v>20</v>
      </c>
      <c r="I9">
        <v>117.979079</v>
      </c>
      <c r="J9" t="s">
        <v>21</v>
      </c>
      <c r="K9" t="s">
        <v>22</v>
      </c>
      <c r="L9" s="4">
        <v>0.37222222222222223</v>
      </c>
      <c r="M9" s="2">
        <v>5298</v>
      </c>
      <c r="N9" t="s">
        <v>17</v>
      </c>
    </row>
    <row r="10" spans="1:15" x14ac:dyDescent="0.3">
      <c r="A10" s="1" t="s">
        <v>37</v>
      </c>
      <c r="B10" s="3">
        <v>46045</v>
      </c>
      <c r="C10" t="s">
        <v>16</v>
      </c>
      <c r="D10" t="s">
        <v>17</v>
      </c>
      <c r="E10" s="2" t="s">
        <v>38</v>
      </c>
      <c r="F10" s="2" t="s">
        <v>19</v>
      </c>
      <c r="G10">
        <v>37.371111999999997</v>
      </c>
      <c r="H10" t="s">
        <v>20</v>
      </c>
      <c r="I10">
        <v>117.97883</v>
      </c>
      <c r="J10" t="s">
        <v>21</v>
      </c>
      <c r="K10" t="s">
        <v>22</v>
      </c>
      <c r="L10" s="4">
        <v>0.37777777777777777</v>
      </c>
      <c r="M10" s="2">
        <v>5302</v>
      </c>
      <c r="N10" t="s">
        <v>17</v>
      </c>
    </row>
    <row r="11" spans="1:15" x14ac:dyDescent="0.3">
      <c r="A11" s="1" t="s">
        <v>39</v>
      </c>
      <c r="B11" s="3">
        <v>46045</v>
      </c>
      <c r="C11" t="s">
        <v>16</v>
      </c>
      <c r="D11" t="s">
        <v>17</v>
      </c>
      <c r="E11" s="2" t="s">
        <v>40</v>
      </c>
      <c r="F11" s="2" t="s">
        <v>19</v>
      </c>
      <c r="G11">
        <v>37.370989999999999</v>
      </c>
      <c r="H11" t="s">
        <v>20</v>
      </c>
      <c r="I11">
        <v>117.978874</v>
      </c>
      <c r="J11" t="s">
        <v>21</v>
      </c>
      <c r="K11" t="s">
        <v>22</v>
      </c>
      <c r="L11" s="4">
        <v>0.37916666666666665</v>
      </c>
      <c r="M11" s="2">
        <v>5309</v>
      </c>
      <c r="N11" t="s">
        <v>17</v>
      </c>
    </row>
    <row r="12" spans="1:15" x14ac:dyDescent="0.3">
      <c r="A12" s="1" t="s">
        <v>41</v>
      </c>
      <c r="B12" s="3">
        <v>46045</v>
      </c>
      <c r="C12" t="s">
        <v>16</v>
      </c>
      <c r="D12" t="s">
        <v>17</v>
      </c>
      <c r="E12" s="2" t="s">
        <v>42</v>
      </c>
      <c r="F12" s="2" t="s">
        <v>19</v>
      </c>
      <c r="G12">
        <v>37.370942999999997</v>
      </c>
      <c r="H12" t="s">
        <v>20</v>
      </c>
      <c r="I12">
        <v>117.978967</v>
      </c>
      <c r="J12" t="s">
        <v>21</v>
      </c>
      <c r="K12" t="s">
        <v>22</v>
      </c>
      <c r="L12" s="4">
        <v>0.38124999999999998</v>
      </c>
      <c r="M12" s="2">
        <v>5312</v>
      </c>
      <c r="N12" t="s">
        <v>17</v>
      </c>
    </row>
    <row r="13" spans="1:15" x14ac:dyDescent="0.3">
      <c r="A13" s="1" t="s">
        <v>43</v>
      </c>
      <c r="B13" s="3">
        <v>46045</v>
      </c>
      <c r="C13" t="s">
        <v>16</v>
      </c>
      <c r="D13" t="s">
        <v>17</v>
      </c>
      <c r="E13" s="2" t="s">
        <v>44</v>
      </c>
      <c r="F13" s="2" t="s">
        <v>19</v>
      </c>
      <c r="G13">
        <v>37.370742</v>
      </c>
      <c r="H13" t="s">
        <v>20</v>
      </c>
      <c r="I13">
        <v>117.97889000000001</v>
      </c>
      <c r="J13" t="s">
        <v>21</v>
      </c>
      <c r="K13" t="s">
        <v>22</v>
      </c>
      <c r="L13" s="4">
        <v>0.3840277777777778</v>
      </c>
      <c r="M13" s="2">
        <v>5315</v>
      </c>
      <c r="N13" t="s">
        <v>17</v>
      </c>
    </row>
    <row r="14" spans="1:15" x14ac:dyDescent="0.3">
      <c r="A14" s="1" t="s">
        <v>45</v>
      </c>
      <c r="B14" s="3">
        <v>46045</v>
      </c>
      <c r="C14" t="s">
        <v>16</v>
      </c>
      <c r="D14" t="s">
        <v>17</v>
      </c>
      <c r="E14" s="2" t="s">
        <v>46</v>
      </c>
      <c r="F14" s="2" t="s">
        <v>19</v>
      </c>
      <c r="G14">
        <v>37.370604</v>
      </c>
      <c r="H14" t="s">
        <v>20</v>
      </c>
      <c r="I14">
        <v>117.97905</v>
      </c>
      <c r="J14" t="s">
        <v>21</v>
      </c>
      <c r="K14" t="s">
        <v>22</v>
      </c>
      <c r="L14" s="4">
        <v>0.38750000000000001</v>
      </c>
      <c r="M14" s="2">
        <v>5335</v>
      </c>
      <c r="N14" t="s">
        <v>17</v>
      </c>
    </row>
    <row r="15" spans="1:15" x14ac:dyDescent="0.3">
      <c r="A15" s="1" t="s">
        <v>47</v>
      </c>
      <c r="B15" s="3">
        <v>46045</v>
      </c>
      <c r="C15" t="s">
        <v>16</v>
      </c>
      <c r="D15" t="s">
        <v>17</v>
      </c>
      <c r="E15" s="2" t="s">
        <v>48</v>
      </c>
      <c r="F15" s="2" t="s">
        <v>19</v>
      </c>
      <c r="G15">
        <v>37.370545</v>
      </c>
      <c r="H15" t="s">
        <v>20</v>
      </c>
      <c r="I15">
        <v>117.979102</v>
      </c>
      <c r="J15" t="s">
        <v>21</v>
      </c>
      <c r="K15" t="s">
        <v>22</v>
      </c>
      <c r="L15" s="4">
        <v>0.38958333333333334</v>
      </c>
      <c r="M15" s="2">
        <v>5325</v>
      </c>
      <c r="N15" t="s">
        <v>17</v>
      </c>
    </row>
    <row r="16" spans="1:15" x14ac:dyDescent="0.3">
      <c r="A16" s="1" t="s">
        <v>49</v>
      </c>
      <c r="B16" s="3">
        <v>46045</v>
      </c>
      <c r="C16" t="s">
        <v>16</v>
      </c>
      <c r="D16" t="s">
        <v>17</v>
      </c>
      <c r="E16" s="2" t="s">
        <v>50</v>
      </c>
      <c r="F16" s="2" t="s">
        <v>19</v>
      </c>
      <c r="G16">
        <v>37.370517999999997</v>
      </c>
      <c r="H16" t="s">
        <v>20</v>
      </c>
      <c r="I16">
        <v>117.979223</v>
      </c>
      <c r="J16" t="s">
        <v>21</v>
      </c>
      <c r="K16" t="s">
        <v>22</v>
      </c>
      <c r="L16" s="4">
        <v>0.39374999999999999</v>
      </c>
      <c r="M16" s="2">
        <v>5318</v>
      </c>
      <c r="N16" t="s">
        <v>17</v>
      </c>
    </row>
    <row r="17" spans="1:14" x14ac:dyDescent="0.3">
      <c r="A17" s="1" t="s">
        <v>51</v>
      </c>
      <c r="B17" s="3">
        <v>46045</v>
      </c>
      <c r="C17" t="s">
        <v>16</v>
      </c>
      <c r="D17" t="s">
        <v>17</v>
      </c>
      <c r="E17" s="2" t="s">
        <v>52</v>
      </c>
      <c r="F17" s="2" t="s">
        <v>19</v>
      </c>
      <c r="G17">
        <v>37.370486999999997</v>
      </c>
      <c r="H17" t="s">
        <v>20</v>
      </c>
      <c r="I17">
        <v>117.979338</v>
      </c>
      <c r="J17" t="s">
        <v>21</v>
      </c>
      <c r="K17" t="s">
        <v>22</v>
      </c>
      <c r="L17" s="4">
        <v>0.3972222222222222</v>
      </c>
      <c r="M17" s="2">
        <v>5322</v>
      </c>
      <c r="N17" t="s">
        <v>17</v>
      </c>
    </row>
    <row r="18" spans="1:14" x14ac:dyDescent="0.3">
      <c r="A18" s="1" t="s">
        <v>53</v>
      </c>
      <c r="B18" s="3">
        <v>46045</v>
      </c>
      <c r="C18" t="s">
        <v>16</v>
      </c>
      <c r="D18" t="s">
        <v>17</v>
      </c>
      <c r="E18" s="2" t="s">
        <v>54</v>
      </c>
      <c r="F18" s="2" t="s">
        <v>19</v>
      </c>
      <c r="G18">
        <v>37.370547999999999</v>
      </c>
      <c r="H18" t="s">
        <v>20</v>
      </c>
      <c r="I18">
        <v>117.97952100000001</v>
      </c>
      <c r="J18" t="s">
        <v>21</v>
      </c>
      <c r="K18" t="s">
        <v>22</v>
      </c>
      <c r="L18" s="4">
        <v>0.40138888888888891</v>
      </c>
      <c r="M18" s="2">
        <v>5320</v>
      </c>
      <c r="N18" t="s">
        <v>17</v>
      </c>
    </row>
    <row r="19" spans="1:14" x14ac:dyDescent="0.3">
      <c r="A19" s="1" t="s">
        <v>55</v>
      </c>
      <c r="B19" s="3">
        <v>46045</v>
      </c>
      <c r="C19" t="s">
        <v>16</v>
      </c>
      <c r="D19" t="s">
        <v>17</v>
      </c>
      <c r="E19" s="2" t="s">
        <v>56</v>
      </c>
      <c r="F19" s="2" t="s">
        <v>19</v>
      </c>
      <c r="G19">
        <v>37.370683999999997</v>
      </c>
      <c r="H19" t="s">
        <v>20</v>
      </c>
      <c r="I19">
        <v>117.97971800000001</v>
      </c>
      <c r="J19" t="s">
        <v>21</v>
      </c>
      <c r="K19" t="s">
        <v>22</v>
      </c>
      <c r="L19" s="4">
        <v>0.40347222222222223</v>
      </c>
      <c r="M19" s="2">
        <v>5314</v>
      </c>
      <c r="N19" t="s">
        <v>17</v>
      </c>
    </row>
    <row r="20" spans="1:14" x14ac:dyDescent="0.3">
      <c r="A20" s="1" t="s">
        <v>57</v>
      </c>
      <c r="B20" s="3">
        <v>46045</v>
      </c>
      <c r="C20" t="s">
        <v>16</v>
      </c>
      <c r="D20" t="s">
        <v>17</v>
      </c>
      <c r="E20" s="2" t="s">
        <v>58</v>
      </c>
      <c r="F20" s="2" t="s">
        <v>19</v>
      </c>
      <c r="G20">
        <v>37.370966000000003</v>
      </c>
      <c r="H20" t="s">
        <v>20</v>
      </c>
      <c r="I20">
        <v>117.97955399999999</v>
      </c>
      <c r="J20" t="s">
        <v>21</v>
      </c>
      <c r="K20" t="s">
        <v>22</v>
      </c>
      <c r="L20" s="4">
        <v>0.40763888888888888</v>
      </c>
      <c r="M20" s="2">
        <v>5297</v>
      </c>
      <c r="N20" t="s">
        <v>17</v>
      </c>
    </row>
    <row r="21" spans="1:14" x14ac:dyDescent="0.3">
      <c r="A21" s="1" t="s">
        <v>59</v>
      </c>
      <c r="B21" s="3">
        <v>46045</v>
      </c>
      <c r="C21" t="s">
        <v>16</v>
      </c>
      <c r="D21" t="s">
        <v>17</v>
      </c>
      <c r="E21" s="2" t="s">
        <v>60</v>
      </c>
      <c r="F21" s="2" t="s">
        <v>19</v>
      </c>
      <c r="G21">
        <v>37.371127000000001</v>
      </c>
      <c r="H21" t="s">
        <v>20</v>
      </c>
      <c r="I21">
        <v>117.979551</v>
      </c>
      <c r="J21" t="s">
        <v>21</v>
      </c>
      <c r="K21" t="s">
        <v>22</v>
      </c>
      <c r="L21" s="4">
        <v>0.40972222222222221</v>
      </c>
      <c r="M21" s="2">
        <v>5293</v>
      </c>
      <c r="N21" t="s">
        <v>17</v>
      </c>
    </row>
    <row r="22" spans="1:14" x14ac:dyDescent="0.3">
      <c r="A22" s="1" t="s">
        <v>61</v>
      </c>
      <c r="B22" s="3">
        <v>46045</v>
      </c>
      <c r="C22" t="s">
        <v>16</v>
      </c>
      <c r="D22" t="s">
        <v>17</v>
      </c>
      <c r="E22" s="2" t="s">
        <v>62</v>
      </c>
      <c r="F22" s="2" t="s">
        <v>19</v>
      </c>
      <c r="G22">
        <v>37.371203999999999</v>
      </c>
      <c r="H22" t="s">
        <v>20</v>
      </c>
      <c r="I22">
        <v>117.979494</v>
      </c>
      <c r="J22" t="s">
        <v>21</v>
      </c>
      <c r="K22" t="s">
        <v>22</v>
      </c>
      <c r="L22" s="4">
        <v>0.41180555555555554</v>
      </c>
      <c r="M22" s="2">
        <v>5287</v>
      </c>
      <c r="N22" t="s">
        <v>17</v>
      </c>
    </row>
    <row r="23" spans="1:14" x14ac:dyDescent="0.3">
      <c r="A23" s="1" t="s">
        <v>63</v>
      </c>
      <c r="B23" s="3">
        <v>46045</v>
      </c>
      <c r="C23" t="s">
        <v>16</v>
      </c>
      <c r="D23" t="s">
        <v>17</v>
      </c>
      <c r="E23" s="2" t="s">
        <v>64</v>
      </c>
      <c r="F23" s="2" t="s">
        <v>19</v>
      </c>
      <c r="G23">
        <v>37.371324999999999</v>
      </c>
      <c r="H23" t="s">
        <v>20</v>
      </c>
      <c r="I23">
        <v>117.979472</v>
      </c>
      <c r="J23" t="s">
        <v>21</v>
      </c>
      <c r="K23" t="s">
        <v>22</v>
      </c>
      <c r="L23" s="4">
        <v>0.41597222222222224</v>
      </c>
      <c r="M23" s="2">
        <v>5284</v>
      </c>
      <c r="N23" t="s">
        <v>17</v>
      </c>
    </row>
    <row r="24" spans="1:14" x14ac:dyDescent="0.3">
      <c r="A24" s="1" t="s">
        <v>65</v>
      </c>
      <c r="B24" s="3">
        <v>46045</v>
      </c>
      <c r="C24" t="s">
        <v>16</v>
      </c>
      <c r="D24" t="s">
        <v>17</v>
      </c>
      <c r="E24" s="2" t="s">
        <v>66</v>
      </c>
      <c r="F24" s="2" t="s">
        <v>19</v>
      </c>
      <c r="G24">
        <v>37.371364999999997</v>
      </c>
      <c r="H24" t="s">
        <v>20</v>
      </c>
      <c r="I24">
        <v>117.97960399999999</v>
      </c>
      <c r="J24" t="s">
        <v>21</v>
      </c>
      <c r="K24" t="s">
        <v>22</v>
      </c>
      <c r="L24" s="4">
        <v>0.41805555555555557</v>
      </c>
      <c r="M24" s="2">
        <v>5285</v>
      </c>
      <c r="N24" t="s">
        <v>17</v>
      </c>
    </row>
    <row r="25" spans="1:14" x14ac:dyDescent="0.3">
      <c r="A25" s="1" t="s">
        <v>67</v>
      </c>
      <c r="B25" s="3">
        <v>46045</v>
      </c>
      <c r="C25" t="s">
        <v>16</v>
      </c>
      <c r="D25" t="s">
        <v>17</v>
      </c>
      <c r="E25" s="2" t="s">
        <v>68</v>
      </c>
      <c r="F25" s="2" t="s">
        <v>19</v>
      </c>
      <c r="G25">
        <v>37.371614999999998</v>
      </c>
      <c r="H25" t="s">
        <v>20</v>
      </c>
      <c r="I25">
        <v>117.97906999999999</v>
      </c>
      <c r="J25" t="s">
        <v>21</v>
      </c>
      <c r="K25" t="s">
        <v>22</v>
      </c>
      <c r="L25" s="4">
        <v>0.42152777777777778</v>
      </c>
      <c r="M25" s="2">
        <v>5262</v>
      </c>
      <c r="N25" t="s">
        <v>17</v>
      </c>
    </row>
    <row r="26" spans="1:14" x14ac:dyDescent="0.3">
      <c r="A26" s="1" t="s">
        <v>69</v>
      </c>
      <c r="B26" s="3">
        <v>46046</v>
      </c>
      <c r="C26" t="s">
        <v>16</v>
      </c>
      <c r="D26" t="s">
        <v>70</v>
      </c>
      <c r="E26" s="2" t="s">
        <v>71</v>
      </c>
      <c r="F26" s="2" t="s">
        <v>19</v>
      </c>
      <c r="G26">
        <v>37.430723999999998</v>
      </c>
      <c r="H26" t="s">
        <v>20</v>
      </c>
      <c r="I26">
        <v>117.938581</v>
      </c>
      <c r="J26" t="s">
        <v>21</v>
      </c>
      <c r="K26" t="s">
        <v>22</v>
      </c>
      <c r="L26" s="4">
        <v>0.39652777777777776</v>
      </c>
      <c r="M26" s="2">
        <v>6369</v>
      </c>
      <c r="N26" t="s">
        <v>17</v>
      </c>
    </row>
    <row r="27" spans="1:14" x14ac:dyDescent="0.3">
      <c r="A27" s="1" t="s">
        <v>72</v>
      </c>
      <c r="B27" s="3">
        <v>46046</v>
      </c>
      <c r="C27" t="s">
        <v>16</v>
      </c>
      <c r="D27" t="s">
        <v>73</v>
      </c>
      <c r="E27" s="2" t="s">
        <v>74</v>
      </c>
      <c r="F27" s="2" t="s">
        <v>19</v>
      </c>
      <c r="G27">
        <v>37.263004000000002</v>
      </c>
      <c r="H27" t="s">
        <v>20</v>
      </c>
      <c r="I27">
        <v>118.15441300000001</v>
      </c>
      <c r="J27" t="s">
        <v>21</v>
      </c>
      <c r="K27" t="s">
        <v>22</v>
      </c>
      <c r="L27" s="4">
        <v>0.40277777777777779</v>
      </c>
      <c r="M27" s="2">
        <v>7144</v>
      </c>
      <c r="N27" t="s">
        <v>75</v>
      </c>
    </row>
    <row r="28" spans="1:14" x14ac:dyDescent="0.3">
      <c r="A28" s="1" t="s">
        <v>76</v>
      </c>
      <c r="B28" s="3">
        <v>46046</v>
      </c>
      <c r="C28" t="s">
        <v>16</v>
      </c>
      <c r="D28" t="s">
        <v>73</v>
      </c>
      <c r="E28" s="2" t="s">
        <v>77</v>
      </c>
      <c r="F28" s="2" t="s">
        <v>19</v>
      </c>
      <c r="G28">
        <v>37.263081999999997</v>
      </c>
      <c r="H28" t="s">
        <v>20</v>
      </c>
      <c r="I28">
        <v>118.15427</v>
      </c>
      <c r="J28" t="s">
        <v>21</v>
      </c>
      <c r="K28" t="s">
        <v>22</v>
      </c>
      <c r="L28" s="4">
        <v>0.40972222222222221</v>
      </c>
      <c r="M28" s="2">
        <v>7165</v>
      </c>
      <c r="N28" t="s">
        <v>75</v>
      </c>
    </row>
    <row r="29" spans="1:14" x14ac:dyDescent="0.3">
      <c r="A29" s="1" t="s">
        <v>78</v>
      </c>
      <c r="B29" s="3">
        <v>46046</v>
      </c>
      <c r="C29" t="s">
        <v>16</v>
      </c>
      <c r="D29" t="s">
        <v>73</v>
      </c>
      <c r="E29" s="2" t="s">
        <v>79</v>
      </c>
      <c r="F29" s="2" t="s">
        <v>19</v>
      </c>
      <c r="G29">
        <v>37.263032000000003</v>
      </c>
      <c r="H29" t="s">
        <v>20</v>
      </c>
      <c r="I29">
        <v>118.15427099999999</v>
      </c>
      <c r="J29" t="s">
        <v>21</v>
      </c>
      <c r="K29" t="s">
        <v>22</v>
      </c>
      <c r="L29" s="4">
        <v>0.41041666666666665</v>
      </c>
      <c r="M29" s="2">
        <v>7167</v>
      </c>
      <c r="N29" t="s">
        <v>75</v>
      </c>
    </row>
    <row r="30" spans="1:14" x14ac:dyDescent="0.3">
      <c r="A30" s="1" t="s">
        <v>80</v>
      </c>
      <c r="B30" s="3">
        <v>46046</v>
      </c>
      <c r="C30" t="s">
        <v>16</v>
      </c>
      <c r="D30" t="s">
        <v>73</v>
      </c>
      <c r="E30" s="2" t="s">
        <v>81</v>
      </c>
      <c r="F30" s="2" t="s">
        <v>19</v>
      </c>
      <c r="G30">
        <v>37.263182999999998</v>
      </c>
      <c r="H30" t="s">
        <v>20</v>
      </c>
      <c r="I30">
        <v>118.15418099999999</v>
      </c>
      <c r="J30" t="s">
        <v>21</v>
      </c>
      <c r="K30" t="s">
        <v>22</v>
      </c>
      <c r="L30" s="4">
        <v>0.41458333333333336</v>
      </c>
      <c r="M30" s="2">
        <v>7171</v>
      </c>
      <c r="N30" t="s">
        <v>75</v>
      </c>
    </row>
    <row r="31" spans="1:14" x14ac:dyDescent="0.3">
      <c r="A31" s="1" t="s">
        <v>82</v>
      </c>
      <c r="B31" s="3">
        <v>46046</v>
      </c>
      <c r="C31" t="s">
        <v>16</v>
      </c>
      <c r="D31" t="s">
        <v>73</v>
      </c>
      <c r="E31" s="2" t="s">
        <v>83</v>
      </c>
      <c r="F31" s="2" t="s">
        <v>19</v>
      </c>
      <c r="G31">
        <v>37.263756000000001</v>
      </c>
      <c r="H31" t="s">
        <v>20</v>
      </c>
      <c r="I31">
        <v>118.15392</v>
      </c>
      <c r="J31" t="s">
        <v>21</v>
      </c>
      <c r="K31" t="s">
        <v>22</v>
      </c>
      <c r="L31" s="4">
        <v>0.42222222222222222</v>
      </c>
      <c r="M31" s="2">
        <v>7184</v>
      </c>
      <c r="N31" t="s">
        <v>75</v>
      </c>
    </row>
    <row r="32" spans="1:14" x14ac:dyDescent="0.3">
      <c r="A32" s="1" t="s">
        <v>84</v>
      </c>
      <c r="B32" s="3">
        <v>46046</v>
      </c>
      <c r="C32" t="s">
        <v>85</v>
      </c>
      <c r="D32" t="s">
        <v>86</v>
      </c>
      <c r="E32" s="2" t="s">
        <v>87</v>
      </c>
      <c r="F32" s="2" t="s">
        <v>19</v>
      </c>
      <c r="G32">
        <v>37.191645999999999</v>
      </c>
      <c r="H32" t="s">
        <v>20</v>
      </c>
      <c r="I32">
        <v>117.998806</v>
      </c>
      <c r="J32" t="s">
        <v>21</v>
      </c>
      <c r="K32" t="s">
        <v>22</v>
      </c>
      <c r="L32" s="4">
        <v>0.46388888888888891</v>
      </c>
      <c r="M32" s="2">
        <v>6696</v>
      </c>
      <c r="N32" t="s">
        <v>75</v>
      </c>
    </row>
    <row r="33" spans="1:15" x14ac:dyDescent="0.3">
      <c r="A33" s="1" t="s">
        <v>88</v>
      </c>
      <c r="B33" s="3">
        <v>46046</v>
      </c>
      <c r="C33" t="s">
        <v>85</v>
      </c>
      <c r="D33" t="s">
        <v>86</v>
      </c>
      <c r="E33" s="2" t="s">
        <v>89</v>
      </c>
      <c r="F33" s="2" t="s">
        <v>19</v>
      </c>
      <c r="G33">
        <v>37.191657999999997</v>
      </c>
      <c r="H33" t="s">
        <v>20</v>
      </c>
      <c r="I33">
        <v>117.998907</v>
      </c>
      <c r="J33" t="s">
        <v>21</v>
      </c>
      <c r="K33" t="s">
        <v>22</v>
      </c>
      <c r="L33" s="4">
        <v>0.46736111111111112</v>
      </c>
      <c r="M33" s="2">
        <v>6695</v>
      </c>
      <c r="N33" t="s">
        <v>75</v>
      </c>
    </row>
    <row r="34" spans="1:15" x14ac:dyDescent="0.3">
      <c r="A34" s="1" t="s">
        <v>90</v>
      </c>
      <c r="B34" s="3">
        <v>46046</v>
      </c>
      <c r="C34" t="s">
        <v>85</v>
      </c>
      <c r="D34" t="s">
        <v>86</v>
      </c>
      <c r="E34" s="2" t="s">
        <v>91</v>
      </c>
      <c r="F34" s="2" t="s">
        <v>19</v>
      </c>
      <c r="G34">
        <v>37.191603999999998</v>
      </c>
      <c r="H34" t="s">
        <v>20</v>
      </c>
      <c r="I34">
        <v>117.99886100000001</v>
      </c>
      <c r="J34" t="s">
        <v>21</v>
      </c>
      <c r="K34" t="s">
        <v>22</v>
      </c>
      <c r="L34" s="4">
        <v>0.47013888888888888</v>
      </c>
      <c r="M34" s="2">
        <v>6696</v>
      </c>
      <c r="N34" t="s">
        <v>75</v>
      </c>
    </row>
    <row r="35" spans="1:15" x14ac:dyDescent="0.3">
      <c r="A35" s="1" t="s">
        <v>92</v>
      </c>
      <c r="B35" s="3">
        <v>46046</v>
      </c>
      <c r="C35" t="s">
        <v>85</v>
      </c>
      <c r="D35" t="s">
        <v>86</v>
      </c>
      <c r="E35" s="2" t="s">
        <v>93</v>
      </c>
      <c r="F35" s="2" t="s">
        <v>19</v>
      </c>
      <c r="G35">
        <v>37.191597000000002</v>
      </c>
      <c r="H35" t="s">
        <v>20</v>
      </c>
      <c r="I35">
        <v>117.998881</v>
      </c>
      <c r="J35" t="s">
        <v>21</v>
      </c>
      <c r="K35" t="s">
        <v>22</v>
      </c>
      <c r="L35" s="4">
        <v>0.47361111111111109</v>
      </c>
      <c r="M35" s="2">
        <v>6699</v>
      </c>
      <c r="N35" t="s">
        <v>75</v>
      </c>
    </row>
    <row r="36" spans="1:15" x14ac:dyDescent="0.3">
      <c r="A36" s="1" t="s">
        <v>94</v>
      </c>
      <c r="B36" s="3">
        <v>46046</v>
      </c>
      <c r="C36" t="s">
        <v>85</v>
      </c>
      <c r="D36" t="s">
        <v>86</v>
      </c>
      <c r="E36" s="2" t="s">
        <v>95</v>
      </c>
      <c r="F36" s="2" t="s">
        <v>19</v>
      </c>
      <c r="G36">
        <v>37.191553999999996</v>
      </c>
      <c r="H36" t="s">
        <v>20</v>
      </c>
      <c r="I36">
        <v>117.999073</v>
      </c>
      <c r="J36" t="s">
        <v>21</v>
      </c>
      <c r="K36" t="s">
        <v>22</v>
      </c>
      <c r="L36" s="4">
        <v>0.47569444444444442</v>
      </c>
      <c r="M36" s="2">
        <v>6703</v>
      </c>
      <c r="N36" t="s">
        <v>75</v>
      </c>
    </row>
    <row r="37" spans="1:15" x14ac:dyDescent="0.3">
      <c r="A37" s="1" t="s">
        <v>96</v>
      </c>
      <c r="B37" s="3">
        <v>46046</v>
      </c>
      <c r="C37" t="s">
        <v>85</v>
      </c>
      <c r="D37" t="s">
        <v>86</v>
      </c>
      <c r="E37" s="2" t="s">
        <v>97</v>
      </c>
      <c r="F37" s="2" t="s">
        <v>19</v>
      </c>
      <c r="G37">
        <v>37.191681000000003</v>
      </c>
      <c r="H37" t="s">
        <v>20</v>
      </c>
      <c r="I37">
        <v>117.999151</v>
      </c>
      <c r="J37" t="s">
        <v>21</v>
      </c>
      <c r="K37" t="s">
        <v>22</v>
      </c>
      <c r="L37" s="4">
        <v>0.47916666666666669</v>
      </c>
      <c r="M37" s="2">
        <v>6701</v>
      </c>
      <c r="N37" t="s">
        <v>75</v>
      </c>
    </row>
    <row r="38" spans="1:15" x14ac:dyDescent="0.3">
      <c r="A38" s="1" t="s">
        <v>98</v>
      </c>
      <c r="B38" s="5">
        <v>46078</v>
      </c>
      <c r="C38" t="s">
        <v>99</v>
      </c>
      <c r="D38" s="6" t="s">
        <v>100</v>
      </c>
      <c r="E38" s="2" t="str">
        <f>F38 &amp; " " &amp;G38 &amp; ", " &amp;H38 &amp; " " &amp;I38</f>
        <v>N 33.240681, W 116.389103</v>
      </c>
      <c r="F38" s="6" t="s">
        <v>19</v>
      </c>
      <c r="G38" s="6">
        <v>33.240681000000002</v>
      </c>
      <c r="H38" s="6" t="s">
        <v>20</v>
      </c>
      <c r="I38" s="6">
        <v>116.38910300000001</v>
      </c>
      <c r="J38" t="s">
        <v>101</v>
      </c>
      <c r="K38" t="s">
        <v>22</v>
      </c>
      <c r="L38" s="2" t="s">
        <v>102</v>
      </c>
      <c r="M38" s="6">
        <v>702</v>
      </c>
      <c r="N38" t="s">
        <v>103</v>
      </c>
      <c r="O38" t="s">
        <v>104</v>
      </c>
    </row>
    <row r="39" spans="1:15" x14ac:dyDescent="0.3">
      <c r="A39" s="1" t="s">
        <v>105</v>
      </c>
      <c r="B39" s="5">
        <v>46078</v>
      </c>
      <c r="C39" t="s">
        <v>99</v>
      </c>
      <c r="D39" s="6" t="s">
        <v>100</v>
      </c>
      <c r="E39" s="2" t="str">
        <f t="shared" ref="E39:E81" si="0">F39 &amp; " " &amp;G39 &amp; ", " &amp;H39 &amp; " " &amp;I39</f>
        <v>N 33.2339995, W 116.390751</v>
      </c>
      <c r="F39" s="6" t="s">
        <v>19</v>
      </c>
      <c r="G39" s="6">
        <v>33.233999500000003</v>
      </c>
      <c r="H39" s="6" t="s">
        <v>20</v>
      </c>
      <c r="I39" s="6">
        <v>116.39075099999999</v>
      </c>
      <c r="J39" t="s">
        <v>101</v>
      </c>
      <c r="K39" t="s">
        <v>22</v>
      </c>
      <c r="L39" s="2" t="s">
        <v>102</v>
      </c>
      <c r="M39" s="6">
        <v>696</v>
      </c>
      <c r="N39" t="s">
        <v>103</v>
      </c>
      <c r="O39" t="s">
        <v>104</v>
      </c>
    </row>
    <row r="40" spans="1:15" x14ac:dyDescent="0.3">
      <c r="A40" s="1" t="s">
        <v>106</v>
      </c>
      <c r="B40" s="5">
        <v>46078</v>
      </c>
      <c r="C40" t="s">
        <v>99</v>
      </c>
      <c r="D40" s="6" t="s">
        <v>100</v>
      </c>
      <c r="E40" s="2" t="str">
        <f t="shared" si="0"/>
        <v>N 33.239654, W 116.39114</v>
      </c>
      <c r="F40" s="6" t="s">
        <v>19</v>
      </c>
      <c r="G40" s="6">
        <v>33.239654000000002</v>
      </c>
      <c r="H40" s="6" t="s">
        <v>20</v>
      </c>
      <c r="I40" s="6">
        <v>116.39113999999999</v>
      </c>
      <c r="J40" t="s">
        <v>101</v>
      </c>
      <c r="K40" t="s">
        <v>22</v>
      </c>
      <c r="L40" s="2" t="s">
        <v>102</v>
      </c>
      <c r="M40" s="6">
        <v>701</v>
      </c>
      <c r="N40" t="s">
        <v>103</v>
      </c>
    </row>
    <row r="41" spans="1:15" x14ac:dyDescent="0.3">
      <c r="A41" s="1" t="s">
        <v>107</v>
      </c>
      <c r="B41" s="5">
        <v>46078</v>
      </c>
      <c r="C41" t="s">
        <v>99</v>
      </c>
      <c r="D41" s="6" t="s">
        <v>100</v>
      </c>
      <c r="E41" s="2" t="str">
        <f t="shared" si="0"/>
        <v>N 33.239471, W 116.391267</v>
      </c>
      <c r="F41" s="6" t="s">
        <v>19</v>
      </c>
      <c r="G41" s="6">
        <v>33.239471000000002</v>
      </c>
      <c r="H41" s="6" t="s">
        <v>20</v>
      </c>
      <c r="I41" s="6">
        <v>116.391267</v>
      </c>
      <c r="J41" t="s">
        <v>101</v>
      </c>
      <c r="K41" t="s">
        <v>22</v>
      </c>
      <c r="L41" s="2" t="s">
        <v>102</v>
      </c>
      <c r="M41" s="6">
        <v>711</v>
      </c>
      <c r="N41" t="s">
        <v>103</v>
      </c>
    </row>
    <row r="42" spans="1:15" x14ac:dyDescent="0.3">
      <c r="A42" s="1" t="s">
        <v>108</v>
      </c>
      <c r="B42" s="5">
        <v>46078</v>
      </c>
      <c r="C42" t="s">
        <v>99</v>
      </c>
      <c r="D42" s="6" t="s">
        <v>100</v>
      </c>
      <c r="E42" s="2" t="str">
        <f t="shared" si="0"/>
        <v>N 33.2395, W 116.391575</v>
      </c>
      <c r="F42" s="6" t="s">
        <v>19</v>
      </c>
      <c r="G42" s="6">
        <v>33.2395</v>
      </c>
      <c r="H42" s="6" t="s">
        <v>20</v>
      </c>
      <c r="I42" s="6">
        <v>116.391575</v>
      </c>
      <c r="J42" t="s">
        <v>101</v>
      </c>
      <c r="K42" t="s">
        <v>22</v>
      </c>
      <c r="L42" s="2" t="s">
        <v>102</v>
      </c>
      <c r="M42" s="6">
        <v>707</v>
      </c>
      <c r="N42" t="s">
        <v>103</v>
      </c>
    </row>
    <row r="43" spans="1:15" x14ac:dyDescent="0.3">
      <c r="A43" s="1" t="s">
        <v>109</v>
      </c>
      <c r="B43" s="5">
        <v>46078</v>
      </c>
      <c r="C43" t="s">
        <v>99</v>
      </c>
      <c r="D43" s="6" t="s">
        <v>100</v>
      </c>
      <c r="E43" s="2" t="str">
        <f t="shared" si="0"/>
        <v>N 33.239501, W 116.391851</v>
      </c>
      <c r="F43" s="6" t="s">
        <v>19</v>
      </c>
      <c r="G43" s="6">
        <v>33.239500999999997</v>
      </c>
      <c r="H43" s="6" t="s">
        <v>20</v>
      </c>
      <c r="I43" s="6">
        <v>116.391851</v>
      </c>
      <c r="J43" t="s">
        <v>101</v>
      </c>
      <c r="K43" t="s">
        <v>22</v>
      </c>
      <c r="L43" s="2" t="s">
        <v>102</v>
      </c>
      <c r="M43" s="6">
        <v>712</v>
      </c>
      <c r="N43" t="s">
        <v>103</v>
      </c>
    </row>
    <row r="44" spans="1:15" x14ac:dyDescent="0.3">
      <c r="A44" s="1" t="s">
        <v>110</v>
      </c>
      <c r="B44" s="5">
        <v>46078</v>
      </c>
      <c r="C44" t="s">
        <v>99</v>
      </c>
      <c r="D44" s="6" t="s">
        <v>100</v>
      </c>
      <c r="E44" s="2" t="str">
        <f t="shared" si="0"/>
        <v>N 33.23946, W 116.392187</v>
      </c>
      <c r="F44" s="6" t="s">
        <v>19</v>
      </c>
      <c r="G44" s="6">
        <v>33.239460000000001</v>
      </c>
      <c r="H44" s="6" t="s">
        <v>20</v>
      </c>
      <c r="I44" s="6">
        <v>116.39218700000001</v>
      </c>
      <c r="J44" t="s">
        <v>101</v>
      </c>
      <c r="K44" t="s">
        <v>22</v>
      </c>
      <c r="L44" s="2" t="s">
        <v>102</v>
      </c>
      <c r="M44" s="6">
        <v>721</v>
      </c>
      <c r="N44" t="s">
        <v>103</v>
      </c>
    </row>
    <row r="45" spans="1:15" x14ac:dyDescent="0.3">
      <c r="A45" s="1" t="s">
        <v>111</v>
      </c>
      <c r="B45" s="5">
        <v>46079</v>
      </c>
      <c r="C45" t="s">
        <v>99</v>
      </c>
      <c r="D45" s="6" t="s">
        <v>100</v>
      </c>
      <c r="E45" s="2" t="str">
        <f t="shared" si="0"/>
        <v>N 33.239422, W 116.393718</v>
      </c>
      <c r="F45" s="6" t="s">
        <v>19</v>
      </c>
      <c r="G45" s="6">
        <v>33.239421999999998</v>
      </c>
      <c r="H45" s="6" t="s">
        <v>20</v>
      </c>
      <c r="I45" s="6">
        <v>116.39371800000001</v>
      </c>
      <c r="J45" t="s">
        <v>101</v>
      </c>
      <c r="K45" t="s">
        <v>22</v>
      </c>
      <c r="L45" s="2" t="s">
        <v>102</v>
      </c>
      <c r="M45" s="6">
        <v>736</v>
      </c>
      <c r="N45" t="s">
        <v>103</v>
      </c>
    </row>
    <row r="46" spans="1:15" x14ac:dyDescent="0.3">
      <c r="A46" s="1" t="s">
        <v>112</v>
      </c>
      <c r="B46" s="5">
        <v>46078</v>
      </c>
      <c r="C46" t="s">
        <v>99</v>
      </c>
      <c r="D46" s="6" t="s">
        <v>100</v>
      </c>
      <c r="E46" s="2" t="str">
        <f t="shared" si="0"/>
        <v>N 33.239373, W 116.393899</v>
      </c>
      <c r="F46" s="6" t="s">
        <v>19</v>
      </c>
      <c r="G46" s="6">
        <v>33.239373000000001</v>
      </c>
      <c r="H46" s="6" t="s">
        <v>20</v>
      </c>
      <c r="I46" s="6">
        <v>116.393899</v>
      </c>
      <c r="J46" t="s">
        <v>101</v>
      </c>
      <c r="K46" t="s">
        <v>22</v>
      </c>
      <c r="L46" s="2" t="s">
        <v>102</v>
      </c>
      <c r="M46" s="6">
        <v>731</v>
      </c>
      <c r="N46" t="s">
        <v>103</v>
      </c>
    </row>
    <row r="47" spans="1:15" x14ac:dyDescent="0.3">
      <c r="A47" s="1" t="s">
        <v>113</v>
      </c>
      <c r="B47" s="5">
        <v>46078</v>
      </c>
      <c r="C47" t="s">
        <v>99</v>
      </c>
      <c r="D47" s="6" t="s">
        <v>100</v>
      </c>
      <c r="E47" s="2" t="str">
        <f t="shared" si="0"/>
        <v>N 33.239622, W 116.394797</v>
      </c>
      <c r="F47" s="6" t="s">
        <v>19</v>
      </c>
      <c r="G47" s="6">
        <v>33.239621999999997</v>
      </c>
      <c r="H47" s="6" t="s">
        <v>20</v>
      </c>
      <c r="I47" s="6">
        <v>116.394797</v>
      </c>
      <c r="J47" t="s">
        <v>101</v>
      </c>
      <c r="K47" t="s">
        <v>22</v>
      </c>
      <c r="L47" s="2" t="s">
        <v>102</v>
      </c>
      <c r="M47" s="6">
        <v>745</v>
      </c>
      <c r="N47" t="s">
        <v>103</v>
      </c>
    </row>
    <row r="48" spans="1:15" x14ac:dyDescent="0.3">
      <c r="A48" s="1" t="s">
        <v>114</v>
      </c>
      <c r="B48" s="5">
        <v>46078</v>
      </c>
      <c r="C48" t="s">
        <v>99</v>
      </c>
      <c r="D48" s="6" t="s">
        <v>100</v>
      </c>
      <c r="E48" s="2" t="str">
        <f t="shared" si="0"/>
        <v>N 33.239828, W 116.394545</v>
      </c>
      <c r="F48" s="6" t="s">
        <v>19</v>
      </c>
      <c r="G48" s="6">
        <v>33.239828000000003</v>
      </c>
      <c r="H48" s="6" t="s">
        <v>20</v>
      </c>
      <c r="I48" s="6">
        <v>116.39454499999999</v>
      </c>
      <c r="J48" t="s">
        <v>101</v>
      </c>
      <c r="K48" t="s">
        <v>22</v>
      </c>
      <c r="L48" s="2" t="s">
        <v>102</v>
      </c>
      <c r="M48" s="6">
        <v>745</v>
      </c>
      <c r="N48" t="s">
        <v>103</v>
      </c>
    </row>
    <row r="49" spans="1:14" x14ac:dyDescent="0.3">
      <c r="A49" s="1" t="s">
        <v>115</v>
      </c>
      <c r="B49" s="5">
        <v>46078</v>
      </c>
      <c r="C49" t="s">
        <v>99</v>
      </c>
      <c r="D49" s="6" t="s">
        <v>100</v>
      </c>
      <c r="E49" s="2" t="str">
        <f t="shared" si="0"/>
        <v>N 33.239571, W 116.393151</v>
      </c>
      <c r="F49" s="6" t="s">
        <v>19</v>
      </c>
      <c r="G49" s="6">
        <v>33.239570999999998</v>
      </c>
      <c r="H49" s="6" t="s">
        <v>20</v>
      </c>
      <c r="I49" s="6">
        <v>116.393151</v>
      </c>
      <c r="J49" t="s">
        <v>101</v>
      </c>
      <c r="K49" t="s">
        <v>22</v>
      </c>
      <c r="L49" s="2" t="s">
        <v>102</v>
      </c>
      <c r="M49" s="6">
        <v>737</v>
      </c>
      <c r="N49" t="s">
        <v>103</v>
      </c>
    </row>
    <row r="50" spans="1:14" x14ac:dyDescent="0.3">
      <c r="A50" s="1" t="s">
        <v>116</v>
      </c>
      <c r="B50" s="5">
        <v>46079</v>
      </c>
      <c r="C50" t="s">
        <v>99</v>
      </c>
      <c r="D50" s="6" t="s">
        <v>117</v>
      </c>
      <c r="E50" s="2" t="str">
        <f t="shared" si="0"/>
        <v>N 33.106821, W 116.428018</v>
      </c>
      <c r="F50" s="6" t="s">
        <v>19</v>
      </c>
      <c r="G50" s="6">
        <v>33.106820999999997</v>
      </c>
      <c r="H50" s="6" t="s">
        <v>20</v>
      </c>
      <c r="I50" s="6">
        <v>116.42801799999999</v>
      </c>
      <c r="J50" t="s">
        <v>101</v>
      </c>
      <c r="K50" t="s">
        <v>22</v>
      </c>
      <c r="L50" s="2" t="s">
        <v>102</v>
      </c>
      <c r="M50" s="6">
        <v>2226</v>
      </c>
      <c r="N50" t="s">
        <v>118</v>
      </c>
    </row>
    <row r="51" spans="1:14" x14ac:dyDescent="0.3">
      <c r="A51" s="1" t="s">
        <v>119</v>
      </c>
      <c r="B51" s="5">
        <v>46079</v>
      </c>
      <c r="C51" t="s">
        <v>99</v>
      </c>
      <c r="D51" s="6" t="s">
        <v>117</v>
      </c>
      <c r="E51" s="2" t="str">
        <f t="shared" si="0"/>
        <v>N 33.106693, W 116.428016</v>
      </c>
      <c r="F51" s="6" t="s">
        <v>19</v>
      </c>
      <c r="G51" s="6">
        <v>33.106693</v>
      </c>
      <c r="H51" s="6" t="s">
        <v>20</v>
      </c>
      <c r="I51" s="6">
        <v>116.428016</v>
      </c>
      <c r="J51" t="s">
        <v>101</v>
      </c>
      <c r="K51" t="s">
        <v>22</v>
      </c>
      <c r="L51" s="2" t="s">
        <v>102</v>
      </c>
      <c r="M51" s="6">
        <v>2237</v>
      </c>
      <c r="N51" t="s">
        <v>118</v>
      </c>
    </row>
    <row r="52" spans="1:14" x14ac:dyDescent="0.3">
      <c r="A52" s="1" t="s">
        <v>120</v>
      </c>
      <c r="B52" s="5">
        <v>46079</v>
      </c>
      <c r="C52" t="s">
        <v>99</v>
      </c>
      <c r="D52" s="6" t="s">
        <v>117</v>
      </c>
      <c r="E52" s="2" t="str">
        <f t="shared" si="0"/>
        <v>N 33.106678, W 116.428033</v>
      </c>
      <c r="F52" s="6" t="s">
        <v>19</v>
      </c>
      <c r="G52" s="6">
        <v>33.106678000000002</v>
      </c>
      <c r="H52" s="6" t="s">
        <v>20</v>
      </c>
      <c r="I52" s="6">
        <v>116.428033</v>
      </c>
      <c r="J52" t="s">
        <v>101</v>
      </c>
      <c r="K52" t="s">
        <v>22</v>
      </c>
      <c r="L52" s="2" t="s">
        <v>102</v>
      </c>
      <c r="M52" s="6">
        <v>2235</v>
      </c>
      <c r="N52" t="s">
        <v>118</v>
      </c>
    </row>
    <row r="53" spans="1:14" x14ac:dyDescent="0.3">
      <c r="A53" s="1" t="s">
        <v>121</v>
      </c>
      <c r="B53" s="5">
        <v>46079</v>
      </c>
      <c r="C53" t="s">
        <v>99</v>
      </c>
      <c r="D53" s="6" t="s">
        <v>117</v>
      </c>
      <c r="E53" s="2" t="str">
        <f t="shared" si="0"/>
        <v>N 33.106249, W 116.428067</v>
      </c>
      <c r="F53" s="6" t="s">
        <v>19</v>
      </c>
      <c r="G53" s="6">
        <v>33.106248999999998</v>
      </c>
      <c r="H53" s="6" t="s">
        <v>20</v>
      </c>
      <c r="I53" s="6">
        <v>116.428067</v>
      </c>
      <c r="J53" t="s">
        <v>101</v>
      </c>
      <c r="K53" t="s">
        <v>22</v>
      </c>
      <c r="L53" s="2" t="s">
        <v>102</v>
      </c>
      <c r="M53" s="6">
        <v>2354</v>
      </c>
      <c r="N53" t="s">
        <v>118</v>
      </c>
    </row>
    <row r="54" spans="1:14" x14ac:dyDescent="0.3">
      <c r="A54" s="1" t="s">
        <v>122</v>
      </c>
      <c r="B54" s="5">
        <v>46079</v>
      </c>
      <c r="C54" t="s">
        <v>99</v>
      </c>
      <c r="D54" s="6" t="s">
        <v>117</v>
      </c>
      <c r="E54" s="2" t="str">
        <f t="shared" si="0"/>
        <v>N 33.105803, W 116.427746</v>
      </c>
      <c r="F54" s="6" t="s">
        <v>19</v>
      </c>
      <c r="G54" s="6">
        <v>33.105803000000002</v>
      </c>
      <c r="H54" s="6" t="s">
        <v>20</v>
      </c>
      <c r="I54" s="6">
        <v>116.427746</v>
      </c>
      <c r="J54" t="s">
        <v>101</v>
      </c>
      <c r="K54" t="s">
        <v>22</v>
      </c>
      <c r="L54" s="2" t="s">
        <v>102</v>
      </c>
      <c r="M54" s="6">
        <v>2376</v>
      </c>
      <c r="N54" t="s">
        <v>118</v>
      </c>
    </row>
    <row r="55" spans="1:14" x14ac:dyDescent="0.3">
      <c r="A55" s="1" t="s">
        <v>123</v>
      </c>
      <c r="B55" s="5">
        <v>46079</v>
      </c>
      <c r="C55" t="s">
        <v>99</v>
      </c>
      <c r="D55" s="6" t="s">
        <v>117</v>
      </c>
      <c r="E55" s="2" t="str">
        <f t="shared" si="0"/>
        <v>N 33.105294, W 116.428127</v>
      </c>
      <c r="F55" s="6" t="s">
        <v>19</v>
      </c>
      <c r="G55" s="6">
        <v>33.105294000000001</v>
      </c>
      <c r="H55" s="6" t="s">
        <v>20</v>
      </c>
      <c r="I55" s="6">
        <v>116.428127</v>
      </c>
      <c r="J55" t="s">
        <v>101</v>
      </c>
      <c r="K55" t="s">
        <v>22</v>
      </c>
      <c r="L55" s="2" t="s">
        <v>102</v>
      </c>
      <c r="M55" s="6">
        <v>2383</v>
      </c>
      <c r="N55" t="s">
        <v>118</v>
      </c>
    </row>
    <row r="56" spans="1:14" x14ac:dyDescent="0.3">
      <c r="A56" s="1" t="s">
        <v>124</v>
      </c>
      <c r="B56" s="5">
        <v>46079</v>
      </c>
      <c r="C56" t="s">
        <v>99</v>
      </c>
      <c r="D56" s="6" t="s">
        <v>117</v>
      </c>
      <c r="E56" s="2" t="str">
        <f t="shared" si="0"/>
        <v>N 33.105076, W 116.428298</v>
      </c>
      <c r="F56" s="6" t="s">
        <v>19</v>
      </c>
      <c r="G56" s="6">
        <v>33.105075999999997</v>
      </c>
      <c r="H56" s="6" t="s">
        <v>20</v>
      </c>
      <c r="I56" s="6">
        <v>116.428298</v>
      </c>
      <c r="J56" t="s">
        <v>101</v>
      </c>
      <c r="K56" t="s">
        <v>22</v>
      </c>
      <c r="L56" s="2" t="s">
        <v>102</v>
      </c>
      <c r="M56" s="6">
        <v>2399</v>
      </c>
      <c r="N56" t="s">
        <v>118</v>
      </c>
    </row>
    <row r="57" spans="1:14" x14ac:dyDescent="0.3">
      <c r="A57" s="1" t="s">
        <v>125</v>
      </c>
      <c r="B57" s="5">
        <v>46079</v>
      </c>
      <c r="C57" t="s">
        <v>99</v>
      </c>
      <c r="D57" s="6" t="s">
        <v>117</v>
      </c>
      <c r="E57" s="2" t="str">
        <f t="shared" si="0"/>
        <v>N 33.105093, W 116.427773</v>
      </c>
      <c r="F57" s="6" t="s">
        <v>19</v>
      </c>
      <c r="G57" s="6">
        <v>33.105092999999997</v>
      </c>
      <c r="H57" s="6" t="s">
        <v>20</v>
      </c>
      <c r="I57" s="6">
        <v>116.427773</v>
      </c>
      <c r="J57" t="s">
        <v>101</v>
      </c>
      <c r="K57" t="s">
        <v>22</v>
      </c>
      <c r="L57" s="2" t="s">
        <v>102</v>
      </c>
      <c r="M57" s="6">
        <v>2391</v>
      </c>
      <c r="N57" t="s">
        <v>118</v>
      </c>
    </row>
    <row r="58" spans="1:14" x14ac:dyDescent="0.3">
      <c r="A58" s="1" t="s">
        <v>126</v>
      </c>
      <c r="B58" s="5">
        <v>46079</v>
      </c>
      <c r="C58" t="s">
        <v>99</v>
      </c>
      <c r="D58" s="6" t="s">
        <v>117</v>
      </c>
      <c r="E58" s="2" t="str">
        <f t="shared" si="0"/>
        <v>N 33.110769, W 116.42883</v>
      </c>
      <c r="F58" s="6" t="s">
        <v>19</v>
      </c>
      <c r="G58" s="6">
        <v>33.110768999999998</v>
      </c>
      <c r="H58" s="6" t="s">
        <v>20</v>
      </c>
      <c r="I58" s="6">
        <v>116.42883</v>
      </c>
      <c r="J58" t="s">
        <v>101</v>
      </c>
      <c r="K58" t="s">
        <v>22</v>
      </c>
      <c r="L58" s="2" t="s">
        <v>102</v>
      </c>
      <c r="M58" s="6">
        <v>2206</v>
      </c>
      <c r="N58" t="s">
        <v>118</v>
      </c>
    </row>
    <row r="59" spans="1:14" x14ac:dyDescent="0.3">
      <c r="A59" s="1" t="s">
        <v>127</v>
      </c>
      <c r="B59" s="5">
        <v>46079</v>
      </c>
      <c r="C59" t="s">
        <v>99</v>
      </c>
      <c r="D59" s="6" t="s">
        <v>117</v>
      </c>
      <c r="E59" s="2" t="str">
        <f t="shared" si="0"/>
        <v>N 33.11392, W 116.429648</v>
      </c>
      <c r="F59" s="6" t="s">
        <v>19</v>
      </c>
      <c r="G59" s="6">
        <v>33.11392</v>
      </c>
      <c r="H59" s="6" t="s">
        <v>20</v>
      </c>
      <c r="I59" s="6">
        <v>116.429648</v>
      </c>
      <c r="J59" t="s">
        <v>101</v>
      </c>
      <c r="K59" t="s">
        <v>22</v>
      </c>
      <c r="L59" s="2" t="s">
        <v>102</v>
      </c>
      <c r="M59" s="6">
        <v>2114</v>
      </c>
      <c r="N59" t="s">
        <v>118</v>
      </c>
    </row>
    <row r="60" spans="1:14" x14ac:dyDescent="0.3">
      <c r="A60" s="1" t="s">
        <v>128</v>
      </c>
      <c r="B60" s="5">
        <v>46079</v>
      </c>
      <c r="C60" t="s">
        <v>99</v>
      </c>
      <c r="D60" s="6" t="s">
        <v>117</v>
      </c>
      <c r="E60" s="2" t="str">
        <f t="shared" si="0"/>
        <v>N 33.116441, W 116.425281</v>
      </c>
      <c r="F60" s="6" t="s">
        <v>19</v>
      </c>
      <c r="G60" s="6">
        <v>33.116441000000002</v>
      </c>
      <c r="H60" s="6" t="s">
        <v>20</v>
      </c>
      <c r="I60" s="6">
        <v>116.425281</v>
      </c>
      <c r="J60" t="s">
        <v>101</v>
      </c>
      <c r="K60" t="s">
        <v>22</v>
      </c>
      <c r="L60" s="2" t="s">
        <v>102</v>
      </c>
      <c r="M60" s="6">
        <v>1997</v>
      </c>
      <c r="N60" t="s">
        <v>118</v>
      </c>
    </row>
    <row r="61" spans="1:14" x14ac:dyDescent="0.3">
      <c r="A61" s="1" t="s">
        <v>129</v>
      </c>
      <c r="B61" s="5">
        <v>46079</v>
      </c>
      <c r="C61" t="s">
        <v>99</v>
      </c>
      <c r="D61" s="6" t="s">
        <v>117</v>
      </c>
      <c r="E61" s="2" t="str">
        <f t="shared" si="0"/>
        <v>N 33.116623, W 116.424822</v>
      </c>
      <c r="F61" s="6" t="s">
        <v>19</v>
      </c>
      <c r="G61" s="6">
        <v>33.116622999999997</v>
      </c>
      <c r="H61" s="6" t="s">
        <v>20</v>
      </c>
      <c r="I61" s="6">
        <v>116.42482200000001</v>
      </c>
      <c r="J61" t="s">
        <v>101</v>
      </c>
      <c r="K61" t="s">
        <v>22</v>
      </c>
      <c r="L61" s="2" t="s">
        <v>102</v>
      </c>
      <c r="M61" s="6">
        <v>1989</v>
      </c>
      <c r="N61" t="s">
        <v>118</v>
      </c>
    </row>
    <row r="62" spans="1:14" x14ac:dyDescent="0.3">
      <c r="A62" s="1" t="s">
        <v>130</v>
      </c>
      <c r="B62" s="5">
        <v>46080</v>
      </c>
      <c r="C62" t="s">
        <v>131</v>
      </c>
      <c r="D62" s="6" t="s">
        <v>132</v>
      </c>
      <c r="E62" s="2" t="str">
        <f t="shared" si="0"/>
        <v>N 34.148583, W 116.453878</v>
      </c>
      <c r="F62" s="6" t="s">
        <v>19</v>
      </c>
      <c r="G62" s="6">
        <v>34.148583000000002</v>
      </c>
      <c r="H62" s="6" t="s">
        <v>20</v>
      </c>
      <c r="I62" s="6">
        <v>116.453878</v>
      </c>
      <c r="J62" t="s">
        <v>133</v>
      </c>
      <c r="K62" t="s">
        <v>22</v>
      </c>
      <c r="L62" s="2" t="s">
        <v>102</v>
      </c>
      <c r="M62" s="6">
        <v>4146</v>
      </c>
      <c r="N62" t="s">
        <v>134</v>
      </c>
    </row>
    <row r="63" spans="1:14" x14ac:dyDescent="0.3">
      <c r="A63" s="1" t="s">
        <v>135</v>
      </c>
      <c r="B63" s="5">
        <v>46080</v>
      </c>
      <c r="C63" t="s">
        <v>131</v>
      </c>
      <c r="D63" s="6" t="s">
        <v>132</v>
      </c>
      <c r="E63" s="2" t="str">
        <f t="shared" si="0"/>
        <v>N 34.148332, W 116.453632</v>
      </c>
      <c r="F63" s="6" t="s">
        <v>19</v>
      </c>
      <c r="G63" s="6">
        <v>34.148332000000003</v>
      </c>
      <c r="H63" s="6" t="s">
        <v>20</v>
      </c>
      <c r="I63" s="6">
        <v>116.453632</v>
      </c>
      <c r="J63" t="s">
        <v>133</v>
      </c>
      <c r="K63" t="s">
        <v>22</v>
      </c>
      <c r="L63" s="2" t="s">
        <v>102</v>
      </c>
      <c r="M63" s="6">
        <v>4149</v>
      </c>
      <c r="N63" t="s">
        <v>134</v>
      </c>
    </row>
    <row r="64" spans="1:14" x14ac:dyDescent="0.3">
      <c r="A64" s="1" t="s">
        <v>136</v>
      </c>
      <c r="B64" s="5">
        <v>46080</v>
      </c>
      <c r="C64" t="s">
        <v>131</v>
      </c>
      <c r="D64" s="6" t="s">
        <v>132</v>
      </c>
      <c r="E64" s="2" t="str">
        <f t="shared" si="0"/>
        <v>N 34.148448, W 116.453401</v>
      </c>
      <c r="F64" s="6" t="s">
        <v>19</v>
      </c>
      <c r="G64" s="6">
        <v>34.148448000000002</v>
      </c>
      <c r="H64" s="6" t="s">
        <v>20</v>
      </c>
      <c r="I64" s="6">
        <v>116.453401</v>
      </c>
      <c r="J64" t="s">
        <v>133</v>
      </c>
      <c r="K64" t="s">
        <v>22</v>
      </c>
      <c r="L64" s="2" t="s">
        <v>102</v>
      </c>
      <c r="M64" s="6">
        <v>4145</v>
      </c>
      <c r="N64" t="s">
        <v>134</v>
      </c>
    </row>
    <row r="65" spans="1:15" x14ac:dyDescent="0.3">
      <c r="A65" s="1" t="s">
        <v>137</v>
      </c>
      <c r="B65" s="5">
        <v>46080</v>
      </c>
      <c r="C65" t="s">
        <v>131</v>
      </c>
      <c r="D65" s="6" t="s">
        <v>132</v>
      </c>
      <c r="E65" s="2" t="str">
        <f t="shared" si="0"/>
        <v>N 34.148286, W 116.453009</v>
      </c>
      <c r="F65" s="6" t="s">
        <v>19</v>
      </c>
      <c r="G65" s="6">
        <v>34.148285999999999</v>
      </c>
      <c r="H65" s="6" t="s">
        <v>20</v>
      </c>
      <c r="I65" s="6">
        <v>116.45300899999999</v>
      </c>
      <c r="J65" t="s">
        <v>133</v>
      </c>
      <c r="K65" t="s">
        <v>22</v>
      </c>
      <c r="L65" s="2" t="s">
        <v>102</v>
      </c>
      <c r="M65" s="6">
        <v>4157</v>
      </c>
      <c r="N65" t="s">
        <v>134</v>
      </c>
    </row>
    <row r="66" spans="1:15" x14ac:dyDescent="0.3">
      <c r="A66" s="1" t="s">
        <v>138</v>
      </c>
      <c r="B66" s="5">
        <v>46080</v>
      </c>
      <c r="C66" t="s">
        <v>131</v>
      </c>
      <c r="D66" s="6" t="s">
        <v>132</v>
      </c>
      <c r="E66" s="2" t="str">
        <f t="shared" si="0"/>
        <v>N 34.148497, W 116.452912</v>
      </c>
      <c r="F66" s="6" t="s">
        <v>19</v>
      </c>
      <c r="G66" s="6">
        <v>34.148496999999999</v>
      </c>
      <c r="H66" s="6" t="s">
        <v>20</v>
      </c>
      <c r="I66" s="6">
        <v>116.452912</v>
      </c>
      <c r="J66" t="s">
        <v>133</v>
      </c>
      <c r="K66" t="s">
        <v>22</v>
      </c>
      <c r="L66" s="2" t="s">
        <v>102</v>
      </c>
      <c r="M66" s="6">
        <v>4166</v>
      </c>
      <c r="N66" t="s">
        <v>134</v>
      </c>
    </row>
    <row r="67" spans="1:15" x14ac:dyDescent="0.3">
      <c r="A67" s="1" t="s">
        <v>139</v>
      </c>
      <c r="B67" s="5">
        <v>46080</v>
      </c>
      <c r="C67" t="s">
        <v>131</v>
      </c>
      <c r="D67" s="6" t="s">
        <v>132</v>
      </c>
      <c r="E67" s="2" t="str">
        <f t="shared" si="0"/>
        <v>N 34.148562, W 116.452833</v>
      </c>
      <c r="F67" s="6" t="s">
        <v>19</v>
      </c>
      <c r="G67" s="6">
        <v>34.148561999999998</v>
      </c>
      <c r="H67" s="6" t="s">
        <v>20</v>
      </c>
      <c r="I67" s="6">
        <v>116.452833</v>
      </c>
      <c r="J67" t="s">
        <v>133</v>
      </c>
      <c r="K67" t="s">
        <v>22</v>
      </c>
      <c r="L67" s="2" t="s">
        <v>102</v>
      </c>
      <c r="M67" s="6">
        <v>4165</v>
      </c>
      <c r="N67" t="s">
        <v>134</v>
      </c>
    </row>
    <row r="68" spans="1:15" x14ac:dyDescent="0.3">
      <c r="A68" s="1" t="s">
        <v>140</v>
      </c>
      <c r="B68" s="5">
        <v>42427</v>
      </c>
      <c r="C68" t="s">
        <v>131</v>
      </c>
      <c r="D68" s="6" t="s">
        <v>132</v>
      </c>
      <c r="E68" s="2" t="str">
        <f t="shared" si="0"/>
        <v>N 34.148738, W 116.452729</v>
      </c>
      <c r="F68" s="6" t="s">
        <v>19</v>
      </c>
      <c r="G68" s="6">
        <v>34.148738000000002</v>
      </c>
      <c r="H68" s="6" t="s">
        <v>20</v>
      </c>
      <c r="I68" s="6">
        <v>116.45272900000001</v>
      </c>
      <c r="J68" t="s">
        <v>133</v>
      </c>
      <c r="K68" t="s">
        <v>22</v>
      </c>
      <c r="L68" s="2" t="s">
        <v>102</v>
      </c>
      <c r="M68" s="6">
        <v>4159</v>
      </c>
      <c r="N68" t="s">
        <v>134</v>
      </c>
    </row>
    <row r="69" spans="1:15" x14ac:dyDescent="0.3">
      <c r="A69" s="1" t="s">
        <v>141</v>
      </c>
      <c r="B69" s="5">
        <v>46080</v>
      </c>
      <c r="C69" t="s">
        <v>131</v>
      </c>
      <c r="D69" s="6" t="s">
        <v>142</v>
      </c>
      <c r="E69" s="2" t="str">
        <f t="shared" si="0"/>
        <v>N 34.135554, W 116.456905</v>
      </c>
      <c r="F69" s="6" t="s">
        <v>19</v>
      </c>
      <c r="G69" s="6">
        <v>34.135553999999999</v>
      </c>
      <c r="H69" s="6" t="s">
        <v>20</v>
      </c>
      <c r="I69" s="6">
        <v>116.45690500000001</v>
      </c>
      <c r="J69" t="s">
        <v>133</v>
      </c>
      <c r="K69" t="s">
        <v>22</v>
      </c>
      <c r="L69" s="2" t="s">
        <v>102</v>
      </c>
      <c r="M69" s="6">
        <v>3545</v>
      </c>
      <c r="N69" t="s">
        <v>134</v>
      </c>
    </row>
    <row r="70" spans="1:15" x14ac:dyDescent="0.3">
      <c r="A70" s="1" t="s">
        <v>143</v>
      </c>
      <c r="B70" s="5">
        <v>46080</v>
      </c>
      <c r="C70" t="s">
        <v>131</v>
      </c>
      <c r="D70" s="6" t="s">
        <v>142</v>
      </c>
      <c r="E70" s="2" t="str">
        <f t="shared" si="0"/>
        <v>N 34.137412, W 116.458316</v>
      </c>
      <c r="F70" s="6" t="s">
        <v>19</v>
      </c>
      <c r="G70" s="6">
        <v>34.137411999999998</v>
      </c>
      <c r="H70" s="6" t="s">
        <v>20</v>
      </c>
      <c r="I70" s="6">
        <v>116.458316</v>
      </c>
      <c r="J70" t="s">
        <v>133</v>
      </c>
      <c r="K70" t="s">
        <v>22</v>
      </c>
      <c r="L70" s="2" t="s">
        <v>102</v>
      </c>
      <c r="M70" s="6">
        <v>3570</v>
      </c>
      <c r="N70" t="s">
        <v>134</v>
      </c>
      <c r="O70" t="s">
        <v>144</v>
      </c>
    </row>
    <row r="71" spans="1:15" x14ac:dyDescent="0.3">
      <c r="A71" s="1" t="s">
        <v>145</v>
      </c>
      <c r="B71" s="5">
        <v>46080</v>
      </c>
      <c r="C71" t="s">
        <v>131</v>
      </c>
      <c r="D71" s="6" t="s">
        <v>142</v>
      </c>
      <c r="E71" s="2" t="str">
        <f t="shared" si="0"/>
        <v>N 34.139859, W 116.456862</v>
      </c>
      <c r="F71" s="6" t="s">
        <v>19</v>
      </c>
      <c r="G71" s="6">
        <v>34.139859000000001</v>
      </c>
      <c r="H71" s="6" t="s">
        <v>20</v>
      </c>
      <c r="I71" s="6">
        <v>116.456862</v>
      </c>
      <c r="J71" t="s">
        <v>133</v>
      </c>
      <c r="K71" t="s">
        <v>22</v>
      </c>
      <c r="L71" s="2" t="s">
        <v>102</v>
      </c>
      <c r="M71" s="6">
        <v>3640</v>
      </c>
      <c r="N71" t="s">
        <v>134</v>
      </c>
    </row>
    <row r="72" spans="1:15" x14ac:dyDescent="0.3">
      <c r="A72" s="1" t="s">
        <v>146</v>
      </c>
      <c r="B72" s="5">
        <v>46080</v>
      </c>
      <c r="C72" t="s">
        <v>131</v>
      </c>
      <c r="D72" s="6" t="s">
        <v>142</v>
      </c>
      <c r="E72" s="2" t="str">
        <f t="shared" si="0"/>
        <v>N 34.137118, W 116.456754</v>
      </c>
      <c r="F72" s="6" t="s">
        <v>19</v>
      </c>
      <c r="G72" s="6">
        <v>34.137118000000001</v>
      </c>
      <c r="H72" s="6" t="s">
        <v>20</v>
      </c>
      <c r="I72" s="6">
        <v>116.456754</v>
      </c>
      <c r="J72" t="s">
        <v>133</v>
      </c>
      <c r="K72" t="s">
        <v>22</v>
      </c>
      <c r="L72" s="2" t="s">
        <v>102</v>
      </c>
      <c r="M72" s="6">
        <v>3577</v>
      </c>
      <c r="N72" t="s">
        <v>134</v>
      </c>
    </row>
    <row r="73" spans="1:15" x14ac:dyDescent="0.3">
      <c r="A73" s="1" t="s">
        <v>147</v>
      </c>
      <c r="B73" s="5">
        <v>46080</v>
      </c>
      <c r="C73" t="s">
        <v>131</v>
      </c>
      <c r="D73" s="6" t="s">
        <v>142</v>
      </c>
      <c r="E73" s="2" t="str">
        <f t="shared" si="0"/>
        <v>N 34.135489, W 116.457054</v>
      </c>
      <c r="F73" s="6" t="s">
        <v>19</v>
      </c>
      <c r="G73" s="6">
        <v>34.135489</v>
      </c>
      <c r="H73" s="6" t="s">
        <v>20</v>
      </c>
      <c r="I73" s="6">
        <v>116.457054</v>
      </c>
      <c r="J73" t="s">
        <v>133</v>
      </c>
      <c r="K73" t="s">
        <v>22</v>
      </c>
      <c r="L73" s="2" t="s">
        <v>102</v>
      </c>
      <c r="M73" s="6">
        <v>3539</v>
      </c>
      <c r="N73" t="s">
        <v>134</v>
      </c>
    </row>
    <row r="74" spans="1:15" x14ac:dyDescent="0.3">
      <c r="A74" s="1" t="s">
        <v>148</v>
      </c>
      <c r="B74" s="5">
        <v>46080</v>
      </c>
      <c r="C74" t="s">
        <v>131</v>
      </c>
      <c r="D74" s="6" t="s">
        <v>149</v>
      </c>
      <c r="E74" s="2" t="str">
        <f t="shared" si="0"/>
        <v>N 34.152942, W 116.476101</v>
      </c>
      <c r="F74" s="6" t="s">
        <v>19</v>
      </c>
      <c r="G74" s="6">
        <v>34.152942000000003</v>
      </c>
      <c r="H74" s="6" t="s">
        <v>20</v>
      </c>
      <c r="I74" s="6">
        <v>116.476101</v>
      </c>
      <c r="J74" t="s">
        <v>133</v>
      </c>
      <c r="K74" t="s">
        <v>22</v>
      </c>
      <c r="L74" s="2" t="s">
        <v>102</v>
      </c>
      <c r="M74" s="6">
        <v>3978</v>
      </c>
      <c r="N74" t="s">
        <v>150</v>
      </c>
      <c r="O74" t="s">
        <v>144</v>
      </c>
    </row>
    <row r="75" spans="1:15" x14ac:dyDescent="0.3">
      <c r="A75" s="1" t="s">
        <v>151</v>
      </c>
      <c r="B75" s="5">
        <v>46080</v>
      </c>
      <c r="C75" t="s">
        <v>131</v>
      </c>
      <c r="D75" s="6" t="s">
        <v>149</v>
      </c>
      <c r="E75" s="2" t="str">
        <f t="shared" si="0"/>
        <v>N 34.15284, W 116.476252</v>
      </c>
      <c r="F75" s="6" t="s">
        <v>19</v>
      </c>
      <c r="G75" s="6">
        <v>34.152839999999998</v>
      </c>
      <c r="H75" s="6" t="s">
        <v>20</v>
      </c>
      <c r="I75" s="6">
        <v>116.476252</v>
      </c>
      <c r="J75" t="s">
        <v>133</v>
      </c>
      <c r="K75" t="s">
        <v>22</v>
      </c>
      <c r="L75" s="2" t="s">
        <v>102</v>
      </c>
      <c r="M75" s="6">
        <v>3991</v>
      </c>
      <c r="N75" t="s">
        <v>150</v>
      </c>
      <c r="O75" t="s">
        <v>144</v>
      </c>
    </row>
    <row r="76" spans="1:15" x14ac:dyDescent="0.3">
      <c r="A76" s="1" t="s">
        <v>152</v>
      </c>
      <c r="B76" s="5">
        <v>46080</v>
      </c>
      <c r="C76" t="s">
        <v>131</v>
      </c>
      <c r="D76" s="6" t="s">
        <v>149</v>
      </c>
      <c r="E76" s="2" t="str">
        <f t="shared" si="0"/>
        <v>N 34.15274, W 116.476126</v>
      </c>
      <c r="F76" s="6" t="s">
        <v>19</v>
      </c>
      <c r="G76" s="6">
        <v>34.152740000000001</v>
      </c>
      <c r="H76" s="6" t="s">
        <v>20</v>
      </c>
      <c r="I76" s="6">
        <v>116.47612599999999</v>
      </c>
      <c r="J76" t="s">
        <v>133</v>
      </c>
      <c r="K76" t="s">
        <v>22</v>
      </c>
      <c r="L76" s="2" t="s">
        <v>102</v>
      </c>
      <c r="M76" s="6">
        <v>4004</v>
      </c>
      <c r="N76" t="s">
        <v>150</v>
      </c>
      <c r="O76" t="s">
        <v>144</v>
      </c>
    </row>
    <row r="77" spans="1:15" x14ac:dyDescent="0.3">
      <c r="A77" s="1" t="s">
        <v>153</v>
      </c>
      <c r="B77" s="5">
        <v>46080</v>
      </c>
      <c r="C77" t="s">
        <v>131</v>
      </c>
      <c r="D77" s="6" t="s">
        <v>149</v>
      </c>
      <c r="E77" s="2" t="str">
        <f t="shared" si="0"/>
        <v>N 34.153039, W 116.475676</v>
      </c>
      <c r="F77" s="6" t="s">
        <v>19</v>
      </c>
      <c r="G77" s="6">
        <v>34.153039</v>
      </c>
      <c r="H77" s="6" t="s">
        <v>20</v>
      </c>
      <c r="I77" s="6">
        <v>116.47567600000001</v>
      </c>
      <c r="J77" t="s">
        <v>133</v>
      </c>
      <c r="K77" t="s">
        <v>22</v>
      </c>
      <c r="L77" s="2" t="s">
        <v>102</v>
      </c>
      <c r="M77" s="6">
        <v>3985</v>
      </c>
      <c r="N77" t="s">
        <v>150</v>
      </c>
      <c r="O77" t="s">
        <v>144</v>
      </c>
    </row>
    <row r="78" spans="1:15" x14ac:dyDescent="0.3">
      <c r="A78" s="1" t="s">
        <v>154</v>
      </c>
      <c r="B78" s="5">
        <v>46080</v>
      </c>
      <c r="C78" t="s">
        <v>131</v>
      </c>
      <c r="D78" s="6" t="s">
        <v>149</v>
      </c>
      <c r="E78" s="2" t="str">
        <f t="shared" si="0"/>
        <v>N 34.153221, W 116.475782</v>
      </c>
      <c r="F78" s="6" t="s">
        <v>19</v>
      </c>
      <c r="G78" s="6">
        <v>34.153221000000002</v>
      </c>
      <c r="H78" s="6" t="s">
        <v>20</v>
      </c>
      <c r="I78" s="6">
        <v>116.475782</v>
      </c>
      <c r="J78" t="s">
        <v>133</v>
      </c>
      <c r="K78" t="s">
        <v>22</v>
      </c>
      <c r="L78" s="2" t="s">
        <v>102</v>
      </c>
      <c r="M78" s="6">
        <v>3985</v>
      </c>
      <c r="N78" t="s">
        <v>150</v>
      </c>
      <c r="O78" t="s">
        <v>144</v>
      </c>
    </row>
    <row r="79" spans="1:15" x14ac:dyDescent="0.3">
      <c r="A79" s="1" t="s">
        <v>155</v>
      </c>
      <c r="B79" s="5">
        <v>46080</v>
      </c>
      <c r="C79" t="s">
        <v>131</v>
      </c>
      <c r="D79" s="6" t="s">
        <v>149</v>
      </c>
      <c r="E79" s="2" t="str">
        <f t="shared" si="0"/>
        <v>N 34.15322, W 116.475974</v>
      </c>
      <c r="F79" s="6" t="s">
        <v>19</v>
      </c>
      <c r="G79" s="6">
        <v>34.153219999999997</v>
      </c>
      <c r="H79" s="6" t="s">
        <v>20</v>
      </c>
      <c r="I79" s="6">
        <v>116.47597399999999</v>
      </c>
      <c r="J79" t="s">
        <v>133</v>
      </c>
      <c r="K79" t="s">
        <v>22</v>
      </c>
      <c r="L79" s="2" t="s">
        <v>102</v>
      </c>
      <c r="M79" s="6">
        <v>3984</v>
      </c>
      <c r="N79" t="s">
        <v>150</v>
      </c>
      <c r="O79" t="s">
        <v>144</v>
      </c>
    </row>
    <row r="80" spans="1:15" x14ac:dyDescent="0.3">
      <c r="A80" s="1" t="s">
        <v>156</v>
      </c>
      <c r="B80" s="5">
        <v>46080</v>
      </c>
      <c r="C80" t="s">
        <v>131</v>
      </c>
      <c r="D80" s="6" t="s">
        <v>149</v>
      </c>
      <c r="E80" s="2" t="str">
        <f t="shared" si="0"/>
        <v>N 34.152259, W 116.473316</v>
      </c>
      <c r="F80" s="6" t="s">
        <v>19</v>
      </c>
      <c r="G80" s="6">
        <v>34.152259000000001</v>
      </c>
      <c r="H80" s="6" t="s">
        <v>20</v>
      </c>
      <c r="I80" s="6">
        <v>116.473316</v>
      </c>
      <c r="J80" t="s">
        <v>133</v>
      </c>
      <c r="K80" t="s">
        <v>22</v>
      </c>
      <c r="L80" s="2" t="s">
        <v>102</v>
      </c>
      <c r="M80" s="6">
        <v>3993</v>
      </c>
      <c r="N80" t="s">
        <v>150</v>
      </c>
      <c r="O80" t="s">
        <v>144</v>
      </c>
    </row>
    <row r="81" spans="1:15" x14ac:dyDescent="0.3">
      <c r="A81" s="1" t="s">
        <v>157</v>
      </c>
      <c r="B81" s="5">
        <v>46080</v>
      </c>
      <c r="C81" t="s">
        <v>131</v>
      </c>
      <c r="D81" s="6" t="s">
        <v>149</v>
      </c>
      <c r="E81" s="2" t="str">
        <f t="shared" si="0"/>
        <v>N 34.152202, W 116.473601</v>
      </c>
      <c r="F81" s="6" t="s">
        <v>19</v>
      </c>
      <c r="G81" s="6">
        <v>34.152202000000003</v>
      </c>
      <c r="H81" s="6" t="s">
        <v>20</v>
      </c>
      <c r="I81" s="6">
        <v>116.473601</v>
      </c>
      <c r="J81" t="s">
        <v>133</v>
      </c>
      <c r="K81" t="s">
        <v>22</v>
      </c>
      <c r="L81" s="2" t="s">
        <v>102</v>
      </c>
      <c r="M81" s="6">
        <v>3988</v>
      </c>
      <c r="N81" t="s">
        <v>150</v>
      </c>
      <c r="O81" t="s">
        <v>144</v>
      </c>
    </row>
    <row r="82" spans="1:15" x14ac:dyDescent="0.3">
      <c r="A82" s="1" t="s">
        <v>158</v>
      </c>
      <c r="B82" s="3">
        <v>46157</v>
      </c>
      <c r="C82" t="s">
        <v>131</v>
      </c>
      <c r="D82" s="6" t="s">
        <v>132</v>
      </c>
      <c r="E82" s="2"/>
      <c r="F82" s="6" t="s">
        <v>19</v>
      </c>
      <c r="H82" s="6" t="s">
        <v>20</v>
      </c>
      <c r="J82" t="s">
        <v>133</v>
      </c>
      <c r="K82" t="s">
        <v>22</v>
      </c>
      <c r="L82" s="2" t="s">
        <v>102</v>
      </c>
      <c r="M82" s="6"/>
      <c r="N82" t="s">
        <v>134</v>
      </c>
    </row>
    <row r="83" spans="1:15" x14ac:dyDescent="0.3">
      <c r="A83" s="1" t="s">
        <v>159</v>
      </c>
      <c r="B83" s="3">
        <v>46157</v>
      </c>
      <c r="C83" t="s">
        <v>131</v>
      </c>
      <c r="D83" s="6" t="s">
        <v>132</v>
      </c>
      <c r="E83" s="2" t="s">
        <v>160</v>
      </c>
      <c r="F83" s="6" t="s">
        <v>19</v>
      </c>
      <c r="G83" s="11">
        <v>34.147547000000003</v>
      </c>
      <c r="H83" s="6" t="s">
        <v>20</v>
      </c>
      <c r="I83" s="11">
        <v>116.455917</v>
      </c>
      <c r="J83" t="s">
        <v>133</v>
      </c>
      <c r="K83" s="9" t="s">
        <v>22</v>
      </c>
      <c r="L83" s="2" t="s">
        <v>102</v>
      </c>
      <c r="M83" s="6">
        <v>4131</v>
      </c>
      <c r="N83" t="s">
        <v>134</v>
      </c>
    </row>
    <row r="84" spans="1:15" x14ac:dyDescent="0.3">
      <c r="A84" s="1" t="s">
        <v>161</v>
      </c>
      <c r="B84" s="3">
        <v>46157</v>
      </c>
      <c r="C84" t="s">
        <v>131</v>
      </c>
      <c r="D84" s="6" t="s">
        <v>132</v>
      </c>
      <c r="E84" s="2" t="s">
        <v>162</v>
      </c>
      <c r="F84" s="6" t="s">
        <v>19</v>
      </c>
      <c r="G84" s="11">
        <v>34.137520000000002</v>
      </c>
      <c r="H84" s="6" t="s">
        <v>20</v>
      </c>
      <c r="I84" s="11">
        <v>116.45583499999999</v>
      </c>
      <c r="J84" s="9" t="s">
        <v>133</v>
      </c>
      <c r="K84" s="9" t="s">
        <v>22</v>
      </c>
      <c r="L84" s="2" t="s">
        <v>102</v>
      </c>
      <c r="M84" s="6">
        <v>4133</v>
      </c>
      <c r="N84" t="s">
        <v>134</v>
      </c>
    </row>
    <row r="85" spans="1:15" x14ac:dyDescent="0.3">
      <c r="A85" s="1" t="s">
        <v>163</v>
      </c>
      <c r="B85" s="3">
        <v>46157</v>
      </c>
      <c r="C85" t="s">
        <v>131</v>
      </c>
      <c r="D85" s="6" t="s">
        <v>132</v>
      </c>
      <c r="E85" s="2" t="s">
        <v>164</v>
      </c>
      <c r="F85" s="6" t="s">
        <v>19</v>
      </c>
      <c r="G85" s="11">
        <v>34.148971000000003</v>
      </c>
      <c r="H85" s="6" t="s">
        <v>20</v>
      </c>
      <c r="I85" s="11">
        <v>116.45253700000001</v>
      </c>
      <c r="J85" s="9" t="s">
        <v>133</v>
      </c>
      <c r="K85" s="9" t="s">
        <v>22</v>
      </c>
      <c r="L85" s="2" t="s">
        <v>102</v>
      </c>
      <c r="M85" s="6">
        <v>4152</v>
      </c>
      <c r="N85" t="s">
        <v>134</v>
      </c>
    </row>
    <row r="86" spans="1:15" x14ac:dyDescent="0.3">
      <c r="A86" s="1" t="s">
        <v>165</v>
      </c>
      <c r="B86" s="3">
        <v>46157</v>
      </c>
      <c r="C86" t="s">
        <v>131</v>
      </c>
      <c r="D86" t="s">
        <v>132</v>
      </c>
      <c r="E86" s="2" t="s">
        <v>166</v>
      </c>
      <c r="F86" s="2" t="s">
        <v>19</v>
      </c>
      <c r="G86" s="11">
        <v>34.148431000000002</v>
      </c>
      <c r="H86" t="s">
        <v>20</v>
      </c>
      <c r="I86" s="11">
        <v>116.453412</v>
      </c>
      <c r="J86" s="9" t="s">
        <v>133</v>
      </c>
      <c r="K86" s="9" t="s">
        <v>22</v>
      </c>
      <c r="L86" s="2" t="s">
        <v>102</v>
      </c>
      <c r="M86" s="2">
        <v>4161</v>
      </c>
      <c r="N86" t="s">
        <v>134</v>
      </c>
    </row>
    <row r="87" spans="1:15" x14ac:dyDescent="0.3">
      <c r="A87" s="1" t="s">
        <v>167</v>
      </c>
      <c r="B87" s="3">
        <v>46157</v>
      </c>
      <c r="C87" t="s">
        <v>131</v>
      </c>
      <c r="D87" t="s">
        <v>132</v>
      </c>
      <c r="E87" s="2" t="s">
        <v>168</v>
      </c>
      <c r="F87" s="2" t="s">
        <v>19</v>
      </c>
      <c r="G87" s="11">
        <v>34.148375000000001</v>
      </c>
      <c r="H87" t="s">
        <v>20</v>
      </c>
      <c r="I87" s="11">
        <v>116.45358899999999</v>
      </c>
      <c r="J87" s="9" t="s">
        <v>133</v>
      </c>
      <c r="K87" s="9" t="s">
        <v>22</v>
      </c>
      <c r="L87" s="2" t="s">
        <v>102</v>
      </c>
      <c r="M87" s="2">
        <v>4167</v>
      </c>
      <c r="N87" t="s">
        <v>134</v>
      </c>
    </row>
    <row r="88" spans="1:15" x14ac:dyDescent="0.3">
      <c r="A88" s="1" t="s">
        <v>169</v>
      </c>
      <c r="B88" s="3">
        <v>46157</v>
      </c>
      <c r="C88" t="s">
        <v>131</v>
      </c>
      <c r="D88" t="s">
        <v>132</v>
      </c>
      <c r="E88" s="2" t="s">
        <v>170</v>
      </c>
      <c r="F88" s="2" t="s">
        <v>19</v>
      </c>
      <c r="G88" s="11">
        <v>34.148473000000003</v>
      </c>
      <c r="H88" t="s">
        <v>20</v>
      </c>
      <c r="I88" s="11">
        <v>116.453869</v>
      </c>
      <c r="J88" s="9" t="s">
        <v>133</v>
      </c>
      <c r="K88" s="9" t="s">
        <v>22</v>
      </c>
      <c r="L88" s="2" t="s">
        <v>102</v>
      </c>
      <c r="M88" s="2">
        <v>4167</v>
      </c>
      <c r="N88" t="s">
        <v>134</v>
      </c>
    </row>
    <row r="89" spans="1:15" x14ac:dyDescent="0.3">
      <c r="A89" s="1" t="s">
        <v>171</v>
      </c>
      <c r="B89" s="3">
        <v>46157</v>
      </c>
      <c r="C89" t="s">
        <v>131</v>
      </c>
      <c r="D89" t="s">
        <v>132</v>
      </c>
      <c r="E89" s="2" t="s">
        <v>172</v>
      </c>
      <c r="F89" s="2" t="s">
        <v>19</v>
      </c>
      <c r="G89" s="11">
        <v>34.148575000000001</v>
      </c>
      <c r="H89" t="s">
        <v>20</v>
      </c>
      <c r="I89" s="11">
        <v>116.45399999999999</v>
      </c>
      <c r="J89" s="9" t="s">
        <v>133</v>
      </c>
      <c r="K89" s="9" t="s">
        <v>22</v>
      </c>
      <c r="L89" s="11" t="s">
        <v>102</v>
      </c>
      <c r="M89" s="2">
        <v>4165</v>
      </c>
      <c r="N89" t="s">
        <v>134</v>
      </c>
    </row>
    <row r="90" spans="1:15" x14ac:dyDescent="0.3">
      <c r="A90" s="1" t="s">
        <v>173</v>
      </c>
      <c r="B90" s="3">
        <v>46157</v>
      </c>
      <c r="C90" t="s">
        <v>131</v>
      </c>
      <c r="D90" t="s">
        <v>132</v>
      </c>
      <c r="E90" s="2" t="s">
        <v>174</v>
      </c>
      <c r="F90" s="2" t="s">
        <v>19</v>
      </c>
      <c r="G90" s="11">
        <v>34.148533999999998</v>
      </c>
      <c r="H90" t="s">
        <v>20</v>
      </c>
      <c r="I90" s="11">
        <v>116.45454100000001</v>
      </c>
      <c r="J90" s="9" t="s">
        <v>133</v>
      </c>
      <c r="K90" s="9" t="s">
        <v>22</v>
      </c>
      <c r="L90" s="11" t="s">
        <v>102</v>
      </c>
      <c r="M90" s="2">
        <v>4150</v>
      </c>
      <c r="N90" t="s">
        <v>134</v>
      </c>
    </row>
    <row r="91" spans="1:15" x14ac:dyDescent="0.3">
      <c r="A91" s="1" t="s">
        <v>175</v>
      </c>
      <c r="B91" s="3">
        <v>46158</v>
      </c>
      <c r="C91" t="s">
        <v>131</v>
      </c>
      <c r="D91" t="s">
        <v>142</v>
      </c>
      <c r="E91" s="2" t="s">
        <v>176</v>
      </c>
      <c r="F91" s="2" t="s">
        <v>19</v>
      </c>
      <c r="G91" s="11">
        <v>34.148451000000001</v>
      </c>
      <c r="H91" t="s">
        <v>20</v>
      </c>
      <c r="I91" s="11">
        <v>116.454155</v>
      </c>
      <c r="J91" s="9" t="s">
        <v>133</v>
      </c>
      <c r="K91" s="9" t="s">
        <v>22</v>
      </c>
      <c r="L91" s="11" t="s">
        <v>102</v>
      </c>
      <c r="M91" s="2">
        <v>3611</v>
      </c>
      <c r="N91" t="s">
        <v>134</v>
      </c>
    </row>
    <row r="92" spans="1:15" x14ac:dyDescent="0.3">
      <c r="A92" s="1" t="s">
        <v>177</v>
      </c>
      <c r="B92" s="3">
        <v>46158</v>
      </c>
      <c r="C92" t="s">
        <v>131</v>
      </c>
      <c r="D92" t="s">
        <v>178</v>
      </c>
      <c r="E92" s="2" t="s">
        <v>179</v>
      </c>
      <c r="F92" s="2" t="s">
        <v>19</v>
      </c>
      <c r="G92" s="11">
        <v>34.148451000000001</v>
      </c>
      <c r="H92" t="s">
        <v>20</v>
      </c>
      <c r="I92" s="11">
        <v>116.45707899999999</v>
      </c>
      <c r="J92" s="9" t="s">
        <v>133</v>
      </c>
      <c r="K92" s="9" t="s">
        <v>22</v>
      </c>
      <c r="L92" s="11" t="s">
        <v>102</v>
      </c>
      <c r="M92" s="2">
        <v>4094</v>
      </c>
      <c r="N92" t="s">
        <v>134</v>
      </c>
    </row>
    <row r="93" spans="1:15" x14ac:dyDescent="0.3">
      <c r="A93" s="1" t="s">
        <v>180</v>
      </c>
      <c r="B93" s="3">
        <v>46158</v>
      </c>
      <c r="C93" t="s">
        <v>131</v>
      </c>
      <c r="D93" t="s">
        <v>178</v>
      </c>
      <c r="E93" s="2" t="s">
        <v>181</v>
      </c>
      <c r="F93" s="2" t="s">
        <v>19</v>
      </c>
      <c r="G93" s="11">
        <v>34.147773000000001</v>
      </c>
      <c r="H93" t="s">
        <v>20</v>
      </c>
      <c r="I93" s="11">
        <v>116.457015</v>
      </c>
      <c r="J93" s="9" t="s">
        <v>133</v>
      </c>
      <c r="K93" s="9" t="s">
        <v>22</v>
      </c>
      <c r="L93" s="11" t="s">
        <v>102</v>
      </c>
      <c r="M93" s="2">
        <v>4094</v>
      </c>
      <c r="N93" t="s">
        <v>134</v>
      </c>
    </row>
    <row r="94" spans="1:15" x14ac:dyDescent="0.3">
      <c r="A94" s="1" t="s">
        <v>182</v>
      </c>
      <c r="B94" s="3">
        <v>46158</v>
      </c>
      <c r="C94" t="s">
        <v>131</v>
      </c>
      <c r="D94" t="s">
        <v>178</v>
      </c>
      <c r="E94" s="2" t="s">
        <v>183</v>
      </c>
      <c r="F94" s="2" t="s">
        <v>19</v>
      </c>
      <c r="G94" s="11">
        <v>34.147413999999998</v>
      </c>
      <c r="H94" t="s">
        <v>20</v>
      </c>
      <c r="I94" s="11">
        <v>116.456853</v>
      </c>
      <c r="J94" s="9" t="s">
        <v>133</v>
      </c>
      <c r="K94" s="9" t="s">
        <v>22</v>
      </c>
      <c r="L94" s="11" t="s">
        <v>102</v>
      </c>
      <c r="M94" s="2">
        <v>4118</v>
      </c>
      <c r="N94" t="s">
        <v>134</v>
      </c>
    </row>
    <row r="95" spans="1:15" x14ac:dyDescent="0.3">
      <c r="A95" s="1" t="s">
        <v>184</v>
      </c>
      <c r="B95" s="3">
        <v>46158</v>
      </c>
      <c r="C95" t="s">
        <v>131</v>
      </c>
      <c r="D95" t="s">
        <v>178</v>
      </c>
      <c r="E95" s="2" t="s">
        <v>185</v>
      </c>
      <c r="F95" s="2" t="s">
        <v>19</v>
      </c>
      <c r="G95" s="11">
        <v>34.147215000000003</v>
      </c>
      <c r="H95" t="s">
        <v>20</v>
      </c>
      <c r="I95" s="11">
        <v>116.45695000000001</v>
      </c>
      <c r="J95" s="9" t="s">
        <v>133</v>
      </c>
      <c r="K95" s="9" t="s">
        <v>22</v>
      </c>
      <c r="L95" s="11" t="s">
        <v>102</v>
      </c>
      <c r="M95" s="2">
        <v>4115</v>
      </c>
      <c r="N95" t="s">
        <v>134</v>
      </c>
    </row>
    <row r="96" spans="1:15" x14ac:dyDescent="0.3">
      <c r="A96" s="1" t="s">
        <v>186</v>
      </c>
      <c r="B96" s="3">
        <v>46158</v>
      </c>
      <c r="C96" t="s">
        <v>131</v>
      </c>
      <c r="D96" t="s">
        <v>178</v>
      </c>
      <c r="E96" s="2" t="s">
        <v>187</v>
      </c>
      <c r="F96" s="2" t="s">
        <v>19</v>
      </c>
      <c r="G96" s="11">
        <v>34.147078</v>
      </c>
      <c r="H96" t="s">
        <v>20</v>
      </c>
      <c r="I96" s="11">
        <v>116.45694399999999</v>
      </c>
      <c r="J96" s="9" t="s">
        <v>133</v>
      </c>
      <c r="K96" s="9" t="s">
        <v>22</v>
      </c>
      <c r="L96" s="11" t="s">
        <v>102</v>
      </c>
      <c r="M96" s="2">
        <v>4110</v>
      </c>
      <c r="N96" t="s">
        <v>134</v>
      </c>
    </row>
    <row r="97" spans="1:14" x14ac:dyDescent="0.3">
      <c r="A97" s="1" t="s">
        <v>188</v>
      </c>
      <c r="B97" s="3">
        <v>46158</v>
      </c>
      <c r="C97" t="s">
        <v>131</v>
      </c>
      <c r="D97" t="s">
        <v>178</v>
      </c>
      <c r="E97" s="2" t="s">
        <v>189</v>
      </c>
      <c r="F97" s="2" t="s">
        <v>19</v>
      </c>
      <c r="G97" s="11">
        <v>34.146960999999997</v>
      </c>
      <c r="H97" t="s">
        <v>20</v>
      </c>
      <c r="I97" s="11">
        <v>116.45724199999999</v>
      </c>
      <c r="J97" s="9" t="s">
        <v>133</v>
      </c>
      <c r="K97" s="9" t="s">
        <v>22</v>
      </c>
      <c r="L97" s="11" t="s">
        <v>102</v>
      </c>
      <c r="M97" s="2">
        <v>4125</v>
      </c>
      <c r="N97" t="s">
        <v>134</v>
      </c>
    </row>
    <row r="98" spans="1:14" x14ac:dyDescent="0.3">
      <c r="A98" s="1" t="s">
        <v>190</v>
      </c>
      <c r="B98" s="3">
        <v>46158</v>
      </c>
      <c r="C98" t="s">
        <v>131</v>
      </c>
      <c r="D98" t="s">
        <v>178</v>
      </c>
      <c r="E98" s="2" t="s">
        <v>191</v>
      </c>
      <c r="F98" s="2" t="s">
        <v>19</v>
      </c>
      <c r="G98" s="11">
        <v>34.146918999999997</v>
      </c>
      <c r="H98" t="s">
        <v>20</v>
      </c>
      <c r="I98" s="11">
        <v>116.45762499999999</v>
      </c>
      <c r="J98" s="9" t="s">
        <v>133</v>
      </c>
      <c r="K98" s="9" t="s">
        <v>22</v>
      </c>
      <c r="L98" s="11" t="s">
        <v>102</v>
      </c>
      <c r="M98" s="2">
        <v>4137</v>
      </c>
      <c r="N98" t="s">
        <v>134</v>
      </c>
    </row>
    <row r="99" spans="1:14" x14ac:dyDescent="0.3">
      <c r="A99" s="1" t="s">
        <v>192</v>
      </c>
      <c r="B99" s="3">
        <v>46158</v>
      </c>
      <c r="C99" t="s">
        <v>131</v>
      </c>
      <c r="D99" t="s">
        <v>178</v>
      </c>
      <c r="E99" s="2" t="s">
        <v>193</v>
      </c>
      <c r="F99" s="2" t="s">
        <v>19</v>
      </c>
      <c r="G99" s="11">
        <v>34.146937999999999</v>
      </c>
      <c r="H99" t="s">
        <v>20</v>
      </c>
      <c r="I99" s="11">
        <v>116.457156</v>
      </c>
      <c r="J99" s="9" t="s">
        <v>133</v>
      </c>
      <c r="K99" s="9" t="s">
        <v>22</v>
      </c>
      <c r="L99" s="11" t="s">
        <v>102</v>
      </c>
      <c r="M99" s="2">
        <v>4119</v>
      </c>
      <c r="N99" t="s">
        <v>134</v>
      </c>
    </row>
    <row r="100" spans="1:14" x14ac:dyDescent="0.3">
      <c r="A100" s="1" t="s">
        <v>194</v>
      </c>
      <c r="B100" s="10">
        <v>46158</v>
      </c>
      <c r="C100" t="s">
        <v>131</v>
      </c>
      <c r="D100" t="s">
        <v>178</v>
      </c>
      <c r="E100" s="2" t="s">
        <v>195</v>
      </c>
      <c r="F100" s="2" t="s">
        <v>19</v>
      </c>
      <c r="G100" s="11">
        <v>34.147134999999999</v>
      </c>
      <c r="H100" t="s">
        <v>20</v>
      </c>
      <c r="I100" s="11">
        <v>116.45693900000001</v>
      </c>
      <c r="J100" s="9" t="s">
        <v>133</v>
      </c>
      <c r="K100" s="9" t="s">
        <v>22</v>
      </c>
      <c r="L100" s="11" t="s">
        <v>102</v>
      </c>
      <c r="M100" s="2">
        <v>4117</v>
      </c>
      <c r="N100" t="s">
        <v>134</v>
      </c>
    </row>
    <row r="101" spans="1:14" x14ac:dyDescent="0.3">
      <c r="A101" s="1" t="s">
        <v>196</v>
      </c>
      <c r="B101" s="10">
        <v>46158</v>
      </c>
      <c r="C101" t="s">
        <v>131</v>
      </c>
      <c r="D101" t="s">
        <v>178</v>
      </c>
      <c r="E101" s="2" t="s">
        <v>197</v>
      </c>
      <c r="F101" s="2" t="s">
        <v>19</v>
      </c>
      <c r="G101" s="11">
        <v>34.147891000000001</v>
      </c>
      <c r="H101" t="s">
        <v>20</v>
      </c>
      <c r="I101" s="11">
        <v>116.457159</v>
      </c>
      <c r="J101" s="9" t="s">
        <v>133</v>
      </c>
      <c r="K101" s="9" t="s">
        <v>22</v>
      </c>
      <c r="L101" s="11" t="s">
        <v>102</v>
      </c>
      <c r="M101" s="2">
        <v>4101</v>
      </c>
      <c r="N101" t="s">
        <v>134</v>
      </c>
    </row>
    <row r="102" spans="1:14" x14ac:dyDescent="0.3">
      <c r="A102" s="1" t="s">
        <v>198</v>
      </c>
      <c r="B102" s="10">
        <v>46158</v>
      </c>
      <c r="C102" t="s">
        <v>131</v>
      </c>
      <c r="D102" t="s">
        <v>132</v>
      </c>
      <c r="E102" s="2" t="s">
        <v>199</v>
      </c>
      <c r="F102" s="2" t="s">
        <v>19</v>
      </c>
      <c r="G102" s="11">
        <v>34.148753999999997</v>
      </c>
      <c r="H102" t="s">
        <v>20</v>
      </c>
      <c r="I102" s="11">
        <v>116.453157</v>
      </c>
      <c r="J102" t="s">
        <v>133</v>
      </c>
      <c r="K102" s="9" t="s">
        <v>22</v>
      </c>
      <c r="L102" s="11" t="s">
        <v>102</v>
      </c>
      <c r="M102" s="2">
        <v>4135</v>
      </c>
      <c r="N102" t="s">
        <v>134</v>
      </c>
    </row>
    <row r="103" spans="1:14" x14ac:dyDescent="0.3">
      <c r="A103" s="1" t="s">
        <v>200</v>
      </c>
      <c r="B103" s="10">
        <v>46158</v>
      </c>
      <c r="C103" t="s">
        <v>131</v>
      </c>
      <c r="D103" t="s">
        <v>132</v>
      </c>
      <c r="E103" s="2" t="s">
        <v>201</v>
      </c>
      <c r="F103" s="2" t="s">
        <v>19</v>
      </c>
      <c r="G103" s="11">
        <v>34.148387999999997</v>
      </c>
      <c r="H103" t="s">
        <v>20</v>
      </c>
      <c r="I103" s="11">
        <v>116.453074</v>
      </c>
      <c r="J103" s="9" t="s">
        <v>133</v>
      </c>
      <c r="K103" s="9" t="s">
        <v>22</v>
      </c>
      <c r="L103" s="11" t="s">
        <v>102</v>
      </c>
      <c r="M103" s="2">
        <v>4147</v>
      </c>
      <c r="N103" t="s">
        <v>134</v>
      </c>
    </row>
    <row r="104" spans="1:14" x14ac:dyDescent="0.3">
      <c r="A104" s="1" t="s">
        <v>202</v>
      </c>
      <c r="B104" s="10">
        <v>46158</v>
      </c>
      <c r="C104" t="s">
        <v>131</v>
      </c>
      <c r="D104" t="s">
        <v>132</v>
      </c>
      <c r="E104" s="2" t="s">
        <v>203</v>
      </c>
      <c r="F104" s="2" t="s">
        <v>19</v>
      </c>
      <c r="G104" s="11">
        <v>34.148387999999997</v>
      </c>
      <c r="H104" t="s">
        <v>20</v>
      </c>
      <c r="I104" s="11">
        <v>116.453187</v>
      </c>
      <c r="J104" s="9" t="s">
        <v>133</v>
      </c>
      <c r="K104" s="9" t="s">
        <v>22</v>
      </c>
      <c r="L104" s="11" t="s">
        <v>102</v>
      </c>
      <c r="M104" s="2">
        <v>4146</v>
      </c>
      <c r="N104" t="s">
        <v>134</v>
      </c>
    </row>
    <row r="105" spans="1:14" x14ac:dyDescent="0.3">
      <c r="A105" s="1" t="s">
        <v>204</v>
      </c>
      <c r="B105" s="10">
        <v>46158</v>
      </c>
      <c r="C105" t="s">
        <v>131</v>
      </c>
      <c r="D105" t="s">
        <v>132</v>
      </c>
      <c r="E105" s="2" t="s">
        <v>205</v>
      </c>
      <c r="F105" s="2" t="s">
        <v>19</v>
      </c>
      <c r="G105" s="11">
        <v>34.148465000000002</v>
      </c>
      <c r="H105" t="s">
        <v>20</v>
      </c>
      <c r="I105" s="11">
        <v>116.45341500000001</v>
      </c>
      <c r="J105" s="9" t="s">
        <v>133</v>
      </c>
      <c r="K105" s="9" t="s">
        <v>22</v>
      </c>
      <c r="L105" s="11" t="s">
        <v>102</v>
      </c>
      <c r="M105" s="2">
        <v>4151</v>
      </c>
      <c r="N105" t="s">
        <v>134</v>
      </c>
    </row>
    <row r="106" spans="1:14" x14ac:dyDescent="0.3">
      <c r="A106" s="1" t="s">
        <v>206</v>
      </c>
      <c r="B106" s="3">
        <v>46158</v>
      </c>
      <c r="C106" t="s">
        <v>99</v>
      </c>
      <c r="D106" t="s">
        <v>100</v>
      </c>
      <c r="E106" s="2" t="s">
        <v>207</v>
      </c>
      <c r="F106" s="2" t="s">
        <v>19</v>
      </c>
      <c r="G106" s="11">
        <v>33.239705999999998</v>
      </c>
      <c r="H106" t="s">
        <v>20</v>
      </c>
      <c r="I106" s="11">
        <v>116.39183199999999</v>
      </c>
      <c r="J106" s="9" t="s">
        <v>101</v>
      </c>
      <c r="K106" s="9" t="s">
        <v>22</v>
      </c>
      <c r="L106" s="11" t="s">
        <v>102</v>
      </c>
      <c r="M106" s="2">
        <v>692</v>
      </c>
      <c r="N106" t="s">
        <v>103</v>
      </c>
    </row>
    <row r="107" spans="1:14" x14ac:dyDescent="0.3">
      <c r="A107" s="1" t="s">
        <v>208</v>
      </c>
      <c r="B107" s="3">
        <v>46158</v>
      </c>
      <c r="C107" t="s">
        <v>99</v>
      </c>
      <c r="D107" t="s">
        <v>100</v>
      </c>
      <c r="E107" s="2" t="s">
        <v>209</v>
      </c>
      <c r="F107" s="2" t="s">
        <v>19</v>
      </c>
      <c r="G107" s="11">
        <v>33.239333000000002</v>
      </c>
      <c r="H107" t="s">
        <v>20</v>
      </c>
      <c r="I107" s="11">
        <v>116.392623</v>
      </c>
      <c r="J107" s="9" t="s">
        <v>101</v>
      </c>
      <c r="K107" s="9" t="s">
        <v>22</v>
      </c>
      <c r="L107" s="11" t="s">
        <v>102</v>
      </c>
      <c r="M107" s="2">
        <v>701</v>
      </c>
      <c r="N107" s="9" t="s">
        <v>103</v>
      </c>
    </row>
    <row r="108" spans="1:14" x14ac:dyDescent="0.3">
      <c r="A108" s="1" t="s">
        <v>210</v>
      </c>
      <c r="B108" s="3">
        <v>46158</v>
      </c>
      <c r="C108" t="s">
        <v>99</v>
      </c>
      <c r="D108" t="s">
        <v>100</v>
      </c>
      <c r="E108" s="2" t="s">
        <v>211</v>
      </c>
      <c r="F108" s="2" t="s">
        <v>19</v>
      </c>
      <c r="G108" s="11">
        <v>33.239297999999998</v>
      </c>
      <c r="H108" t="s">
        <v>20</v>
      </c>
      <c r="I108" s="11">
        <v>116.39327299999999</v>
      </c>
      <c r="J108" s="9" t="s">
        <v>101</v>
      </c>
      <c r="K108" s="9" t="s">
        <v>22</v>
      </c>
      <c r="L108" s="11" t="s">
        <v>102</v>
      </c>
      <c r="M108" s="2">
        <v>707</v>
      </c>
      <c r="N108" s="9" t="s">
        <v>103</v>
      </c>
    </row>
    <row r="109" spans="1:14" x14ac:dyDescent="0.3">
      <c r="A109" s="1" t="s">
        <v>212</v>
      </c>
      <c r="B109" s="3">
        <v>46158</v>
      </c>
      <c r="C109" s="9" t="s">
        <v>99</v>
      </c>
      <c r="D109" t="s">
        <v>100</v>
      </c>
      <c r="E109" s="2" t="s">
        <v>213</v>
      </c>
      <c r="F109" s="2" t="s">
        <v>19</v>
      </c>
      <c r="G109" s="11">
        <v>33.239559999999997</v>
      </c>
      <c r="H109" t="s">
        <v>20</v>
      </c>
      <c r="I109" s="11">
        <v>116.39327299999999</v>
      </c>
      <c r="J109" s="9" t="s">
        <v>101</v>
      </c>
      <c r="K109" s="9" t="s">
        <v>22</v>
      </c>
      <c r="L109" s="11" t="s">
        <v>102</v>
      </c>
      <c r="M109" s="2">
        <v>709</v>
      </c>
      <c r="N109" s="9" t="s">
        <v>103</v>
      </c>
    </row>
    <row r="110" spans="1:14" x14ac:dyDescent="0.3">
      <c r="A110" s="1" t="s">
        <v>214</v>
      </c>
      <c r="B110" s="3">
        <v>46158</v>
      </c>
      <c r="C110" s="9" t="s">
        <v>99</v>
      </c>
      <c r="D110" t="s">
        <v>100</v>
      </c>
      <c r="E110" s="2" t="s">
        <v>215</v>
      </c>
      <c r="F110" s="2" t="s">
        <v>19</v>
      </c>
      <c r="G110" s="11">
        <v>33.239412999999999</v>
      </c>
      <c r="H110" t="s">
        <v>20</v>
      </c>
      <c r="I110" s="11">
        <v>116.393772</v>
      </c>
      <c r="J110" s="9" t="s">
        <v>101</v>
      </c>
      <c r="K110" s="9" t="s">
        <v>22</v>
      </c>
      <c r="L110" s="11" t="s">
        <v>102</v>
      </c>
      <c r="M110" s="2">
        <v>704</v>
      </c>
      <c r="N110" s="9" t="s">
        <v>103</v>
      </c>
    </row>
    <row r="111" spans="1:14" x14ac:dyDescent="0.3">
      <c r="A111" s="1" t="s">
        <v>216</v>
      </c>
      <c r="B111" s="3">
        <v>46158</v>
      </c>
      <c r="C111" s="9" t="s">
        <v>99</v>
      </c>
      <c r="D111" t="s">
        <v>100</v>
      </c>
      <c r="E111" s="2" t="s">
        <v>217</v>
      </c>
      <c r="F111" s="2" t="s">
        <v>19</v>
      </c>
      <c r="G111" s="11">
        <v>33.239356999999998</v>
      </c>
      <c r="H111" t="s">
        <v>20</v>
      </c>
      <c r="I111" s="11">
        <v>116.393894</v>
      </c>
      <c r="J111" s="9" t="s">
        <v>101</v>
      </c>
      <c r="K111" s="9" t="s">
        <v>22</v>
      </c>
      <c r="L111" s="11" t="s">
        <v>102</v>
      </c>
      <c r="M111" s="2">
        <v>715</v>
      </c>
      <c r="N111" s="9" t="s">
        <v>103</v>
      </c>
    </row>
    <row r="112" spans="1:14" x14ac:dyDescent="0.3">
      <c r="A112" s="1" t="s">
        <v>218</v>
      </c>
      <c r="B112" s="3">
        <v>46159</v>
      </c>
      <c r="C112" s="9" t="s">
        <v>99</v>
      </c>
      <c r="D112" t="s">
        <v>100</v>
      </c>
      <c r="E112" s="2" t="s">
        <v>219</v>
      </c>
      <c r="F112" s="2" t="s">
        <v>19</v>
      </c>
      <c r="G112" s="11">
        <v>33.239305000000002</v>
      </c>
      <c r="H112" t="s">
        <v>20</v>
      </c>
      <c r="I112" s="11">
        <v>116.394074</v>
      </c>
      <c r="J112" s="9" t="s">
        <v>101</v>
      </c>
      <c r="K112" s="9" t="s">
        <v>22</v>
      </c>
      <c r="L112" s="11" t="s">
        <v>102</v>
      </c>
      <c r="M112" s="2">
        <v>708</v>
      </c>
      <c r="N112" s="9" t="s">
        <v>103</v>
      </c>
    </row>
    <row r="113" spans="1:14" x14ac:dyDescent="0.3">
      <c r="A113" s="1" t="s">
        <v>220</v>
      </c>
      <c r="B113" s="3">
        <v>46159</v>
      </c>
      <c r="C113" s="9" t="s">
        <v>99</v>
      </c>
      <c r="D113" t="s">
        <v>117</v>
      </c>
      <c r="E113" s="2" t="s">
        <v>221</v>
      </c>
      <c r="F113" s="2" t="s">
        <v>19</v>
      </c>
      <c r="G113" s="11">
        <v>33.107123999999999</v>
      </c>
      <c r="H113" t="s">
        <v>20</v>
      </c>
      <c r="I113" s="11">
        <v>116.427874</v>
      </c>
      <c r="J113" s="9" t="s">
        <v>101</v>
      </c>
      <c r="K113" s="9" t="s">
        <v>22</v>
      </c>
      <c r="L113" s="11" t="s">
        <v>102</v>
      </c>
      <c r="M113" s="2">
        <v>2282</v>
      </c>
      <c r="N113" t="s">
        <v>118</v>
      </c>
    </row>
    <row r="114" spans="1:14" x14ac:dyDescent="0.3">
      <c r="A114" s="1" t="s">
        <v>222</v>
      </c>
      <c r="B114" s="3">
        <v>46159</v>
      </c>
      <c r="C114" s="9" t="s">
        <v>99</v>
      </c>
      <c r="D114" t="s">
        <v>117</v>
      </c>
      <c r="E114" s="2" t="s">
        <v>223</v>
      </c>
      <c r="F114" s="2" t="s">
        <v>19</v>
      </c>
      <c r="G114" s="11">
        <v>33.106962000000003</v>
      </c>
      <c r="H114" t="s">
        <v>20</v>
      </c>
      <c r="I114" s="11">
        <v>116.427952</v>
      </c>
      <c r="J114" s="9" t="s">
        <v>101</v>
      </c>
      <c r="K114" s="9" t="s">
        <v>22</v>
      </c>
      <c r="L114" s="11" t="s">
        <v>102</v>
      </c>
      <c r="M114" s="2">
        <v>2289</v>
      </c>
      <c r="N114" t="s">
        <v>118</v>
      </c>
    </row>
    <row r="115" spans="1:14" x14ac:dyDescent="0.3">
      <c r="A115" s="1" t="s">
        <v>224</v>
      </c>
      <c r="B115" s="3">
        <v>46159</v>
      </c>
      <c r="C115" s="9" t="s">
        <v>99</v>
      </c>
      <c r="D115" t="s">
        <v>117</v>
      </c>
      <c r="E115" s="2" t="s">
        <v>225</v>
      </c>
      <c r="F115" s="2" t="s">
        <v>19</v>
      </c>
      <c r="G115" s="11">
        <v>33.106873</v>
      </c>
      <c r="H115" t="s">
        <v>20</v>
      </c>
      <c r="I115" s="11">
        <v>116.42799599999999</v>
      </c>
      <c r="J115" s="9" t="s">
        <v>101</v>
      </c>
      <c r="K115" s="9" t="s">
        <v>22</v>
      </c>
      <c r="L115" s="11" t="s">
        <v>102</v>
      </c>
      <c r="M115" s="2">
        <v>2310</v>
      </c>
      <c r="N115" t="s">
        <v>118</v>
      </c>
    </row>
    <row r="116" spans="1:14" x14ac:dyDescent="0.3">
      <c r="A116" s="1" t="s">
        <v>226</v>
      </c>
      <c r="B116" s="10">
        <v>46159</v>
      </c>
      <c r="C116" s="9" t="s">
        <v>99</v>
      </c>
      <c r="D116" t="s">
        <v>117</v>
      </c>
      <c r="E116" s="2" t="s">
        <v>227</v>
      </c>
      <c r="F116" s="2" t="s">
        <v>19</v>
      </c>
      <c r="G116" s="11">
        <v>33.106630000000003</v>
      </c>
      <c r="H116" t="s">
        <v>20</v>
      </c>
      <c r="I116" s="11">
        <v>116.428074</v>
      </c>
      <c r="J116" s="9" t="s">
        <v>101</v>
      </c>
      <c r="K116" s="9" t="s">
        <v>22</v>
      </c>
      <c r="L116" s="11" t="s">
        <v>102</v>
      </c>
      <c r="M116" s="2">
        <v>2324</v>
      </c>
      <c r="N116" t="s">
        <v>118</v>
      </c>
    </row>
    <row r="117" spans="1:14" x14ac:dyDescent="0.3">
      <c r="A117" s="1" t="s">
        <v>228</v>
      </c>
      <c r="B117" s="10">
        <v>46159</v>
      </c>
      <c r="C117" s="9" t="s">
        <v>99</v>
      </c>
      <c r="D117" t="s">
        <v>117</v>
      </c>
      <c r="E117" t="s">
        <v>229</v>
      </c>
      <c r="F117" s="2" t="s">
        <v>19</v>
      </c>
      <c r="G117" s="9">
        <v>33.106535999999998</v>
      </c>
      <c r="H117" t="s">
        <v>20</v>
      </c>
      <c r="I117" s="9">
        <v>116.42790599999999</v>
      </c>
      <c r="J117" s="9" t="s">
        <v>101</v>
      </c>
      <c r="K117" s="9" t="s">
        <v>22</v>
      </c>
      <c r="L117" s="11" t="s">
        <v>102</v>
      </c>
      <c r="M117" s="2">
        <v>2325</v>
      </c>
      <c r="N117" t="s">
        <v>118</v>
      </c>
    </row>
    <row r="118" spans="1:14" x14ac:dyDescent="0.3">
      <c r="A118" s="1" t="s">
        <v>230</v>
      </c>
      <c r="B118" s="10">
        <v>46159</v>
      </c>
      <c r="C118" s="9" t="s">
        <v>99</v>
      </c>
      <c r="D118" t="s">
        <v>117</v>
      </c>
      <c r="E118" s="2" t="s">
        <v>231</v>
      </c>
      <c r="F118" s="2" t="s">
        <v>19</v>
      </c>
      <c r="G118" s="11">
        <v>33.106366999999999</v>
      </c>
      <c r="H118" t="s">
        <v>20</v>
      </c>
      <c r="I118" s="11">
        <v>116.428078</v>
      </c>
      <c r="J118" s="9" t="s">
        <v>101</v>
      </c>
      <c r="K118" s="9" t="s">
        <v>22</v>
      </c>
      <c r="L118" s="11" t="s">
        <v>102</v>
      </c>
      <c r="M118" s="2">
        <v>2335</v>
      </c>
      <c r="N118" t="s">
        <v>118</v>
      </c>
    </row>
    <row r="119" spans="1:14" x14ac:dyDescent="0.3">
      <c r="A119" s="1" t="s">
        <v>232</v>
      </c>
      <c r="B119" s="10">
        <v>46159</v>
      </c>
      <c r="C119" s="9" t="s">
        <v>99</v>
      </c>
      <c r="D119" t="s">
        <v>117</v>
      </c>
      <c r="E119" s="2" t="s">
        <v>233</v>
      </c>
      <c r="F119" s="2" t="s">
        <v>19</v>
      </c>
      <c r="G119" s="11">
        <v>33.106180999999999</v>
      </c>
      <c r="H119" t="s">
        <v>20</v>
      </c>
      <c r="I119" s="11">
        <v>116.427997</v>
      </c>
      <c r="J119" s="9" t="s">
        <v>101</v>
      </c>
      <c r="K119" s="9" t="s">
        <v>22</v>
      </c>
      <c r="L119" s="11" t="s">
        <v>102</v>
      </c>
      <c r="M119" s="2">
        <v>2350</v>
      </c>
      <c r="N119" t="s">
        <v>118</v>
      </c>
    </row>
    <row r="120" spans="1:14" x14ac:dyDescent="0.3">
      <c r="A120" s="1" t="s">
        <v>234</v>
      </c>
      <c r="B120" s="10">
        <v>46159</v>
      </c>
      <c r="C120" s="9" t="s">
        <v>99</v>
      </c>
      <c r="D120" t="s">
        <v>117</v>
      </c>
      <c r="E120" s="2" t="s">
        <v>235</v>
      </c>
      <c r="F120" s="2" t="s">
        <v>19</v>
      </c>
      <c r="G120" s="11">
        <v>33.105795999999998</v>
      </c>
      <c r="H120" t="s">
        <v>20</v>
      </c>
      <c r="I120" s="11">
        <v>116.42773699999999</v>
      </c>
      <c r="J120" s="9" t="s">
        <v>101</v>
      </c>
      <c r="K120" s="9" t="s">
        <v>22</v>
      </c>
      <c r="L120" s="11" t="s">
        <v>102</v>
      </c>
      <c r="M120" s="2">
        <v>2361</v>
      </c>
      <c r="N120" t="s">
        <v>118</v>
      </c>
    </row>
    <row r="121" spans="1:14" x14ac:dyDescent="0.3">
      <c r="A121" s="1" t="s">
        <v>236</v>
      </c>
      <c r="B121" s="10">
        <v>46159</v>
      </c>
      <c r="C121" s="9" t="s">
        <v>99</v>
      </c>
      <c r="D121" t="s">
        <v>117</v>
      </c>
      <c r="E121" s="2" t="s">
        <v>237</v>
      </c>
      <c r="F121" s="2" t="s">
        <v>19</v>
      </c>
      <c r="G121" s="11">
        <v>33.105656000000003</v>
      </c>
      <c r="H121" t="s">
        <v>20</v>
      </c>
      <c r="I121" s="11">
        <v>116.427834</v>
      </c>
      <c r="J121" s="9" t="s">
        <v>101</v>
      </c>
      <c r="K121" s="9" t="s">
        <v>22</v>
      </c>
      <c r="L121" s="11" t="s">
        <v>102</v>
      </c>
      <c r="M121" s="2">
        <v>2360</v>
      </c>
      <c r="N121" t="s">
        <v>118</v>
      </c>
    </row>
    <row r="122" spans="1:14" x14ac:dyDescent="0.3">
      <c r="A122" s="1" t="s">
        <v>238</v>
      </c>
      <c r="B122" s="10">
        <v>46159</v>
      </c>
      <c r="C122" s="9" t="s">
        <v>99</v>
      </c>
      <c r="D122" t="s">
        <v>117</v>
      </c>
      <c r="E122" s="2" t="s">
        <v>239</v>
      </c>
      <c r="F122" s="2" t="s">
        <v>19</v>
      </c>
      <c r="G122" s="11">
        <v>33.105656000000003</v>
      </c>
      <c r="H122" t="s">
        <v>20</v>
      </c>
      <c r="I122" s="11">
        <v>116.427904</v>
      </c>
      <c r="J122" s="9" t="s">
        <v>101</v>
      </c>
      <c r="K122" s="9" t="s">
        <v>22</v>
      </c>
      <c r="L122" s="11" t="s">
        <v>102</v>
      </c>
      <c r="M122" s="2">
        <v>2363</v>
      </c>
      <c r="N122" t="s">
        <v>118</v>
      </c>
    </row>
    <row r="123" spans="1:14" x14ac:dyDescent="0.3">
      <c r="A123" s="1" t="s">
        <v>240</v>
      </c>
      <c r="B123" s="10">
        <v>46159</v>
      </c>
      <c r="C123" s="9" t="s">
        <v>99</v>
      </c>
      <c r="D123" t="s">
        <v>117</v>
      </c>
      <c r="E123" s="2" t="s">
        <v>241</v>
      </c>
      <c r="F123" s="2" t="s">
        <v>19</v>
      </c>
      <c r="G123" s="11">
        <v>33.105322999999999</v>
      </c>
      <c r="H123" t="s">
        <v>20</v>
      </c>
      <c r="I123" s="11">
        <v>116.42809099999999</v>
      </c>
      <c r="J123" s="9" t="s">
        <v>101</v>
      </c>
      <c r="K123" s="9" t="s">
        <v>22</v>
      </c>
      <c r="L123" s="11" t="s">
        <v>102</v>
      </c>
      <c r="M123" s="2">
        <v>2365</v>
      </c>
      <c r="N123" t="s">
        <v>118</v>
      </c>
    </row>
    <row r="124" spans="1:14" x14ac:dyDescent="0.3">
      <c r="A124" s="1" t="s">
        <v>242</v>
      </c>
      <c r="B124" s="10">
        <v>46159</v>
      </c>
      <c r="C124" s="9" t="s">
        <v>99</v>
      </c>
      <c r="D124" t="s">
        <v>117</v>
      </c>
      <c r="E124" s="2" t="s">
        <v>243</v>
      </c>
      <c r="F124" s="2" t="s">
        <v>19</v>
      </c>
      <c r="G124" s="11">
        <v>33.105021999999998</v>
      </c>
      <c r="H124" t="s">
        <v>20</v>
      </c>
      <c r="I124" s="11">
        <v>116.42757899999999</v>
      </c>
      <c r="J124" s="9" t="s">
        <v>101</v>
      </c>
      <c r="K124" s="9" t="s">
        <v>22</v>
      </c>
      <c r="L124" s="11" t="s">
        <v>102</v>
      </c>
      <c r="M124" s="2">
        <v>2373</v>
      </c>
      <c r="N124" t="s">
        <v>118</v>
      </c>
    </row>
    <row r="125" spans="1:14" x14ac:dyDescent="0.3">
      <c r="A125" s="1" t="s">
        <v>244</v>
      </c>
      <c r="B125" s="10">
        <v>46159</v>
      </c>
      <c r="C125" s="9" t="s">
        <v>99</v>
      </c>
      <c r="D125" t="s">
        <v>100</v>
      </c>
      <c r="E125" s="2" t="s">
        <v>245</v>
      </c>
      <c r="F125" s="2" t="s">
        <v>19</v>
      </c>
      <c r="G125" s="11">
        <v>33.239378000000002</v>
      </c>
      <c r="H125" t="s">
        <v>20</v>
      </c>
      <c r="I125" s="11">
        <v>116.39416</v>
      </c>
      <c r="J125" s="9" t="s">
        <v>101</v>
      </c>
      <c r="K125" s="9" t="s">
        <v>22</v>
      </c>
      <c r="L125" s="11" t="s">
        <v>102</v>
      </c>
      <c r="M125" s="2">
        <v>729</v>
      </c>
      <c r="N125" s="9" t="s">
        <v>103</v>
      </c>
    </row>
    <row r="126" spans="1:14" x14ac:dyDescent="0.3">
      <c r="A126" s="1" t="s">
        <v>246</v>
      </c>
      <c r="B126" s="10">
        <v>46159</v>
      </c>
      <c r="C126" s="9" t="s">
        <v>99</v>
      </c>
      <c r="D126" t="s">
        <v>100</v>
      </c>
      <c r="E126" s="2" t="s">
        <v>247</v>
      </c>
      <c r="F126" s="2" t="s">
        <v>19</v>
      </c>
      <c r="G126" s="11">
        <v>33.239531999999997</v>
      </c>
      <c r="H126" t="s">
        <v>20</v>
      </c>
      <c r="I126" s="11">
        <v>116.394488</v>
      </c>
      <c r="J126" s="9" t="s">
        <v>101</v>
      </c>
      <c r="K126" s="9" t="s">
        <v>22</v>
      </c>
      <c r="L126" s="11" t="s">
        <v>102</v>
      </c>
      <c r="M126" s="2">
        <v>737</v>
      </c>
      <c r="N126" s="9" t="s">
        <v>103</v>
      </c>
    </row>
    <row r="127" spans="1:14" x14ac:dyDescent="0.3">
      <c r="A127" s="1" t="s">
        <v>248</v>
      </c>
      <c r="B127" s="10">
        <v>46159</v>
      </c>
      <c r="C127" s="9" t="s">
        <v>99</v>
      </c>
      <c r="D127" t="s">
        <v>100</v>
      </c>
      <c r="E127" s="2" t="s">
        <v>249</v>
      </c>
      <c r="F127" s="2" t="s">
        <v>19</v>
      </c>
      <c r="G127" s="11">
        <v>33.239566000000003</v>
      </c>
      <c r="H127" t="s">
        <v>20</v>
      </c>
      <c r="I127" s="11">
        <v>116.39467500000001</v>
      </c>
      <c r="J127" s="9" t="s">
        <v>101</v>
      </c>
      <c r="K127" s="9" t="s">
        <v>22</v>
      </c>
      <c r="L127" s="11" t="s">
        <v>102</v>
      </c>
      <c r="M127" s="2">
        <v>751</v>
      </c>
      <c r="N127" s="9" t="s">
        <v>103</v>
      </c>
    </row>
    <row r="128" spans="1:14" x14ac:dyDescent="0.3">
      <c r="A128" s="1" t="s">
        <v>250</v>
      </c>
      <c r="B128" s="10">
        <v>46159</v>
      </c>
      <c r="C128" s="9" t="s">
        <v>99</v>
      </c>
      <c r="D128" t="s">
        <v>100</v>
      </c>
      <c r="E128" s="2" t="s">
        <v>251</v>
      </c>
      <c r="F128" s="2" t="s">
        <v>19</v>
      </c>
      <c r="G128" s="11">
        <v>33.239700999999997</v>
      </c>
      <c r="H128" t="s">
        <v>20</v>
      </c>
      <c r="I128" s="11">
        <v>116.394848</v>
      </c>
      <c r="J128" s="9" t="s">
        <v>101</v>
      </c>
      <c r="K128" s="9" t="s">
        <v>22</v>
      </c>
      <c r="L128" s="11" t="s">
        <v>102</v>
      </c>
      <c r="M128" s="2">
        <v>749</v>
      </c>
      <c r="N128" s="9" t="s">
        <v>103</v>
      </c>
    </row>
    <row r="129" spans="1:14" x14ac:dyDescent="0.3">
      <c r="A129" s="1" t="s">
        <v>252</v>
      </c>
      <c r="B129" s="10">
        <v>46159</v>
      </c>
      <c r="C129" s="9" t="s">
        <v>99</v>
      </c>
      <c r="D129" t="s">
        <v>100</v>
      </c>
      <c r="E129" s="2" t="s">
        <v>253</v>
      </c>
      <c r="F129" s="2" t="s">
        <v>19</v>
      </c>
      <c r="G129" s="11">
        <v>33.239578999999999</v>
      </c>
      <c r="H129" t="s">
        <v>20</v>
      </c>
      <c r="I129" s="11">
        <v>116.39470900000001</v>
      </c>
      <c r="J129" s="9" t="s">
        <v>101</v>
      </c>
      <c r="K129" s="9" t="s">
        <v>22</v>
      </c>
      <c r="L129" s="11" t="s">
        <v>102</v>
      </c>
      <c r="M129" s="2">
        <v>747</v>
      </c>
      <c r="N129" s="9" t="s">
        <v>103</v>
      </c>
    </row>
    <row r="130" spans="1:14" x14ac:dyDescent="0.3">
      <c r="A130" s="1" t="s">
        <v>254</v>
      </c>
      <c r="B130" s="10">
        <v>46159</v>
      </c>
      <c r="C130" s="9" t="s">
        <v>99</v>
      </c>
      <c r="D130" t="s">
        <v>100</v>
      </c>
      <c r="E130" s="2" t="s">
        <v>255</v>
      </c>
      <c r="F130" s="2" t="s">
        <v>19</v>
      </c>
      <c r="G130" s="11">
        <v>33.239690000000003</v>
      </c>
      <c r="H130" t="s">
        <v>20</v>
      </c>
      <c r="I130" s="11">
        <v>116.39496699999999</v>
      </c>
      <c r="J130" s="9" t="s">
        <v>101</v>
      </c>
      <c r="K130" s="9" t="s">
        <v>22</v>
      </c>
      <c r="L130" s="11" t="s">
        <v>102</v>
      </c>
      <c r="M130" s="2">
        <v>748</v>
      </c>
      <c r="N130" s="9" t="s">
        <v>103</v>
      </c>
    </row>
    <row r="131" spans="1:14" x14ac:dyDescent="0.3">
      <c r="A131" s="1" t="s">
        <v>256</v>
      </c>
      <c r="B131" s="10">
        <v>46159</v>
      </c>
      <c r="C131" s="9" t="s">
        <v>99</v>
      </c>
      <c r="D131" t="s">
        <v>100</v>
      </c>
      <c r="E131" s="2" t="s">
        <v>257</v>
      </c>
      <c r="F131" s="2" t="s">
        <v>19</v>
      </c>
      <c r="G131" s="11">
        <v>33.239784</v>
      </c>
      <c r="H131" t="s">
        <v>20</v>
      </c>
      <c r="I131" s="11">
        <v>116.39496800000001</v>
      </c>
      <c r="J131" t="s">
        <v>101</v>
      </c>
      <c r="K131" s="9" t="s">
        <v>22</v>
      </c>
      <c r="L131" s="11" t="s">
        <v>102</v>
      </c>
      <c r="M131" s="2">
        <v>759</v>
      </c>
      <c r="N131" s="9" t="s">
        <v>103</v>
      </c>
    </row>
    <row r="132" spans="1:14" x14ac:dyDescent="0.3">
      <c r="A132" s="1" t="s">
        <v>258</v>
      </c>
      <c r="B132" s="10">
        <v>46159</v>
      </c>
      <c r="C132" s="9" t="s">
        <v>99</v>
      </c>
      <c r="D132" t="s">
        <v>100</v>
      </c>
      <c r="E132" s="2" t="s">
        <v>259</v>
      </c>
      <c r="F132" s="2" t="s">
        <v>19</v>
      </c>
      <c r="G132" s="11">
        <v>33.239804999999997</v>
      </c>
      <c r="H132" t="s">
        <v>20</v>
      </c>
      <c r="I132" s="11">
        <v>116.395123</v>
      </c>
      <c r="J132" s="9" t="s">
        <v>101</v>
      </c>
      <c r="K132" s="9" t="s">
        <v>22</v>
      </c>
      <c r="L132" s="11" t="s">
        <v>102</v>
      </c>
      <c r="M132" s="2">
        <v>760</v>
      </c>
      <c r="N132" s="9" t="s">
        <v>103</v>
      </c>
    </row>
    <row r="133" spans="1:14" x14ac:dyDescent="0.3">
      <c r="A133" s="1" t="s">
        <v>260</v>
      </c>
      <c r="B133" s="10">
        <v>46159</v>
      </c>
      <c r="C133" s="9" t="s">
        <v>99</v>
      </c>
      <c r="D133" t="s">
        <v>100</v>
      </c>
      <c r="E133" s="2" t="s">
        <v>261</v>
      </c>
      <c r="F133" s="2" t="s">
        <v>19</v>
      </c>
      <c r="G133" s="11">
        <v>33.239804999999997</v>
      </c>
      <c r="H133" t="s">
        <v>20</v>
      </c>
      <c r="I133" s="11">
        <v>116.395236</v>
      </c>
      <c r="J133" s="9" t="s">
        <v>101</v>
      </c>
      <c r="K133" s="9" t="s">
        <v>22</v>
      </c>
      <c r="L133" s="11" t="s">
        <v>102</v>
      </c>
      <c r="M133" s="2">
        <v>766</v>
      </c>
      <c r="N133" s="9" t="s">
        <v>103</v>
      </c>
    </row>
    <row r="134" spans="1:14" x14ac:dyDescent="0.3">
      <c r="A134" s="1" t="s">
        <v>262</v>
      </c>
      <c r="B134" s="10">
        <v>46159</v>
      </c>
      <c r="C134" s="9" t="s">
        <v>99</v>
      </c>
      <c r="D134" t="s">
        <v>100</v>
      </c>
      <c r="E134" s="2" t="s">
        <v>263</v>
      </c>
      <c r="F134" s="2" t="s">
        <v>19</v>
      </c>
      <c r="G134" s="11">
        <v>33.239562999999997</v>
      </c>
      <c r="H134" t="s">
        <v>20</v>
      </c>
      <c r="I134" s="11">
        <v>116.395156</v>
      </c>
      <c r="J134" s="9" t="s">
        <v>101</v>
      </c>
      <c r="K134" s="9" t="s">
        <v>22</v>
      </c>
      <c r="L134" s="11" t="s">
        <v>102</v>
      </c>
      <c r="M134" s="2">
        <v>750</v>
      </c>
      <c r="N134" s="9" t="s">
        <v>103</v>
      </c>
    </row>
    <row r="135" spans="1:14" x14ac:dyDescent="0.3">
      <c r="A135" s="1" t="s">
        <v>264</v>
      </c>
      <c r="B135" s="10">
        <v>46159</v>
      </c>
      <c r="C135" s="9" t="s">
        <v>99</v>
      </c>
      <c r="D135" t="s">
        <v>100</v>
      </c>
      <c r="E135" s="2" t="s">
        <v>265</v>
      </c>
      <c r="F135" s="2" t="s">
        <v>19</v>
      </c>
      <c r="G135" s="11">
        <v>33.239542</v>
      </c>
      <c r="H135" t="s">
        <v>20</v>
      </c>
      <c r="I135" s="11">
        <v>116.394998</v>
      </c>
      <c r="J135" s="9" t="s">
        <v>101</v>
      </c>
      <c r="K135" s="9" t="s">
        <v>22</v>
      </c>
      <c r="L135" s="11" t="s">
        <v>102</v>
      </c>
      <c r="M135" s="2">
        <v>747</v>
      </c>
      <c r="N135" s="9" t="s">
        <v>103</v>
      </c>
    </row>
    <row r="136" spans="1:14" x14ac:dyDescent="0.3">
      <c r="A136" s="1" t="s">
        <v>266</v>
      </c>
      <c r="B136" s="10">
        <v>46159</v>
      </c>
      <c r="C136" s="9" t="s">
        <v>99</v>
      </c>
      <c r="D136" t="s">
        <v>100</v>
      </c>
      <c r="E136" s="2" t="s">
        <v>267</v>
      </c>
      <c r="F136" s="2" t="s">
        <v>19</v>
      </c>
      <c r="G136" s="11">
        <v>33.239477999999998</v>
      </c>
      <c r="H136" t="s">
        <v>20</v>
      </c>
      <c r="I136" s="11">
        <v>116.394853</v>
      </c>
      <c r="J136" s="9" t="s">
        <v>101</v>
      </c>
      <c r="K136" s="9" t="s">
        <v>22</v>
      </c>
      <c r="L136" s="11" t="s">
        <v>102</v>
      </c>
      <c r="M136" s="2">
        <v>751</v>
      </c>
      <c r="N136" s="9" t="s">
        <v>103</v>
      </c>
    </row>
    <row r="137" spans="1:14" x14ac:dyDescent="0.3">
      <c r="A137" s="1" t="s">
        <v>268</v>
      </c>
      <c r="B137" s="10">
        <v>46159</v>
      </c>
      <c r="C137" s="9" t="s">
        <v>99</v>
      </c>
      <c r="D137" t="s">
        <v>269</v>
      </c>
      <c r="E137" s="2" t="s">
        <v>270</v>
      </c>
      <c r="F137" s="2" t="s">
        <v>19</v>
      </c>
      <c r="G137" s="11">
        <v>33.124730999999997</v>
      </c>
      <c r="H137" t="s">
        <v>20</v>
      </c>
      <c r="I137" s="11">
        <v>116.395291</v>
      </c>
      <c r="J137" s="9" t="s">
        <v>101</v>
      </c>
      <c r="K137" s="9" t="s">
        <v>22</v>
      </c>
      <c r="L137" s="11" t="s">
        <v>102</v>
      </c>
      <c r="M137" s="2">
        <v>1767</v>
      </c>
      <c r="N137" t="s">
        <v>118</v>
      </c>
    </row>
    <row r="138" spans="1:14" x14ac:dyDescent="0.3">
      <c r="A138" s="1" t="s">
        <v>271</v>
      </c>
      <c r="B138" s="10">
        <v>46159</v>
      </c>
      <c r="C138" s="9" t="s">
        <v>99</v>
      </c>
      <c r="D138" t="s">
        <v>269</v>
      </c>
      <c r="E138" s="2" t="s">
        <v>272</v>
      </c>
      <c r="F138" s="2" t="s">
        <v>19</v>
      </c>
      <c r="G138" s="11">
        <v>33.124558</v>
      </c>
      <c r="H138" t="s">
        <v>20</v>
      </c>
      <c r="I138" s="11">
        <v>116.395276</v>
      </c>
      <c r="J138" s="9" t="s">
        <v>101</v>
      </c>
      <c r="K138" s="9" t="s">
        <v>22</v>
      </c>
      <c r="L138" s="11" t="s">
        <v>102</v>
      </c>
      <c r="M138" s="2">
        <v>1766</v>
      </c>
      <c r="N138" t="s">
        <v>118</v>
      </c>
    </row>
    <row r="139" spans="1:14" x14ac:dyDescent="0.3">
      <c r="A139" s="1" t="s">
        <v>273</v>
      </c>
      <c r="B139" s="10">
        <v>46159</v>
      </c>
      <c r="C139" s="9" t="s">
        <v>99</v>
      </c>
      <c r="D139" t="s">
        <v>269</v>
      </c>
      <c r="E139" s="2" t="s">
        <v>274</v>
      </c>
      <c r="F139" s="2" t="s">
        <v>19</v>
      </c>
      <c r="G139" s="11">
        <v>33.124198</v>
      </c>
      <c r="H139" t="s">
        <v>20</v>
      </c>
      <c r="I139" s="11">
        <v>116.39543999999999</v>
      </c>
      <c r="J139" s="9" t="s">
        <v>101</v>
      </c>
      <c r="K139" s="9" t="s">
        <v>22</v>
      </c>
      <c r="L139" s="11" t="s">
        <v>102</v>
      </c>
      <c r="M139" s="2">
        <v>1768</v>
      </c>
      <c r="N139" t="s">
        <v>118</v>
      </c>
    </row>
    <row r="140" spans="1:14" x14ac:dyDescent="0.3">
      <c r="A140" s="1" t="s">
        <v>275</v>
      </c>
      <c r="B140" s="10">
        <v>46159</v>
      </c>
      <c r="C140" s="9" t="s">
        <v>99</v>
      </c>
      <c r="D140" t="s">
        <v>269</v>
      </c>
      <c r="E140" s="2" t="s">
        <v>276</v>
      </c>
      <c r="F140" s="2" t="s">
        <v>19</v>
      </c>
      <c r="G140" s="11">
        <v>33.124091</v>
      </c>
      <c r="H140" t="s">
        <v>20</v>
      </c>
      <c r="I140" s="11">
        <v>116.39545099999999</v>
      </c>
      <c r="J140" s="9" t="s">
        <v>101</v>
      </c>
      <c r="K140" s="9" t="s">
        <v>22</v>
      </c>
      <c r="L140" s="11" t="s">
        <v>102</v>
      </c>
      <c r="M140" s="2">
        <v>1779</v>
      </c>
      <c r="N140" t="s">
        <v>118</v>
      </c>
    </row>
    <row r="141" spans="1:14" x14ac:dyDescent="0.3">
      <c r="A141" s="1" t="s">
        <v>277</v>
      </c>
      <c r="B141" s="10">
        <v>46159</v>
      </c>
      <c r="C141" s="9" t="s">
        <v>99</v>
      </c>
      <c r="D141" t="s">
        <v>269</v>
      </c>
      <c r="E141" s="2" t="s">
        <v>278</v>
      </c>
      <c r="F141" s="2" t="s">
        <v>19</v>
      </c>
      <c r="G141" s="11">
        <v>33.123558000000003</v>
      </c>
      <c r="H141" t="s">
        <v>20</v>
      </c>
      <c r="I141" s="11">
        <v>116.395562</v>
      </c>
      <c r="J141" t="s">
        <v>101</v>
      </c>
      <c r="K141" s="9" t="s">
        <v>22</v>
      </c>
      <c r="L141" s="11" t="s">
        <v>102</v>
      </c>
      <c r="M141" s="2">
        <v>1789</v>
      </c>
      <c r="N141" t="s">
        <v>118</v>
      </c>
    </row>
    <row r="142" spans="1:14" x14ac:dyDescent="0.3">
      <c r="A142" s="1" t="s">
        <v>279</v>
      </c>
      <c r="B142" s="10">
        <v>46186</v>
      </c>
      <c r="C142" t="s">
        <v>16</v>
      </c>
      <c r="D142" t="s">
        <v>17</v>
      </c>
      <c r="E142" s="2"/>
      <c r="F142" s="2" t="s">
        <v>19</v>
      </c>
      <c r="H142" t="s">
        <v>20</v>
      </c>
      <c r="J142" t="s">
        <v>21</v>
      </c>
      <c r="K142" t="s">
        <v>22</v>
      </c>
      <c r="L142" s="2"/>
      <c r="M142" s="2"/>
      <c r="N142" t="s">
        <v>17</v>
      </c>
    </row>
    <row r="143" spans="1:14" x14ac:dyDescent="0.3">
      <c r="A143" s="1" t="s">
        <v>280</v>
      </c>
      <c r="B143" s="3">
        <v>46186</v>
      </c>
      <c r="C143" t="s">
        <v>16</v>
      </c>
      <c r="D143" t="s">
        <v>17</v>
      </c>
      <c r="E143" s="11" t="s">
        <v>281</v>
      </c>
      <c r="F143" s="2" t="s">
        <v>19</v>
      </c>
      <c r="H143" t="s">
        <v>20</v>
      </c>
      <c r="J143" t="s">
        <v>21</v>
      </c>
      <c r="K143" t="s">
        <v>22</v>
      </c>
      <c r="L143" s="4">
        <v>0.29166666666666669</v>
      </c>
      <c r="M143" s="2">
        <v>5038</v>
      </c>
      <c r="N143" t="s">
        <v>17</v>
      </c>
    </row>
    <row r="144" spans="1:14" x14ac:dyDescent="0.3">
      <c r="A144" s="1" t="s">
        <v>282</v>
      </c>
      <c r="B144" s="3">
        <v>46186</v>
      </c>
      <c r="C144" t="s">
        <v>16</v>
      </c>
      <c r="D144" t="s">
        <v>17</v>
      </c>
      <c r="E144" s="2" t="s">
        <v>283</v>
      </c>
      <c r="F144" s="2" t="s">
        <v>19</v>
      </c>
      <c r="H144" t="s">
        <v>20</v>
      </c>
      <c r="J144" t="s">
        <v>21</v>
      </c>
      <c r="K144" t="s">
        <v>22</v>
      </c>
      <c r="L144" s="4">
        <v>0.29375000000000001</v>
      </c>
      <c r="M144" s="2">
        <v>5288</v>
      </c>
      <c r="N144" t="s">
        <v>17</v>
      </c>
    </row>
    <row r="145" spans="1:14" x14ac:dyDescent="0.3">
      <c r="A145" s="1" t="s">
        <v>284</v>
      </c>
      <c r="B145" s="3">
        <v>46186</v>
      </c>
      <c r="C145" t="s">
        <v>16</v>
      </c>
      <c r="D145" t="s">
        <v>17</v>
      </c>
      <c r="E145" s="2" t="s">
        <v>285</v>
      </c>
      <c r="F145" s="2" t="s">
        <v>19</v>
      </c>
      <c r="H145" t="s">
        <v>20</v>
      </c>
      <c r="J145" t="s">
        <v>21</v>
      </c>
      <c r="K145" t="s">
        <v>22</v>
      </c>
      <c r="L145" s="4">
        <v>0.29791666666666666</v>
      </c>
      <c r="M145" s="2">
        <v>5285</v>
      </c>
      <c r="N145" t="s">
        <v>17</v>
      </c>
    </row>
    <row r="146" spans="1:14" x14ac:dyDescent="0.3">
      <c r="A146" s="1" t="s">
        <v>286</v>
      </c>
      <c r="B146" s="3">
        <v>46186</v>
      </c>
      <c r="C146" t="s">
        <v>16</v>
      </c>
      <c r="D146" t="s">
        <v>17</v>
      </c>
      <c r="E146" s="2" t="s">
        <v>287</v>
      </c>
      <c r="F146" s="2" t="s">
        <v>19</v>
      </c>
      <c r="H146" t="s">
        <v>20</v>
      </c>
      <c r="J146" t="s">
        <v>21</v>
      </c>
      <c r="K146" t="s">
        <v>22</v>
      </c>
      <c r="L146" s="4">
        <v>0.30069444444444443</v>
      </c>
      <c r="M146" s="2">
        <v>5289</v>
      </c>
      <c r="N146" t="s">
        <v>17</v>
      </c>
    </row>
    <row r="147" spans="1:14" x14ac:dyDescent="0.3">
      <c r="A147" s="1" t="s">
        <v>288</v>
      </c>
      <c r="B147" s="3">
        <v>46186</v>
      </c>
      <c r="C147" t="s">
        <v>16</v>
      </c>
      <c r="D147" t="s">
        <v>17</v>
      </c>
      <c r="E147" s="2" t="s">
        <v>289</v>
      </c>
      <c r="F147" s="2" t="s">
        <v>19</v>
      </c>
      <c r="H147" t="s">
        <v>20</v>
      </c>
      <c r="J147" t="s">
        <v>21</v>
      </c>
      <c r="K147" t="s">
        <v>22</v>
      </c>
      <c r="L147" s="4">
        <v>0.30416666666666664</v>
      </c>
      <c r="M147" s="2">
        <v>5292</v>
      </c>
      <c r="N147" t="s">
        <v>17</v>
      </c>
    </row>
    <row r="148" spans="1:14" x14ac:dyDescent="0.3">
      <c r="A148" s="1" t="s">
        <v>290</v>
      </c>
      <c r="B148" s="3">
        <v>46186</v>
      </c>
      <c r="C148" t="s">
        <v>16</v>
      </c>
      <c r="D148" t="s">
        <v>17</v>
      </c>
      <c r="E148" s="2" t="s">
        <v>291</v>
      </c>
      <c r="F148" s="2" t="s">
        <v>19</v>
      </c>
      <c r="H148" t="s">
        <v>20</v>
      </c>
      <c r="J148" t="s">
        <v>21</v>
      </c>
      <c r="K148" t="s">
        <v>22</v>
      </c>
      <c r="L148" s="4">
        <v>0.30833333333333335</v>
      </c>
      <c r="M148" s="2">
        <v>5299</v>
      </c>
      <c r="N148" t="s">
        <v>17</v>
      </c>
    </row>
    <row r="149" spans="1:14" x14ac:dyDescent="0.3">
      <c r="A149" s="1" t="s">
        <v>292</v>
      </c>
      <c r="B149" s="10">
        <v>46186</v>
      </c>
      <c r="C149" t="s">
        <v>16</v>
      </c>
      <c r="D149" t="s">
        <v>17</v>
      </c>
      <c r="E149" s="2" t="s">
        <v>293</v>
      </c>
      <c r="F149" s="2" t="s">
        <v>19</v>
      </c>
      <c r="H149" t="s">
        <v>20</v>
      </c>
      <c r="J149" t="s">
        <v>21</v>
      </c>
      <c r="K149" t="s">
        <v>22</v>
      </c>
      <c r="L149" s="4">
        <v>0.30972222222222223</v>
      </c>
      <c r="M149" s="2">
        <v>5295</v>
      </c>
      <c r="N149" t="s">
        <v>17</v>
      </c>
    </row>
    <row r="150" spans="1:14" x14ac:dyDescent="0.3">
      <c r="A150" s="1" t="s">
        <v>294</v>
      </c>
      <c r="B150" s="10">
        <v>46186</v>
      </c>
      <c r="C150" t="s">
        <v>16</v>
      </c>
      <c r="D150" t="s">
        <v>17</v>
      </c>
      <c r="E150" s="2" t="s">
        <v>295</v>
      </c>
      <c r="F150" s="2" t="s">
        <v>19</v>
      </c>
      <c r="H150" t="s">
        <v>20</v>
      </c>
      <c r="J150" t="s">
        <v>21</v>
      </c>
      <c r="K150" t="s">
        <v>22</v>
      </c>
      <c r="L150" s="4">
        <v>0.31319444444444444</v>
      </c>
      <c r="M150" s="2">
        <v>5305</v>
      </c>
      <c r="N150" t="s">
        <v>17</v>
      </c>
    </row>
    <row r="151" spans="1:14" x14ac:dyDescent="0.3">
      <c r="A151" s="1" t="s">
        <v>296</v>
      </c>
      <c r="B151" s="10">
        <v>46186</v>
      </c>
      <c r="C151" t="s">
        <v>16</v>
      </c>
      <c r="D151" t="s">
        <v>17</v>
      </c>
      <c r="E151" s="2" t="s">
        <v>297</v>
      </c>
      <c r="F151" s="2" t="s">
        <v>19</v>
      </c>
      <c r="H151" t="s">
        <v>20</v>
      </c>
      <c r="J151" t="s">
        <v>21</v>
      </c>
      <c r="K151" t="s">
        <v>22</v>
      </c>
      <c r="L151" s="4">
        <v>0.31527777777777777</v>
      </c>
      <c r="M151" s="2">
        <v>5308</v>
      </c>
      <c r="N151" t="s">
        <v>17</v>
      </c>
    </row>
    <row r="152" spans="1:14" x14ac:dyDescent="0.3">
      <c r="A152" s="1" t="s">
        <v>298</v>
      </c>
      <c r="B152" s="10">
        <v>46186</v>
      </c>
      <c r="C152" t="s">
        <v>16</v>
      </c>
      <c r="D152" t="s">
        <v>17</v>
      </c>
      <c r="E152" s="2" t="s">
        <v>299</v>
      </c>
      <c r="F152" s="2" t="s">
        <v>19</v>
      </c>
      <c r="H152" t="s">
        <v>20</v>
      </c>
      <c r="J152" t="s">
        <v>21</v>
      </c>
      <c r="K152" t="s">
        <v>22</v>
      </c>
      <c r="L152" s="4">
        <v>0.31874999999999998</v>
      </c>
      <c r="M152" s="2">
        <v>5334</v>
      </c>
      <c r="N152" t="s">
        <v>17</v>
      </c>
    </row>
    <row r="153" spans="1:14" x14ac:dyDescent="0.3">
      <c r="A153" s="1" t="s">
        <v>300</v>
      </c>
      <c r="B153" s="10">
        <v>46186</v>
      </c>
      <c r="C153" t="s">
        <v>16</v>
      </c>
      <c r="D153" t="s">
        <v>17</v>
      </c>
      <c r="E153" s="2" t="s">
        <v>301</v>
      </c>
      <c r="F153" s="2" t="s">
        <v>19</v>
      </c>
      <c r="H153" t="s">
        <v>20</v>
      </c>
      <c r="J153" t="s">
        <v>21</v>
      </c>
      <c r="K153" t="s">
        <v>22</v>
      </c>
      <c r="L153" s="4">
        <v>0.32083333333333336</v>
      </c>
      <c r="M153" s="2">
        <v>5316</v>
      </c>
      <c r="N153" t="s">
        <v>17</v>
      </c>
    </row>
    <row r="154" spans="1:14" x14ac:dyDescent="0.3">
      <c r="A154" s="1" t="s">
        <v>302</v>
      </c>
      <c r="B154" s="10">
        <v>46186</v>
      </c>
      <c r="C154" t="s">
        <v>16</v>
      </c>
      <c r="D154" t="s">
        <v>17</v>
      </c>
      <c r="E154" s="2" t="s">
        <v>303</v>
      </c>
      <c r="F154" s="2" t="s">
        <v>19</v>
      </c>
      <c r="H154" t="s">
        <v>20</v>
      </c>
      <c r="J154" t="s">
        <v>21</v>
      </c>
      <c r="K154" t="s">
        <v>22</v>
      </c>
      <c r="L154" s="4">
        <v>0.32361111111111113</v>
      </c>
      <c r="M154" s="2">
        <v>5316</v>
      </c>
      <c r="N154" t="s">
        <v>17</v>
      </c>
    </row>
    <row r="155" spans="1:14" x14ac:dyDescent="0.3">
      <c r="A155" s="1" t="s">
        <v>304</v>
      </c>
      <c r="B155" s="10">
        <v>46186</v>
      </c>
      <c r="C155" t="s">
        <v>16</v>
      </c>
      <c r="D155" t="s">
        <v>17</v>
      </c>
      <c r="E155" s="2" t="s">
        <v>305</v>
      </c>
      <c r="F155" s="2" t="s">
        <v>19</v>
      </c>
      <c r="H155" t="s">
        <v>20</v>
      </c>
      <c r="J155" t="s">
        <v>21</v>
      </c>
      <c r="K155" t="s">
        <v>22</v>
      </c>
      <c r="L155" s="4">
        <v>0.32847222222222222</v>
      </c>
      <c r="M155" s="2">
        <v>5322</v>
      </c>
      <c r="N155" t="s">
        <v>17</v>
      </c>
    </row>
    <row r="156" spans="1:14" x14ac:dyDescent="0.3">
      <c r="A156" s="1" t="s">
        <v>306</v>
      </c>
      <c r="B156" s="10">
        <v>46186</v>
      </c>
      <c r="C156" t="s">
        <v>16</v>
      </c>
      <c r="D156" t="s">
        <v>17</v>
      </c>
      <c r="E156" s="2" t="s">
        <v>307</v>
      </c>
      <c r="F156" s="2" t="s">
        <v>19</v>
      </c>
      <c r="H156" t="s">
        <v>20</v>
      </c>
      <c r="J156" t="s">
        <v>21</v>
      </c>
      <c r="K156" t="s">
        <v>22</v>
      </c>
      <c r="L156" s="4">
        <v>0.33055555555555555</v>
      </c>
      <c r="M156" s="2">
        <v>5320</v>
      </c>
      <c r="N156" t="s">
        <v>17</v>
      </c>
    </row>
    <row r="157" spans="1:14" x14ac:dyDescent="0.3">
      <c r="A157" s="1" t="s">
        <v>308</v>
      </c>
      <c r="B157" s="10">
        <v>46186</v>
      </c>
      <c r="C157" t="s">
        <v>16</v>
      </c>
      <c r="D157" t="s">
        <v>17</v>
      </c>
      <c r="E157" s="2" t="s">
        <v>309</v>
      </c>
      <c r="F157" s="2" t="s">
        <v>19</v>
      </c>
      <c r="H157" t="s">
        <v>20</v>
      </c>
      <c r="J157" t="s">
        <v>21</v>
      </c>
      <c r="K157" t="s">
        <v>22</v>
      </c>
      <c r="L157" s="4">
        <v>0.33680555555555558</v>
      </c>
      <c r="M157" s="2">
        <v>5326</v>
      </c>
      <c r="N157" t="s">
        <v>17</v>
      </c>
    </row>
    <row r="158" spans="1:14" x14ac:dyDescent="0.3">
      <c r="A158" s="1" t="s">
        <v>310</v>
      </c>
      <c r="B158" s="10">
        <v>46186</v>
      </c>
      <c r="C158" t="s">
        <v>16</v>
      </c>
      <c r="D158" t="s">
        <v>17</v>
      </c>
      <c r="E158" s="2" t="s">
        <v>311</v>
      </c>
      <c r="F158" s="2" t="s">
        <v>19</v>
      </c>
      <c r="H158" t="s">
        <v>20</v>
      </c>
      <c r="J158" t="s">
        <v>21</v>
      </c>
      <c r="K158" t="s">
        <v>22</v>
      </c>
      <c r="L158" s="4">
        <v>0.34027777777777779</v>
      </c>
      <c r="M158" s="2">
        <v>5335</v>
      </c>
      <c r="N158" t="s">
        <v>17</v>
      </c>
    </row>
    <row r="159" spans="1:14" x14ac:dyDescent="0.3">
      <c r="A159" s="1" t="s">
        <v>312</v>
      </c>
      <c r="B159" s="10">
        <v>46186</v>
      </c>
      <c r="C159" t="s">
        <v>16</v>
      </c>
      <c r="D159" t="s">
        <v>17</v>
      </c>
      <c r="E159" s="2" t="s">
        <v>313</v>
      </c>
      <c r="F159" s="2" t="s">
        <v>19</v>
      </c>
      <c r="H159" t="s">
        <v>20</v>
      </c>
      <c r="J159" t="s">
        <v>21</v>
      </c>
      <c r="K159" t="s">
        <v>22</v>
      </c>
      <c r="L159" s="4">
        <v>0.34305555555555556</v>
      </c>
      <c r="M159" s="2">
        <v>5333</v>
      </c>
      <c r="N159" t="s">
        <v>17</v>
      </c>
    </row>
    <row r="160" spans="1:14" x14ac:dyDescent="0.3">
      <c r="A160" s="1" t="s">
        <v>314</v>
      </c>
      <c r="B160" s="10">
        <v>46186</v>
      </c>
      <c r="C160" t="s">
        <v>16</v>
      </c>
      <c r="D160" t="s">
        <v>17</v>
      </c>
      <c r="E160" s="2" t="s">
        <v>315</v>
      </c>
      <c r="F160" s="2" t="s">
        <v>19</v>
      </c>
      <c r="H160" t="s">
        <v>20</v>
      </c>
      <c r="J160" t="s">
        <v>21</v>
      </c>
      <c r="K160" t="s">
        <v>22</v>
      </c>
      <c r="L160" s="4">
        <v>0.34722222222222221</v>
      </c>
      <c r="M160" s="2">
        <v>5327</v>
      </c>
      <c r="N160" t="s">
        <v>17</v>
      </c>
    </row>
    <row r="161" spans="1:14" x14ac:dyDescent="0.3">
      <c r="A161" s="1" t="s">
        <v>316</v>
      </c>
      <c r="B161" s="10">
        <v>46186</v>
      </c>
      <c r="C161" t="s">
        <v>16</v>
      </c>
      <c r="D161" t="s">
        <v>17</v>
      </c>
      <c r="E161" s="2" t="s">
        <v>317</v>
      </c>
      <c r="F161" s="2" t="s">
        <v>19</v>
      </c>
      <c r="H161" t="s">
        <v>20</v>
      </c>
      <c r="J161" t="s">
        <v>21</v>
      </c>
      <c r="K161" t="s">
        <v>22</v>
      </c>
      <c r="L161" s="4">
        <v>0.35208333333333336</v>
      </c>
      <c r="M161" s="2">
        <v>5324</v>
      </c>
      <c r="N161" t="s">
        <v>17</v>
      </c>
    </row>
    <row r="162" spans="1:14" x14ac:dyDescent="0.3">
      <c r="A162" s="1" t="s">
        <v>318</v>
      </c>
      <c r="B162" s="10">
        <v>46186</v>
      </c>
      <c r="C162" t="s">
        <v>16</v>
      </c>
      <c r="D162" t="s">
        <v>17</v>
      </c>
      <c r="E162" s="2" t="s">
        <v>319</v>
      </c>
      <c r="F162" s="2" t="s">
        <v>19</v>
      </c>
      <c r="H162" t="s">
        <v>20</v>
      </c>
      <c r="J162" t="s">
        <v>21</v>
      </c>
      <c r="K162" t="s">
        <v>22</v>
      </c>
      <c r="L162" s="4">
        <v>0.35625000000000001</v>
      </c>
      <c r="M162" s="2">
        <v>5323</v>
      </c>
      <c r="N162" t="s">
        <v>17</v>
      </c>
    </row>
    <row r="163" spans="1:14" x14ac:dyDescent="0.3">
      <c r="A163" s="1" t="s">
        <v>320</v>
      </c>
      <c r="B163" s="10">
        <v>46186</v>
      </c>
      <c r="C163" t="s">
        <v>16</v>
      </c>
      <c r="D163" t="s">
        <v>17</v>
      </c>
      <c r="E163" s="2" t="s">
        <v>321</v>
      </c>
      <c r="F163" s="2" t="s">
        <v>19</v>
      </c>
      <c r="H163" t="s">
        <v>20</v>
      </c>
      <c r="J163" t="s">
        <v>21</v>
      </c>
      <c r="K163" t="s">
        <v>22</v>
      </c>
      <c r="L163" s="4">
        <v>0.35902777777777778</v>
      </c>
      <c r="M163" s="2">
        <v>5325</v>
      </c>
      <c r="N163" t="s">
        <v>17</v>
      </c>
    </row>
    <row r="164" spans="1:14" x14ac:dyDescent="0.3">
      <c r="A164" s="1" t="s">
        <v>322</v>
      </c>
      <c r="B164" s="10">
        <v>46186</v>
      </c>
      <c r="C164" t="s">
        <v>16</v>
      </c>
      <c r="D164" t="s">
        <v>17</v>
      </c>
      <c r="E164" s="2" t="s">
        <v>323</v>
      </c>
      <c r="F164" s="2" t="s">
        <v>19</v>
      </c>
      <c r="H164" t="s">
        <v>20</v>
      </c>
      <c r="J164" t="s">
        <v>21</v>
      </c>
      <c r="K164" t="s">
        <v>22</v>
      </c>
      <c r="L164" s="4">
        <v>0.36249999999999999</v>
      </c>
      <c r="M164" s="2">
        <v>5318</v>
      </c>
      <c r="N164" t="s">
        <v>17</v>
      </c>
    </row>
    <row r="165" spans="1:14" x14ac:dyDescent="0.3">
      <c r="A165" s="1" t="s">
        <v>324</v>
      </c>
      <c r="B165" s="10">
        <v>46186</v>
      </c>
      <c r="C165" t="s">
        <v>16</v>
      </c>
      <c r="D165" t="s">
        <v>17</v>
      </c>
      <c r="E165" s="2" t="s">
        <v>325</v>
      </c>
      <c r="F165" s="2" t="s">
        <v>19</v>
      </c>
      <c r="H165" t="s">
        <v>20</v>
      </c>
      <c r="J165" t="s">
        <v>21</v>
      </c>
      <c r="K165" t="s">
        <v>22</v>
      </c>
      <c r="L165" s="4">
        <v>0.36666666666666664</v>
      </c>
      <c r="M165" s="2">
        <v>5312</v>
      </c>
      <c r="N165" t="s">
        <v>17</v>
      </c>
    </row>
    <row r="166" spans="1:14" x14ac:dyDescent="0.3">
      <c r="A166" s="1" t="s">
        <v>326</v>
      </c>
      <c r="B166" s="10">
        <v>46186</v>
      </c>
      <c r="C166" t="s">
        <v>16</v>
      </c>
      <c r="D166" t="s">
        <v>17</v>
      </c>
      <c r="E166" s="2" t="s">
        <v>327</v>
      </c>
      <c r="F166" s="2" t="s">
        <v>19</v>
      </c>
      <c r="H166" t="s">
        <v>20</v>
      </c>
      <c r="J166" t="s">
        <v>21</v>
      </c>
      <c r="K166" t="s">
        <v>22</v>
      </c>
      <c r="L166" s="4">
        <v>0.36875000000000002</v>
      </c>
      <c r="M166" s="2">
        <v>5309</v>
      </c>
      <c r="N166" t="s">
        <v>17</v>
      </c>
    </row>
    <row r="167" spans="1:14" x14ac:dyDescent="0.3">
      <c r="A167" s="1" t="s">
        <v>328</v>
      </c>
      <c r="B167" s="10">
        <v>46186</v>
      </c>
      <c r="C167" t="s">
        <v>16</v>
      </c>
      <c r="D167" t="s">
        <v>86</v>
      </c>
      <c r="E167" s="2" t="s">
        <v>329</v>
      </c>
      <c r="F167" s="2" t="s">
        <v>19</v>
      </c>
      <c r="H167" t="s">
        <v>20</v>
      </c>
      <c r="J167" t="s">
        <v>21</v>
      </c>
      <c r="K167" t="s">
        <v>22</v>
      </c>
      <c r="L167" s="4">
        <v>0.49166666666666664</v>
      </c>
      <c r="M167" s="2">
        <v>6682</v>
      </c>
      <c r="N167" t="s">
        <v>75</v>
      </c>
    </row>
    <row r="168" spans="1:14" x14ac:dyDescent="0.3">
      <c r="A168" s="1" t="s">
        <v>330</v>
      </c>
      <c r="B168" s="10">
        <v>46186</v>
      </c>
      <c r="C168" t="s">
        <v>16</v>
      </c>
      <c r="D168" t="s">
        <v>86</v>
      </c>
      <c r="E168" s="2" t="s">
        <v>331</v>
      </c>
      <c r="F168" s="2" t="s">
        <v>19</v>
      </c>
      <c r="H168" t="s">
        <v>20</v>
      </c>
      <c r="J168" t="s">
        <v>21</v>
      </c>
      <c r="K168" t="s">
        <v>22</v>
      </c>
      <c r="L168" s="4">
        <v>0.49513888888888891</v>
      </c>
      <c r="M168" s="2">
        <v>6677</v>
      </c>
      <c r="N168" t="s">
        <v>75</v>
      </c>
    </row>
    <row r="169" spans="1:14" x14ac:dyDescent="0.3">
      <c r="A169" s="1" t="s">
        <v>332</v>
      </c>
      <c r="B169" s="10">
        <v>46186</v>
      </c>
      <c r="C169" t="s">
        <v>16</v>
      </c>
      <c r="D169" t="s">
        <v>86</v>
      </c>
      <c r="E169" s="2" t="s">
        <v>333</v>
      </c>
      <c r="F169" s="2" t="s">
        <v>19</v>
      </c>
      <c r="H169" t="s">
        <v>20</v>
      </c>
      <c r="J169" t="s">
        <v>21</v>
      </c>
      <c r="K169" t="s">
        <v>22</v>
      </c>
      <c r="L169" s="4">
        <v>0.49652777777777779</v>
      </c>
      <c r="M169" s="2">
        <v>6674</v>
      </c>
      <c r="N169" t="s">
        <v>75</v>
      </c>
    </row>
    <row r="170" spans="1:14" x14ac:dyDescent="0.3">
      <c r="A170" s="1" t="s">
        <v>334</v>
      </c>
      <c r="B170" s="10">
        <v>46186</v>
      </c>
      <c r="C170" t="s">
        <v>16</v>
      </c>
      <c r="D170" t="s">
        <v>86</v>
      </c>
      <c r="E170" s="2" t="s">
        <v>335</v>
      </c>
      <c r="F170" s="2" t="s">
        <v>19</v>
      </c>
      <c r="H170" t="s">
        <v>20</v>
      </c>
      <c r="J170" t="s">
        <v>21</v>
      </c>
      <c r="K170" t="s">
        <v>22</v>
      </c>
      <c r="L170" s="4">
        <v>0.49930555555555556</v>
      </c>
      <c r="M170" s="2">
        <v>6694</v>
      </c>
      <c r="N170" t="s">
        <v>75</v>
      </c>
    </row>
    <row r="171" spans="1:14" x14ac:dyDescent="0.3">
      <c r="A171" s="1" t="s">
        <v>336</v>
      </c>
      <c r="B171" s="10">
        <v>46186</v>
      </c>
      <c r="C171" t="s">
        <v>16</v>
      </c>
      <c r="D171" t="s">
        <v>86</v>
      </c>
      <c r="E171" s="2" t="s">
        <v>337</v>
      </c>
      <c r="F171" s="2" t="s">
        <v>19</v>
      </c>
      <c r="H171" t="s">
        <v>20</v>
      </c>
      <c r="J171" t="s">
        <v>21</v>
      </c>
      <c r="K171" t="s">
        <v>22</v>
      </c>
      <c r="L171" s="4">
        <v>0.50208333333333333</v>
      </c>
      <c r="M171" s="2">
        <v>6678</v>
      </c>
      <c r="N171" t="s">
        <v>75</v>
      </c>
    </row>
    <row r="172" spans="1:14" x14ac:dyDescent="0.3">
      <c r="A172" s="1" t="s">
        <v>338</v>
      </c>
      <c r="B172" s="10">
        <v>46186</v>
      </c>
      <c r="C172" t="s">
        <v>16</v>
      </c>
      <c r="D172" t="s">
        <v>86</v>
      </c>
      <c r="E172" s="2" t="s">
        <v>339</v>
      </c>
      <c r="F172" s="2" t="s">
        <v>19</v>
      </c>
      <c r="H172" t="s">
        <v>20</v>
      </c>
      <c r="J172" t="s">
        <v>21</v>
      </c>
      <c r="K172" t="s">
        <v>22</v>
      </c>
      <c r="L172" s="4">
        <v>0.50416666666666665</v>
      </c>
      <c r="M172" s="2">
        <v>6677</v>
      </c>
      <c r="N172" t="s">
        <v>75</v>
      </c>
    </row>
    <row r="173" spans="1:14" x14ac:dyDescent="0.3">
      <c r="A173" s="1"/>
      <c r="E173" s="2"/>
      <c r="F173" s="2"/>
      <c r="L173" s="2"/>
      <c r="M173" s="2"/>
    </row>
    <row r="174" spans="1:14" x14ac:dyDescent="0.3">
      <c r="A174" s="1"/>
      <c r="E174" s="2"/>
      <c r="F174" s="2"/>
      <c r="L174" s="2"/>
      <c r="M174" s="2"/>
    </row>
    <row r="175" spans="1:14" x14ac:dyDescent="0.3">
      <c r="A175" s="1"/>
      <c r="E175" s="2"/>
      <c r="F175" s="2"/>
      <c r="L175" s="2"/>
      <c r="M175" s="2"/>
    </row>
    <row r="176" spans="1:14" x14ac:dyDescent="0.3">
      <c r="A176" s="1"/>
      <c r="E176" s="2"/>
      <c r="F176" s="2"/>
      <c r="L176" s="2"/>
      <c r="M176" s="2"/>
    </row>
    <row r="177" spans="1:13" x14ac:dyDescent="0.3">
      <c r="A177" s="1"/>
      <c r="E177" s="2"/>
      <c r="F177" s="2"/>
      <c r="L177" s="2"/>
      <c r="M177" s="2"/>
    </row>
    <row r="178" spans="1:13" x14ac:dyDescent="0.3">
      <c r="A178" s="1"/>
      <c r="E178" s="2"/>
      <c r="F178" s="2"/>
      <c r="L178" s="2"/>
      <c r="M178" s="2"/>
    </row>
    <row r="179" spans="1:13" x14ac:dyDescent="0.3">
      <c r="A179" s="1"/>
      <c r="E179" s="2"/>
      <c r="F179" s="2"/>
      <c r="L179" s="2"/>
      <c r="M179" s="2"/>
    </row>
    <row r="180" spans="1:13" x14ac:dyDescent="0.3">
      <c r="A180" s="1"/>
      <c r="E180" s="2"/>
      <c r="F180" s="2"/>
      <c r="L180" s="2"/>
      <c r="M180" s="2"/>
    </row>
    <row r="181" spans="1:13" x14ac:dyDescent="0.3">
      <c r="A181" s="1"/>
      <c r="E181" s="2"/>
      <c r="F181" s="2"/>
      <c r="L181" s="2"/>
      <c r="M181" s="2"/>
    </row>
    <row r="182" spans="1:13" x14ac:dyDescent="0.3">
      <c r="A182" s="1"/>
      <c r="E182" s="2"/>
      <c r="F182" s="2"/>
      <c r="L182" s="2"/>
      <c r="M182" s="2"/>
    </row>
    <row r="183" spans="1:13" x14ac:dyDescent="0.3">
      <c r="A183" s="1"/>
      <c r="E183" s="2"/>
      <c r="F183" s="2"/>
      <c r="L183" s="2"/>
      <c r="M183" s="2"/>
    </row>
    <row r="184" spans="1:13" x14ac:dyDescent="0.3">
      <c r="A184" s="1"/>
      <c r="E184" s="2"/>
      <c r="F184" s="2"/>
      <c r="L184" s="2"/>
      <c r="M184" s="2"/>
    </row>
    <row r="185" spans="1:13" x14ac:dyDescent="0.3">
      <c r="A185" s="1"/>
      <c r="E185" s="2"/>
      <c r="F185" s="2"/>
      <c r="L185" s="2"/>
      <c r="M185" s="2"/>
    </row>
    <row r="186" spans="1:13" x14ac:dyDescent="0.3">
      <c r="A186" s="1"/>
      <c r="E186" s="2"/>
      <c r="F186" s="2"/>
      <c r="L186" s="2"/>
      <c r="M186" s="2"/>
    </row>
    <row r="187" spans="1:13" x14ac:dyDescent="0.3">
      <c r="A187" s="1"/>
      <c r="E187" s="2"/>
      <c r="F187" s="2"/>
      <c r="L187" s="2"/>
      <c r="M187" s="2"/>
    </row>
    <row r="188" spans="1:13" x14ac:dyDescent="0.3">
      <c r="A188" s="1"/>
      <c r="E188" s="2"/>
      <c r="F188" s="2"/>
      <c r="L188" s="2"/>
      <c r="M188" s="2"/>
    </row>
    <row r="189" spans="1:13" x14ac:dyDescent="0.3">
      <c r="A189" s="1"/>
      <c r="E189" s="2"/>
      <c r="F189" s="2"/>
      <c r="L189" s="2"/>
      <c r="M189" s="2"/>
    </row>
    <row r="190" spans="1:13" x14ac:dyDescent="0.3">
      <c r="A190" s="1"/>
      <c r="E190" s="2"/>
      <c r="F190" s="2"/>
      <c r="L190" s="2"/>
      <c r="M190" s="2"/>
    </row>
    <row r="191" spans="1:13" x14ac:dyDescent="0.3">
      <c r="A191" s="1"/>
      <c r="E191" s="2"/>
      <c r="F191" s="2"/>
      <c r="L191" s="2"/>
      <c r="M191" s="2"/>
    </row>
    <row r="192" spans="1:13" x14ac:dyDescent="0.3">
      <c r="A192" s="1"/>
      <c r="E192" s="2"/>
      <c r="F192" s="2"/>
      <c r="L192" s="2"/>
      <c r="M192" s="2"/>
    </row>
    <row r="193" spans="1:13" x14ac:dyDescent="0.3">
      <c r="A193" s="1"/>
      <c r="E193" s="2"/>
      <c r="F193" s="2"/>
      <c r="L193" s="2"/>
      <c r="M193" s="2"/>
    </row>
    <row r="194" spans="1:13" x14ac:dyDescent="0.3">
      <c r="A194" s="1"/>
      <c r="E194" s="2"/>
      <c r="F194" s="2"/>
      <c r="L194" s="2"/>
      <c r="M194" s="2"/>
    </row>
    <row r="195" spans="1:13" x14ac:dyDescent="0.3">
      <c r="A195" s="1"/>
      <c r="E195" s="2"/>
      <c r="F195" s="2"/>
      <c r="L195" s="2"/>
      <c r="M195" s="2"/>
    </row>
    <row r="196" spans="1:13" x14ac:dyDescent="0.3">
      <c r="A196" s="1"/>
      <c r="E196" s="2"/>
      <c r="F196" s="2"/>
      <c r="L196" s="2"/>
      <c r="M196" s="2"/>
    </row>
    <row r="197" spans="1:13" x14ac:dyDescent="0.3">
      <c r="A197" s="1"/>
      <c r="E197" s="2"/>
      <c r="F197" s="2"/>
      <c r="L197" s="2"/>
      <c r="M197" s="2"/>
    </row>
    <row r="198" spans="1:13" x14ac:dyDescent="0.3">
      <c r="A198" s="1"/>
      <c r="E198" s="2"/>
      <c r="F198" s="2"/>
      <c r="L198" s="2"/>
      <c r="M198" s="2"/>
    </row>
    <row r="199" spans="1:13" x14ac:dyDescent="0.3">
      <c r="A199" s="1"/>
      <c r="E199" s="2"/>
      <c r="F199" s="2"/>
      <c r="L199" s="2"/>
      <c r="M199" s="2"/>
    </row>
    <row r="200" spans="1:13" x14ac:dyDescent="0.3">
      <c r="A200" s="1"/>
      <c r="E200" s="2"/>
      <c r="F200" s="2"/>
      <c r="L200" s="2"/>
      <c r="M200" s="2"/>
    </row>
    <row r="201" spans="1:13" x14ac:dyDescent="0.3">
      <c r="A201" s="1"/>
      <c r="E201" s="2"/>
      <c r="F201" s="2"/>
      <c r="L201" s="2"/>
      <c r="M201" s="2"/>
    </row>
    <row r="202" spans="1:13" x14ac:dyDescent="0.3">
      <c r="A202" s="1"/>
      <c r="E202" s="2"/>
      <c r="F202" s="2"/>
      <c r="L202" s="2"/>
      <c r="M202" s="2"/>
    </row>
    <row r="203" spans="1:13" x14ac:dyDescent="0.3">
      <c r="A203" s="1"/>
      <c r="E203" s="2"/>
      <c r="F203" s="2"/>
      <c r="L203" s="2"/>
      <c r="M203" s="2"/>
    </row>
    <row r="204" spans="1:13" x14ac:dyDescent="0.3">
      <c r="A204" s="1"/>
      <c r="E204" s="2"/>
      <c r="F204" s="2"/>
      <c r="L204" s="2"/>
      <c r="M204" s="2"/>
    </row>
    <row r="205" spans="1:13" x14ac:dyDescent="0.3">
      <c r="A205" s="1"/>
      <c r="E205" s="2"/>
      <c r="F205" s="2"/>
      <c r="L205" s="2"/>
      <c r="M205" s="2"/>
    </row>
    <row r="206" spans="1:13" x14ac:dyDescent="0.3">
      <c r="A206" s="1"/>
      <c r="E206" s="2"/>
      <c r="F206" s="2"/>
      <c r="L206" s="2"/>
      <c r="M206" s="2"/>
    </row>
    <row r="207" spans="1:13" x14ac:dyDescent="0.3">
      <c r="A207" s="1"/>
      <c r="E207" s="2"/>
      <c r="F207" s="2"/>
      <c r="L207" s="2"/>
      <c r="M207" s="2"/>
    </row>
    <row r="208" spans="1:13" x14ac:dyDescent="0.3">
      <c r="A208" s="1"/>
      <c r="E208" s="2"/>
      <c r="F208" s="2"/>
      <c r="L208" s="2"/>
      <c r="M208" s="2"/>
    </row>
    <row r="209" spans="1:13" x14ac:dyDescent="0.3">
      <c r="A209" s="1"/>
      <c r="E209" s="2"/>
      <c r="F209" s="2"/>
      <c r="L209" s="2"/>
      <c r="M209" s="2"/>
    </row>
    <row r="210" spans="1:13" x14ac:dyDescent="0.3">
      <c r="A210" s="1"/>
      <c r="E210" s="2"/>
      <c r="F210" s="2"/>
      <c r="L210" s="2"/>
      <c r="M210" s="2"/>
    </row>
    <row r="211" spans="1:13" x14ac:dyDescent="0.3">
      <c r="A211" s="1"/>
      <c r="E211" s="2"/>
      <c r="F211" s="2"/>
      <c r="L211" s="2"/>
      <c r="M211" s="2"/>
    </row>
    <row r="212" spans="1:13" x14ac:dyDescent="0.3">
      <c r="A212" s="1"/>
      <c r="E212" s="2"/>
      <c r="F212" s="2"/>
      <c r="L212" s="2"/>
      <c r="M212" s="2"/>
    </row>
    <row r="213" spans="1:13" x14ac:dyDescent="0.3">
      <c r="A213" s="1"/>
      <c r="E213" s="2"/>
      <c r="F213" s="2"/>
      <c r="L213" s="2"/>
      <c r="M213" s="2"/>
    </row>
    <row r="214" spans="1:13" x14ac:dyDescent="0.3">
      <c r="A214" s="1"/>
      <c r="E214" s="2"/>
      <c r="F214" s="2"/>
      <c r="L214" s="2"/>
      <c r="M214" s="2"/>
    </row>
    <row r="215" spans="1:13" x14ac:dyDescent="0.3">
      <c r="A215" s="1"/>
      <c r="E215" s="2"/>
      <c r="F215" s="2"/>
      <c r="L215" s="2"/>
      <c r="M215" s="2"/>
    </row>
    <row r="216" spans="1:13" x14ac:dyDescent="0.3">
      <c r="A216" s="1"/>
      <c r="E216" s="2"/>
      <c r="F216" s="2"/>
      <c r="L216" s="2"/>
      <c r="M216" s="2"/>
    </row>
    <row r="217" spans="1:13" x14ac:dyDescent="0.3">
      <c r="A217" s="1"/>
      <c r="E217" s="2"/>
      <c r="F217" s="2"/>
      <c r="L217" s="2"/>
      <c r="M217" s="2"/>
    </row>
    <row r="218" spans="1:13" x14ac:dyDescent="0.3">
      <c r="A218" s="1"/>
      <c r="E218" s="2"/>
      <c r="F218" s="2"/>
      <c r="L218" s="2"/>
      <c r="M218" s="2"/>
    </row>
    <row r="219" spans="1:13" x14ac:dyDescent="0.3">
      <c r="A219" s="1"/>
      <c r="E219" s="2"/>
      <c r="F219" s="2"/>
      <c r="L219" s="2"/>
      <c r="M219" s="2"/>
    </row>
    <row r="220" spans="1:13" x14ac:dyDescent="0.3">
      <c r="A220" s="1"/>
      <c r="E220" s="2"/>
      <c r="F220" s="2"/>
      <c r="L220" s="2"/>
      <c r="M220" s="2"/>
    </row>
    <row r="221" spans="1:13" x14ac:dyDescent="0.3">
      <c r="A221" s="1"/>
      <c r="E221" s="2"/>
      <c r="F221" s="2"/>
      <c r="L221" s="2"/>
      <c r="M221" s="2"/>
    </row>
    <row r="222" spans="1:13" x14ac:dyDescent="0.3">
      <c r="A222" s="1"/>
      <c r="E222" s="2"/>
      <c r="F222" s="2"/>
      <c r="L222" s="2"/>
      <c r="M222" s="2"/>
    </row>
    <row r="223" spans="1:13" x14ac:dyDescent="0.3">
      <c r="A223" s="1"/>
      <c r="E223" s="2"/>
      <c r="F223" s="2"/>
      <c r="L223" s="2"/>
      <c r="M223" s="2"/>
    </row>
    <row r="224" spans="1:13" x14ac:dyDescent="0.3">
      <c r="A224" s="1"/>
      <c r="E224" s="2"/>
      <c r="F224" s="2"/>
      <c r="L224" s="2"/>
      <c r="M224" s="2"/>
    </row>
    <row r="225" spans="1:13" x14ac:dyDescent="0.3">
      <c r="A225" s="1"/>
      <c r="E225" s="2"/>
      <c r="F225" s="2"/>
      <c r="L225" s="2"/>
      <c r="M225" s="2"/>
    </row>
    <row r="226" spans="1:13" x14ac:dyDescent="0.3">
      <c r="A226" s="1"/>
      <c r="E226" s="2"/>
      <c r="F226" s="2"/>
      <c r="L226" s="2"/>
      <c r="M226" s="2"/>
    </row>
    <row r="227" spans="1:13" x14ac:dyDescent="0.3">
      <c r="A227" s="1"/>
      <c r="E227" s="2"/>
      <c r="F227" s="2"/>
      <c r="L227" s="2"/>
      <c r="M227" s="2"/>
    </row>
    <row r="228" spans="1:13" x14ac:dyDescent="0.3">
      <c r="A228" s="1"/>
      <c r="E228" s="2"/>
      <c r="F228" s="2"/>
      <c r="L228" s="2"/>
      <c r="M228" s="2"/>
    </row>
    <row r="229" spans="1:13" x14ac:dyDescent="0.3">
      <c r="A229" s="1"/>
      <c r="E229" s="2"/>
      <c r="F229" s="2"/>
      <c r="L229" s="2"/>
      <c r="M229" s="2"/>
    </row>
    <row r="230" spans="1:13" x14ac:dyDescent="0.3">
      <c r="A230" s="1"/>
      <c r="E230" s="2"/>
      <c r="F230" s="2"/>
      <c r="L230" s="2"/>
      <c r="M230" s="2"/>
    </row>
    <row r="231" spans="1:13" x14ac:dyDescent="0.3">
      <c r="A231" s="1"/>
      <c r="E231" s="2"/>
      <c r="F231" s="2"/>
      <c r="L231" s="2"/>
      <c r="M231" s="2"/>
    </row>
    <row r="232" spans="1:13" x14ac:dyDescent="0.3">
      <c r="A232" s="1"/>
      <c r="E232" s="2"/>
      <c r="F232" s="2"/>
      <c r="L232" s="2"/>
      <c r="M232" s="2"/>
    </row>
    <row r="233" spans="1:13" x14ac:dyDescent="0.3">
      <c r="A233" s="1"/>
      <c r="E233" s="2"/>
      <c r="F233" s="2"/>
      <c r="L233" s="2"/>
      <c r="M233" s="2"/>
    </row>
    <row r="234" spans="1:13" x14ac:dyDescent="0.3">
      <c r="A234" s="1"/>
      <c r="E234" s="2"/>
      <c r="F234" s="2"/>
      <c r="L234" s="2"/>
      <c r="M234" s="2"/>
    </row>
    <row r="235" spans="1:13" x14ac:dyDescent="0.3">
      <c r="A235" s="1"/>
      <c r="E235" s="2"/>
      <c r="F235" s="2"/>
      <c r="L235" s="2"/>
      <c r="M235" s="2"/>
    </row>
    <row r="236" spans="1:13" x14ac:dyDescent="0.3">
      <c r="A236" s="1"/>
      <c r="E236" s="2"/>
      <c r="F236" s="2"/>
      <c r="L236" s="2"/>
      <c r="M236" s="2"/>
    </row>
    <row r="237" spans="1:13" x14ac:dyDescent="0.3">
      <c r="A237" s="1"/>
      <c r="E237" s="2"/>
      <c r="F237" s="2"/>
      <c r="L237" s="2"/>
      <c r="M237" s="2"/>
    </row>
    <row r="238" spans="1:13" x14ac:dyDescent="0.3">
      <c r="A238" s="1"/>
      <c r="E238" s="2"/>
      <c r="F238" s="2"/>
      <c r="L238" s="2"/>
      <c r="M238" s="2"/>
    </row>
    <row r="239" spans="1:13" x14ac:dyDescent="0.3">
      <c r="A239" s="1"/>
      <c r="E239" s="2"/>
      <c r="F239" s="2"/>
      <c r="L239" s="2"/>
      <c r="M239" s="2"/>
    </row>
    <row r="240" spans="1:13" x14ac:dyDescent="0.3">
      <c r="A240" s="1"/>
      <c r="E240" s="2"/>
      <c r="F240" s="2"/>
      <c r="L240" s="2"/>
      <c r="M240" s="2"/>
    </row>
    <row r="241" spans="1:13" x14ac:dyDescent="0.3">
      <c r="A241" s="1"/>
      <c r="E241" s="2"/>
      <c r="F241" s="2"/>
      <c r="L241" s="2"/>
      <c r="M241" s="2"/>
    </row>
    <row r="242" spans="1:13" x14ac:dyDescent="0.3">
      <c r="A242" s="1"/>
      <c r="E242" s="2"/>
      <c r="F242" s="2"/>
      <c r="L242" s="2"/>
      <c r="M242" s="2"/>
    </row>
    <row r="243" spans="1:13" x14ac:dyDescent="0.3">
      <c r="A243" s="1"/>
      <c r="E243" s="2"/>
      <c r="F243" s="2"/>
      <c r="L243" s="2"/>
      <c r="M243" s="2"/>
    </row>
    <row r="244" spans="1:13" x14ac:dyDescent="0.3">
      <c r="A244" s="1"/>
      <c r="E244" s="2"/>
      <c r="F244" s="2"/>
      <c r="L244" s="2"/>
      <c r="M244" s="2"/>
    </row>
    <row r="245" spans="1:13" x14ac:dyDescent="0.3">
      <c r="A245" s="1"/>
      <c r="E245" s="2"/>
      <c r="F245" s="2"/>
      <c r="L245" s="2"/>
      <c r="M245" s="2"/>
    </row>
    <row r="246" spans="1:13" x14ac:dyDescent="0.3">
      <c r="A246" s="1"/>
      <c r="E246" s="2"/>
      <c r="F246" s="2"/>
      <c r="L246" s="2"/>
      <c r="M246" s="2"/>
    </row>
    <row r="247" spans="1:13" x14ac:dyDescent="0.3">
      <c r="A247" s="1"/>
      <c r="E247" s="2"/>
      <c r="F247" s="2"/>
      <c r="L247" s="2"/>
      <c r="M247" s="2"/>
    </row>
    <row r="248" spans="1:13" x14ac:dyDescent="0.3">
      <c r="A248" s="1"/>
      <c r="E248" s="2"/>
      <c r="F248" s="2"/>
      <c r="L248" s="2"/>
      <c r="M248" s="2"/>
    </row>
    <row r="249" spans="1:13" x14ac:dyDescent="0.3">
      <c r="A249" s="1"/>
      <c r="E249" s="2"/>
      <c r="F249" s="2"/>
      <c r="L249" s="2"/>
      <c r="M249" s="2"/>
    </row>
    <row r="250" spans="1:13" x14ac:dyDescent="0.3">
      <c r="A250" s="1"/>
      <c r="E250" s="2"/>
      <c r="F250" s="2"/>
      <c r="L250" s="2"/>
      <c r="M250" s="2"/>
    </row>
    <row r="251" spans="1:13" x14ac:dyDescent="0.3">
      <c r="A251" s="1"/>
      <c r="E251" s="2"/>
      <c r="F251" s="2"/>
      <c r="L251" s="2"/>
      <c r="M251" s="2"/>
    </row>
    <row r="252" spans="1:13" x14ac:dyDescent="0.3">
      <c r="A252" s="1"/>
      <c r="E252" s="2"/>
      <c r="F252" s="2"/>
      <c r="L252" s="2"/>
      <c r="M252" s="2"/>
    </row>
    <row r="253" spans="1:13" x14ac:dyDescent="0.3">
      <c r="A253" s="1"/>
      <c r="E253" s="2"/>
      <c r="F253" s="2"/>
      <c r="L253" s="2"/>
      <c r="M253" s="2"/>
    </row>
    <row r="254" spans="1:13" x14ac:dyDescent="0.3">
      <c r="A254" s="1"/>
      <c r="E254" s="2"/>
      <c r="F254" s="2"/>
      <c r="L254" s="2"/>
      <c r="M254" s="2"/>
    </row>
    <row r="255" spans="1:13" x14ac:dyDescent="0.3">
      <c r="A255" s="1"/>
      <c r="E255" s="2"/>
      <c r="F255" s="2"/>
      <c r="L255" s="2"/>
      <c r="M255" s="2"/>
    </row>
    <row r="256" spans="1:13" x14ac:dyDescent="0.3">
      <c r="A256" s="1"/>
      <c r="E256" s="2"/>
      <c r="F256" s="2"/>
      <c r="L256" s="2"/>
      <c r="M256" s="2"/>
    </row>
    <row r="257" spans="1:13" x14ac:dyDescent="0.3">
      <c r="A257" s="1"/>
      <c r="E257" s="2"/>
      <c r="F257" s="2"/>
      <c r="L257" s="2"/>
      <c r="M257" s="2"/>
    </row>
    <row r="258" spans="1:13" x14ac:dyDescent="0.3">
      <c r="A258" s="1"/>
      <c r="E258" s="2"/>
      <c r="F258" s="2"/>
      <c r="L258" s="2"/>
      <c r="M258" s="2"/>
    </row>
    <row r="259" spans="1:13" x14ac:dyDescent="0.3">
      <c r="A259" s="1"/>
      <c r="E259" s="2"/>
      <c r="F259" s="2"/>
      <c r="L259" s="2"/>
      <c r="M259" s="2"/>
    </row>
    <row r="260" spans="1:13" x14ac:dyDescent="0.3">
      <c r="A260" s="1"/>
      <c r="E260" s="2"/>
      <c r="F260" s="2"/>
      <c r="L260" s="2"/>
      <c r="M260" s="2"/>
    </row>
    <row r="261" spans="1:13" x14ac:dyDescent="0.3">
      <c r="A261" s="1"/>
      <c r="E261" s="2"/>
      <c r="F261" s="2"/>
      <c r="L261" s="2"/>
      <c r="M261" s="2"/>
    </row>
    <row r="262" spans="1:13" x14ac:dyDescent="0.3">
      <c r="A262" s="1"/>
      <c r="E262" s="2"/>
      <c r="F262" s="2"/>
      <c r="L262" s="2"/>
      <c r="M262" s="2"/>
    </row>
    <row r="263" spans="1:13" x14ac:dyDescent="0.3">
      <c r="A263" s="1"/>
      <c r="E263" s="2"/>
      <c r="F263" s="2"/>
      <c r="L263" s="2"/>
      <c r="M263" s="2"/>
    </row>
    <row r="264" spans="1:13" x14ac:dyDescent="0.3">
      <c r="A264" s="1"/>
      <c r="E264" s="2"/>
      <c r="F264" s="2"/>
      <c r="L264" s="2"/>
      <c r="M264" s="2"/>
    </row>
    <row r="265" spans="1:13" x14ac:dyDescent="0.3">
      <c r="A265" s="1"/>
      <c r="E265" s="2"/>
      <c r="F265" s="2"/>
      <c r="L265" s="2"/>
      <c r="M265" s="2"/>
    </row>
    <row r="266" spans="1:13" x14ac:dyDescent="0.3">
      <c r="A266" s="1"/>
      <c r="E266" s="2"/>
      <c r="F266" s="2"/>
      <c r="L266" s="2"/>
      <c r="M266" s="2"/>
    </row>
    <row r="267" spans="1:13" x14ac:dyDescent="0.3">
      <c r="A267" s="1"/>
      <c r="E267" s="2"/>
      <c r="F267" s="2"/>
      <c r="L267" s="2"/>
      <c r="M267" s="2"/>
    </row>
    <row r="268" spans="1:13" x14ac:dyDescent="0.3">
      <c r="A268" s="1"/>
      <c r="E268" s="2"/>
      <c r="F268" s="2"/>
      <c r="L268" s="2"/>
      <c r="M268" s="2"/>
    </row>
    <row r="269" spans="1:13" x14ac:dyDescent="0.3">
      <c r="A269" s="1"/>
      <c r="E269" s="2"/>
      <c r="F269" s="2"/>
      <c r="L269" s="2"/>
      <c r="M269" s="2"/>
    </row>
    <row r="270" spans="1:13" x14ac:dyDescent="0.3">
      <c r="A270" s="1"/>
      <c r="E270" s="2"/>
      <c r="F270" s="2"/>
      <c r="L270" s="2"/>
      <c r="M270" s="2"/>
    </row>
    <row r="271" spans="1:13" x14ac:dyDescent="0.3">
      <c r="A271" s="1"/>
      <c r="E271" s="2"/>
      <c r="F271" s="2"/>
      <c r="L271" s="2"/>
      <c r="M271" s="2"/>
    </row>
    <row r="272" spans="1:13" x14ac:dyDescent="0.3">
      <c r="A272" s="1"/>
      <c r="E272" s="2"/>
      <c r="F272" s="2"/>
      <c r="L272" s="2"/>
      <c r="M272" s="2"/>
    </row>
    <row r="273" spans="1:13" x14ac:dyDescent="0.3">
      <c r="A273" s="1"/>
      <c r="E273" s="2"/>
      <c r="F273" s="2"/>
      <c r="L273" s="2"/>
      <c r="M273" s="2"/>
    </row>
    <row r="274" spans="1:13" x14ac:dyDescent="0.3">
      <c r="A274" s="1"/>
      <c r="E274" s="2"/>
      <c r="F274" s="2"/>
      <c r="L274" s="2"/>
      <c r="M274" s="2"/>
    </row>
    <row r="275" spans="1:13" x14ac:dyDescent="0.3">
      <c r="A275" s="1"/>
      <c r="E275" s="2"/>
      <c r="F275" s="2"/>
      <c r="L275" s="2"/>
      <c r="M275" s="2"/>
    </row>
    <row r="276" spans="1:13" x14ac:dyDescent="0.3">
      <c r="A276" s="1"/>
      <c r="E276" s="2"/>
      <c r="F276" s="2"/>
      <c r="L276" s="2"/>
      <c r="M276" s="2"/>
    </row>
    <row r="277" spans="1:13" x14ac:dyDescent="0.3">
      <c r="A277" s="1"/>
      <c r="E277" s="2"/>
      <c r="F277" s="2"/>
      <c r="L277" s="2"/>
      <c r="M277" s="2"/>
    </row>
    <row r="278" spans="1:13" x14ac:dyDescent="0.3">
      <c r="A278" s="1"/>
      <c r="E278" s="2"/>
      <c r="F278" s="2"/>
      <c r="L278" s="2"/>
      <c r="M278" s="2"/>
    </row>
    <row r="279" spans="1:13" x14ac:dyDescent="0.3">
      <c r="A279" s="1"/>
      <c r="E279" s="2"/>
      <c r="F279" s="2"/>
      <c r="L279" s="2"/>
      <c r="M279" s="2"/>
    </row>
    <row r="280" spans="1:13" x14ac:dyDescent="0.3">
      <c r="A280" s="1"/>
      <c r="E280" s="2"/>
      <c r="F280" s="2"/>
      <c r="L280" s="2"/>
      <c r="M280" s="2"/>
    </row>
    <row r="281" spans="1:13" x14ac:dyDescent="0.3">
      <c r="A281" s="1"/>
      <c r="E281" s="2"/>
      <c r="F281" s="2"/>
      <c r="L281" s="2"/>
      <c r="M281" s="2"/>
    </row>
    <row r="282" spans="1:13" x14ac:dyDescent="0.3">
      <c r="A282" s="1"/>
      <c r="E282" s="2"/>
      <c r="F282" s="2"/>
      <c r="L282" s="2"/>
      <c r="M282" s="2"/>
    </row>
    <row r="283" spans="1:13" x14ac:dyDescent="0.3">
      <c r="A283" s="1"/>
      <c r="E283" s="2"/>
      <c r="F283" s="2"/>
      <c r="L283" s="2"/>
      <c r="M283" s="2"/>
    </row>
    <row r="284" spans="1:13" x14ac:dyDescent="0.3">
      <c r="A284" s="1"/>
      <c r="E284" s="2"/>
      <c r="F284" s="2"/>
      <c r="L284" s="2"/>
      <c r="M284" s="2"/>
    </row>
    <row r="285" spans="1:13" x14ac:dyDescent="0.3">
      <c r="A285" s="1"/>
      <c r="E285" s="2"/>
      <c r="F285" s="2"/>
      <c r="L285" s="2"/>
      <c r="M285" s="2"/>
    </row>
    <row r="286" spans="1:13" x14ac:dyDescent="0.3">
      <c r="A286" s="1"/>
      <c r="E286" s="2"/>
      <c r="F286" s="2"/>
      <c r="L286" s="2"/>
      <c r="M286" s="2"/>
    </row>
    <row r="287" spans="1:13" x14ac:dyDescent="0.3">
      <c r="A287" s="1"/>
      <c r="E287" s="2"/>
      <c r="F287" s="2"/>
      <c r="L287" s="2"/>
      <c r="M287" s="2"/>
    </row>
    <row r="288" spans="1:13" x14ac:dyDescent="0.3">
      <c r="A288" s="1"/>
      <c r="E288" s="2"/>
      <c r="F288" s="2"/>
      <c r="L288" s="2"/>
      <c r="M288" s="2"/>
    </row>
    <row r="289" spans="1:13" x14ac:dyDescent="0.3">
      <c r="A289" s="1"/>
      <c r="E289" s="2"/>
      <c r="F289" s="2"/>
      <c r="L289" s="2"/>
      <c r="M289" s="2"/>
    </row>
    <row r="290" spans="1:13" x14ac:dyDescent="0.3">
      <c r="A290" s="1"/>
      <c r="E290" s="2"/>
      <c r="F290" s="2"/>
      <c r="L290" s="2"/>
      <c r="M290" s="2"/>
    </row>
    <row r="291" spans="1:13" x14ac:dyDescent="0.3">
      <c r="A291" s="1"/>
      <c r="E291" s="2"/>
      <c r="F291" s="2"/>
      <c r="L291" s="2"/>
      <c r="M291" s="2"/>
    </row>
    <row r="292" spans="1:13" x14ac:dyDescent="0.3">
      <c r="A292" s="1"/>
      <c r="E292" s="2"/>
      <c r="F292" s="2"/>
      <c r="L292" s="2"/>
      <c r="M292" s="2"/>
    </row>
    <row r="293" spans="1:13" x14ac:dyDescent="0.3">
      <c r="A293" s="1"/>
      <c r="E293" s="2"/>
      <c r="F293" s="2"/>
      <c r="L293" s="2"/>
      <c r="M293" s="2"/>
    </row>
    <row r="294" spans="1:13" x14ac:dyDescent="0.3">
      <c r="A294" s="1"/>
      <c r="E294" s="2"/>
      <c r="F294" s="2"/>
      <c r="L294" s="2"/>
      <c r="M294" s="2"/>
    </row>
    <row r="295" spans="1:13" x14ac:dyDescent="0.3">
      <c r="A295" s="1"/>
      <c r="E295" s="2"/>
      <c r="F295" s="2"/>
      <c r="L295" s="2"/>
      <c r="M295" s="2"/>
    </row>
    <row r="296" spans="1:13" x14ac:dyDescent="0.3">
      <c r="A296" s="1"/>
      <c r="E296" s="2"/>
      <c r="F296" s="2"/>
      <c r="L296" s="2"/>
      <c r="M296" s="2"/>
    </row>
    <row r="297" spans="1:13" x14ac:dyDescent="0.3">
      <c r="A297" s="1"/>
      <c r="E297" s="2"/>
      <c r="F297" s="2"/>
      <c r="L297" s="2"/>
      <c r="M297" s="2"/>
    </row>
    <row r="298" spans="1:13" x14ac:dyDescent="0.3">
      <c r="A298" s="1"/>
      <c r="E298" s="2"/>
      <c r="F298" s="2"/>
      <c r="L298" s="2"/>
      <c r="M298" s="2"/>
    </row>
    <row r="299" spans="1:13" x14ac:dyDescent="0.3">
      <c r="A299" s="1"/>
      <c r="E299" s="2"/>
      <c r="F299" s="2"/>
      <c r="L299" s="2"/>
      <c r="M299" s="2"/>
    </row>
    <row r="300" spans="1:13" x14ac:dyDescent="0.3">
      <c r="A300" s="1"/>
      <c r="E300" s="2"/>
      <c r="F300" s="2"/>
      <c r="L300" s="2"/>
      <c r="M300" s="2"/>
    </row>
    <row r="301" spans="1:13" x14ac:dyDescent="0.3">
      <c r="A301" s="1"/>
      <c r="E301" s="2"/>
      <c r="F301" s="2"/>
      <c r="L301" s="2"/>
      <c r="M301" s="2"/>
    </row>
    <row r="302" spans="1:13" x14ac:dyDescent="0.3">
      <c r="A302" s="1"/>
      <c r="E302" s="2"/>
      <c r="F302" s="2"/>
      <c r="L302" s="2"/>
      <c r="M302" s="2"/>
    </row>
    <row r="303" spans="1:13" x14ac:dyDescent="0.3">
      <c r="A303" s="1"/>
      <c r="E303" s="2"/>
      <c r="F303" s="2"/>
      <c r="L303" s="2"/>
      <c r="M303" s="2"/>
    </row>
    <row r="304" spans="1:13" x14ac:dyDescent="0.3">
      <c r="A304" s="1"/>
      <c r="E304" s="2"/>
      <c r="F304" s="2"/>
      <c r="L304" s="2"/>
      <c r="M304" s="2"/>
    </row>
    <row r="305" spans="1:13" x14ac:dyDescent="0.3">
      <c r="A305" s="1"/>
      <c r="E305" s="2"/>
      <c r="F305" s="2"/>
      <c r="L305" s="2"/>
      <c r="M305" s="2"/>
    </row>
    <row r="306" spans="1:13" x14ac:dyDescent="0.3">
      <c r="A306" s="1"/>
      <c r="E306" s="2"/>
      <c r="F306" s="2"/>
      <c r="L306" s="2"/>
      <c r="M306" s="2"/>
    </row>
    <row r="307" spans="1:13" x14ac:dyDescent="0.3">
      <c r="A307" s="1"/>
      <c r="E307" s="2"/>
      <c r="F307" s="2"/>
      <c r="L307" s="2"/>
      <c r="M307" s="2"/>
    </row>
    <row r="308" spans="1:13" x14ac:dyDescent="0.3">
      <c r="A308" s="1"/>
      <c r="E308" s="2"/>
      <c r="F308" s="2"/>
      <c r="L308" s="2"/>
      <c r="M308" s="2"/>
    </row>
    <row r="309" spans="1:13" x14ac:dyDescent="0.3">
      <c r="A309" s="1"/>
      <c r="E309" s="2"/>
      <c r="F309" s="2"/>
      <c r="L309" s="2"/>
      <c r="M309" s="2"/>
    </row>
    <row r="310" spans="1:13" x14ac:dyDescent="0.3">
      <c r="A310" s="1"/>
      <c r="E310" s="2"/>
      <c r="F310" s="2"/>
      <c r="L310" s="2"/>
      <c r="M310" s="2"/>
    </row>
    <row r="311" spans="1:13" x14ac:dyDescent="0.3">
      <c r="A311" s="1"/>
      <c r="E311" s="2"/>
      <c r="F311" s="2"/>
      <c r="L311" s="2"/>
      <c r="M311" s="2"/>
    </row>
    <row r="312" spans="1:13" x14ac:dyDescent="0.3">
      <c r="A312" s="1"/>
      <c r="E312" s="2"/>
      <c r="F312" s="2"/>
      <c r="L312" s="2"/>
      <c r="M312" s="2"/>
    </row>
    <row r="313" spans="1:13" x14ac:dyDescent="0.3">
      <c r="A313" s="1"/>
      <c r="E313" s="2"/>
      <c r="F313" s="2"/>
      <c r="L313" s="2"/>
      <c r="M313" s="2"/>
    </row>
    <row r="314" spans="1:13" x14ac:dyDescent="0.3">
      <c r="A314" s="1"/>
      <c r="E314" s="2"/>
      <c r="F314" s="2"/>
      <c r="L314" s="2"/>
      <c r="M314" s="2"/>
    </row>
    <row r="315" spans="1:13" x14ac:dyDescent="0.3">
      <c r="A315" s="1"/>
      <c r="E315" s="2"/>
      <c r="F315" s="2"/>
      <c r="L315" s="2"/>
      <c r="M315" s="2"/>
    </row>
    <row r="316" spans="1:13" x14ac:dyDescent="0.3">
      <c r="A316" s="1"/>
      <c r="E316" s="2"/>
      <c r="F316" s="2"/>
      <c r="L316" s="2"/>
      <c r="M316" s="2"/>
    </row>
    <row r="317" spans="1:13" x14ac:dyDescent="0.3">
      <c r="A317" s="1"/>
      <c r="E317" s="2"/>
      <c r="F317" s="2"/>
      <c r="L317" s="2"/>
      <c r="M317" s="2"/>
    </row>
    <row r="318" spans="1:13" x14ac:dyDescent="0.3">
      <c r="A318" s="1"/>
      <c r="E318" s="2"/>
      <c r="F318" s="2"/>
      <c r="L318" s="2"/>
      <c r="M318" s="2"/>
    </row>
    <row r="319" spans="1:13" x14ac:dyDescent="0.3">
      <c r="A319" s="1"/>
      <c r="E319" s="2"/>
      <c r="F319" s="2"/>
      <c r="L319" s="2"/>
      <c r="M319" s="2"/>
    </row>
    <row r="320" spans="1:13" x14ac:dyDescent="0.3">
      <c r="A320" s="1"/>
      <c r="E320" s="2"/>
      <c r="F320" s="2"/>
      <c r="L320" s="2"/>
      <c r="M320" s="2"/>
    </row>
    <row r="321" spans="1:13" x14ac:dyDescent="0.3">
      <c r="A321" s="1"/>
      <c r="E321" s="2"/>
      <c r="F321" s="2"/>
      <c r="L321" s="2"/>
      <c r="M321" s="2"/>
    </row>
    <row r="322" spans="1:13" x14ac:dyDescent="0.3">
      <c r="A322" s="1"/>
      <c r="E322" s="2"/>
      <c r="F322" s="2"/>
      <c r="L322" s="2"/>
      <c r="M322" s="2"/>
    </row>
    <row r="323" spans="1:13" x14ac:dyDescent="0.3">
      <c r="A323" s="1"/>
      <c r="E323" s="2"/>
      <c r="F323" s="2"/>
      <c r="L323" s="2"/>
      <c r="M323" s="2"/>
    </row>
    <row r="324" spans="1:13" x14ac:dyDescent="0.3">
      <c r="A324" s="1"/>
      <c r="E324" s="2"/>
      <c r="F324" s="2"/>
      <c r="L324" s="2"/>
      <c r="M324" s="2"/>
    </row>
    <row r="325" spans="1:13" x14ac:dyDescent="0.3">
      <c r="A325" s="1"/>
      <c r="E325" s="2"/>
      <c r="F325" s="2"/>
      <c r="L325" s="2"/>
      <c r="M325" s="2"/>
    </row>
    <row r="326" spans="1:13" x14ac:dyDescent="0.3">
      <c r="A326" s="1"/>
      <c r="E326" s="2"/>
      <c r="F326" s="2"/>
      <c r="L326" s="2"/>
      <c r="M326" s="2"/>
    </row>
    <row r="327" spans="1:13" x14ac:dyDescent="0.3">
      <c r="A327" s="1"/>
      <c r="E327" s="2"/>
      <c r="F327" s="2"/>
      <c r="L327" s="2"/>
      <c r="M327" s="2"/>
    </row>
    <row r="328" spans="1:13" x14ac:dyDescent="0.3">
      <c r="A328" s="1"/>
      <c r="E328" s="2"/>
      <c r="F328" s="2"/>
      <c r="L328" s="2"/>
      <c r="M328" s="2"/>
    </row>
    <row r="329" spans="1:13" x14ac:dyDescent="0.3">
      <c r="A329" s="1"/>
      <c r="E329" s="2"/>
      <c r="F329" s="2"/>
      <c r="L329" s="2"/>
      <c r="M329" s="2"/>
    </row>
    <row r="330" spans="1:13" x14ac:dyDescent="0.3">
      <c r="A330" s="1"/>
      <c r="E330" s="2"/>
      <c r="F330" s="2"/>
      <c r="L330" s="2"/>
      <c r="M330" s="2"/>
    </row>
    <row r="331" spans="1:13" x14ac:dyDescent="0.3">
      <c r="A331" s="1"/>
      <c r="E331" s="2"/>
      <c r="F331" s="2"/>
      <c r="L331" s="2"/>
      <c r="M331" s="2"/>
    </row>
    <row r="332" spans="1:13" x14ac:dyDescent="0.3">
      <c r="A332" s="1"/>
      <c r="E332" s="2"/>
      <c r="F332" s="2"/>
      <c r="L332" s="2"/>
      <c r="M332" s="2"/>
    </row>
    <row r="333" spans="1:13" x14ac:dyDescent="0.3">
      <c r="A333" s="1"/>
      <c r="E333" s="2"/>
      <c r="F333" s="2"/>
      <c r="L333" s="2"/>
      <c r="M333" s="2"/>
    </row>
    <row r="334" spans="1:13" x14ac:dyDescent="0.3">
      <c r="A334" s="1"/>
      <c r="E334" s="2"/>
      <c r="F334" s="2"/>
      <c r="L334" s="2"/>
      <c r="M334" s="2"/>
    </row>
    <row r="335" spans="1:13" x14ac:dyDescent="0.3">
      <c r="A335" s="1"/>
      <c r="E335" s="2"/>
      <c r="F335" s="2"/>
      <c r="L335" s="2"/>
      <c r="M335" s="2"/>
    </row>
    <row r="336" spans="1:13" x14ac:dyDescent="0.3">
      <c r="A336" s="1"/>
      <c r="E336" s="2"/>
      <c r="F336" s="2"/>
      <c r="L336" s="2"/>
      <c r="M336" s="2"/>
    </row>
    <row r="337" spans="1:13" x14ac:dyDescent="0.3">
      <c r="A337" s="1"/>
      <c r="E337" s="2"/>
      <c r="F337" s="2"/>
      <c r="L337" s="2"/>
      <c r="M337" s="2"/>
    </row>
    <row r="338" spans="1:13" x14ac:dyDescent="0.3">
      <c r="A338" s="1"/>
      <c r="E338" s="2"/>
      <c r="F338" s="2"/>
      <c r="L338" s="2"/>
      <c r="M338" s="2"/>
    </row>
    <row r="339" spans="1:13" x14ac:dyDescent="0.3">
      <c r="A339" s="1"/>
      <c r="E339" s="2"/>
      <c r="F339" s="2"/>
      <c r="L339" s="2"/>
      <c r="M339" s="2"/>
    </row>
    <row r="340" spans="1:13" x14ac:dyDescent="0.3">
      <c r="A340" s="1"/>
      <c r="E340" s="2"/>
      <c r="F340" s="2"/>
      <c r="L340" s="2"/>
      <c r="M340" s="2"/>
    </row>
    <row r="341" spans="1:13" x14ac:dyDescent="0.3">
      <c r="A341" s="1"/>
      <c r="E341" s="2"/>
      <c r="F341" s="2"/>
      <c r="L341" s="2"/>
      <c r="M341" s="2"/>
    </row>
    <row r="342" spans="1:13" x14ac:dyDescent="0.3">
      <c r="A342" s="1"/>
      <c r="E342" s="2"/>
      <c r="F342" s="2"/>
      <c r="L342" s="2"/>
      <c r="M342" s="2"/>
    </row>
    <row r="343" spans="1:13" x14ac:dyDescent="0.3">
      <c r="A343" s="1"/>
      <c r="E343" s="2"/>
      <c r="F343" s="2"/>
      <c r="L343" s="2"/>
      <c r="M343" s="2"/>
    </row>
    <row r="344" spans="1:13" x14ac:dyDescent="0.3">
      <c r="A344" s="1"/>
      <c r="E344" s="2"/>
      <c r="F344" s="2"/>
      <c r="L344" s="2"/>
      <c r="M344" s="2"/>
    </row>
    <row r="345" spans="1:13" x14ac:dyDescent="0.3">
      <c r="A345" s="1"/>
      <c r="E345" s="2"/>
      <c r="F345" s="2"/>
      <c r="L345" s="2"/>
      <c r="M345" s="2"/>
    </row>
    <row r="346" spans="1:13" x14ac:dyDescent="0.3">
      <c r="A346" s="1"/>
      <c r="E346" s="2"/>
      <c r="F346" s="2"/>
      <c r="L346" s="2"/>
      <c r="M346" s="2"/>
    </row>
    <row r="347" spans="1:13" x14ac:dyDescent="0.3">
      <c r="A347" s="1"/>
      <c r="E347" s="2"/>
      <c r="F347" s="2"/>
      <c r="L347" s="2"/>
      <c r="M347" s="2"/>
    </row>
    <row r="348" spans="1:13" x14ac:dyDescent="0.3">
      <c r="A348" s="1"/>
      <c r="E348" s="2"/>
      <c r="F348" s="2"/>
      <c r="L348" s="2"/>
      <c r="M348" s="2"/>
    </row>
    <row r="349" spans="1:13" x14ac:dyDescent="0.3">
      <c r="A349" s="1"/>
      <c r="E349" s="2"/>
      <c r="F349" s="2"/>
      <c r="L349" s="2"/>
      <c r="M349" s="2"/>
    </row>
    <row r="350" spans="1:13" x14ac:dyDescent="0.3">
      <c r="A350" s="1"/>
      <c r="E350" s="2"/>
      <c r="F350" s="2"/>
      <c r="L350" s="2"/>
      <c r="M350" s="2"/>
    </row>
    <row r="351" spans="1:13" x14ac:dyDescent="0.3">
      <c r="A351" s="1"/>
      <c r="E351" s="2"/>
      <c r="F351" s="2"/>
      <c r="L351" s="2"/>
      <c r="M351" s="2"/>
    </row>
    <row r="352" spans="1:13" x14ac:dyDescent="0.3">
      <c r="A352" s="1"/>
      <c r="E352" s="2"/>
      <c r="F352" s="2"/>
      <c r="L352" s="2"/>
      <c r="M352" s="2"/>
    </row>
    <row r="353" spans="1:13" x14ac:dyDescent="0.3">
      <c r="A353" s="1"/>
      <c r="E353" s="2"/>
      <c r="F353" s="2"/>
      <c r="L353" s="2"/>
      <c r="M353" s="2"/>
    </row>
    <row r="354" spans="1:13" x14ac:dyDescent="0.3">
      <c r="A354" s="1"/>
      <c r="E354" s="2"/>
      <c r="F354" s="2"/>
      <c r="L354" s="2"/>
      <c r="M354" s="2"/>
    </row>
    <row r="355" spans="1:13" x14ac:dyDescent="0.3">
      <c r="A355" s="1"/>
      <c r="E355" s="2"/>
      <c r="F355" s="2"/>
      <c r="L355" s="2"/>
      <c r="M355" s="2"/>
    </row>
    <row r="356" spans="1:13" x14ac:dyDescent="0.3">
      <c r="A356" s="1"/>
      <c r="E356" s="2"/>
      <c r="F356" s="2"/>
      <c r="L356" s="2"/>
      <c r="M356" s="2"/>
    </row>
    <row r="357" spans="1:13" x14ac:dyDescent="0.3">
      <c r="A357" s="1"/>
      <c r="E357" s="2"/>
      <c r="F357" s="2"/>
      <c r="L357" s="2"/>
      <c r="M357" s="2"/>
    </row>
    <row r="358" spans="1:13" x14ac:dyDescent="0.3">
      <c r="A358" s="1"/>
      <c r="E358" s="2"/>
      <c r="F358" s="2"/>
      <c r="L358" s="2"/>
      <c r="M358" s="2"/>
    </row>
    <row r="359" spans="1:13" x14ac:dyDescent="0.3">
      <c r="A359" s="1"/>
      <c r="E359" s="2"/>
      <c r="F359" s="2"/>
      <c r="L359" s="2"/>
      <c r="M359" s="2"/>
    </row>
    <row r="360" spans="1:13" x14ac:dyDescent="0.3">
      <c r="A360" s="1"/>
      <c r="E360" s="2"/>
      <c r="F360" s="2"/>
      <c r="L360" s="2"/>
      <c r="M360" s="2"/>
    </row>
    <row r="361" spans="1:13" x14ac:dyDescent="0.3">
      <c r="A361" s="1"/>
      <c r="E361" s="2"/>
      <c r="F361" s="2"/>
      <c r="L361" s="2"/>
      <c r="M361" s="2"/>
    </row>
    <row r="362" spans="1:13" x14ac:dyDescent="0.3">
      <c r="A362" s="1"/>
      <c r="E362" s="2"/>
      <c r="F362" s="2"/>
      <c r="L362" s="2"/>
      <c r="M362" s="2"/>
    </row>
    <row r="363" spans="1:13" x14ac:dyDescent="0.3">
      <c r="A363" s="1"/>
      <c r="E363" s="2"/>
      <c r="F363" s="2"/>
      <c r="L363" s="2"/>
      <c r="M363" s="2"/>
    </row>
    <row r="364" spans="1:13" x14ac:dyDescent="0.3">
      <c r="A364" s="1"/>
      <c r="E364" s="2"/>
      <c r="F364" s="2"/>
      <c r="L364" s="2"/>
      <c r="M364" s="2"/>
    </row>
    <row r="365" spans="1:13" x14ac:dyDescent="0.3">
      <c r="A365" s="1"/>
      <c r="E365" s="2"/>
      <c r="F365" s="2"/>
      <c r="L365" s="2"/>
      <c r="M365" s="2"/>
    </row>
    <row r="366" spans="1:13" x14ac:dyDescent="0.3">
      <c r="A366" s="1"/>
      <c r="E366" s="2"/>
      <c r="F366" s="2"/>
      <c r="L366" s="2"/>
      <c r="M366" s="2"/>
    </row>
    <row r="367" spans="1:13" x14ac:dyDescent="0.3">
      <c r="A367" s="1"/>
      <c r="E367" s="2"/>
      <c r="F367" s="2"/>
      <c r="L367" s="2"/>
      <c r="M367" s="2"/>
    </row>
    <row r="368" spans="1:13" x14ac:dyDescent="0.3">
      <c r="A368" s="1"/>
      <c r="E368" s="2"/>
      <c r="F368" s="2"/>
      <c r="L368" s="2"/>
      <c r="M368" s="2"/>
    </row>
    <row r="369" spans="1:13" x14ac:dyDescent="0.3">
      <c r="A369" s="1"/>
      <c r="E369" s="2"/>
      <c r="F369" s="2"/>
      <c r="L369" s="2"/>
      <c r="M369" s="2"/>
    </row>
    <row r="370" spans="1:13" x14ac:dyDescent="0.3">
      <c r="A370" s="1"/>
      <c r="E370" s="2"/>
      <c r="F370" s="2"/>
      <c r="L370" s="2"/>
      <c r="M370" s="2"/>
    </row>
    <row r="371" spans="1:13" x14ac:dyDescent="0.3">
      <c r="A371" s="1"/>
      <c r="E371" s="2"/>
      <c r="F371" s="2"/>
      <c r="L371" s="2"/>
      <c r="M371" s="2"/>
    </row>
    <row r="372" spans="1:13" x14ac:dyDescent="0.3">
      <c r="A372" s="1"/>
      <c r="E372" s="2"/>
      <c r="F372" s="2"/>
      <c r="L372" s="2"/>
      <c r="M372" s="2"/>
    </row>
    <row r="373" spans="1:13" x14ac:dyDescent="0.3">
      <c r="A373" s="1"/>
      <c r="E373" s="2"/>
      <c r="F373" s="2"/>
      <c r="L373" s="2"/>
      <c r="M373" s="2"/>
    </row>
    <row r="374" spans="1:13" x14ac:dyDescent="0.3">
      <c r="A374" s="1"/>
      <c r="E374" s="2"/>
      <c r="F374" s="2"/>
      <c r="L374" s="2"/>
      <c r="M374" s="2"/>
    </row>
    <row r="375" spans="1:13" x14ac:dyDescent="0.3">
      <c r="A375" s="1"/>
      <c r="E375" s="2"/>
      <c r="F375" s="2"/>
      <c r="L375" s="2"/>
      <c r="M375" s="2"/>
    </row>
    <row r="376" spans="1:13" x14ac:dyDescent="0.3">
      <c r="A376" s="1"/>
      <c r="E376" s="2"/>
      <c r="F376" s="2"/>
      <c r="L376" s="2"/>
      <c r="M376" s="2"/>
    </row>
    <row r="377" spans="1:13" x14ac:dyDescent="0.3">
      <c r="A377" s="1"/>
      <c r="E377" s="2"/>
      <c r="F377" s="2"/>
      <c r="L377" s="2"/>
      <c r="M377" s="2"/>
    </row>
    <row r="378" spans="1:13" x14ac:dyDescent="0.3">
      <c r="A378" s="1"/>
      <c r="E378" s="2"/>
      <c r="F378" s="2"/>
      <c r="L378" s="2"/>
      <c r="M378" s="2"/>
    </row>
    <row r="379" spans="1:13" x14ac:dyDescent="0.3">
      <c r="A379" s="1"/>
      <c r="E379" s="2"/>
      <c r="F379" s="2"/>
      <c r="L379" s="2"/>
      <c r="M379" s="2"/>
    </row>
    <row r="380" spans="1:13" x14ac:dyDescent="0.3">
      <c r="A380" s="1"/>
      <c r="E380" s="2"/>
      <c r="F380" s="2"/>
      <c r="L380" s="2"/>
      <c r="M380" s="2"/>
    </row>
    <row r="381" spans="1:13" x14ac:dyDescent="0.3">
      <c r="A381" s="1"/>
      <c r="E381" s="2"/>
      <c r="F381" s="2"/>
      <c r="L381" s="2"/>
      <c r="M381" s="2"/>
    </row>
    <row r="382" spans="1:13" x14ac:dyDescent="0.3">
      <c r="A382" s="1"/>
      <c r="E382" s="2"/>
      <c r="F382" s="2"/>
      <c r="L382" s="2"/>
      <c r="M382" s="2"/>
    </row>
    <row r="383" spans="1:13" x14ac:dyDescent="0.3">
      <c r="A383" s="1"/>
      <c r="E383" s="2"/>
      <c r="F383" s="2"/>
      <c r="L383" s="2"/>
      <c r="M383" s="2"/>
    </row>
    <row r="384" spans="1:13" x14ac:dyDescent="0.3">
      <c r="A384" s="1"/>
      <c r="E384" s="2"/>
      <c r="F384" s="2"/>
      <c r="L384" s="2"/>
      <c r="M384" s="2"/>
    </row>
    <row r="385" spans="1:13" x14ac:dyDescent="0.3">
      <c r="A385" s="1"/>
      <c r="E385" s="2"/>
      <c r="F385" s="2"/>
      <c r="L385" s="2"/>
      <c r="M385" s="2"/>
    </row>
    <row r="386" spans="1:13" x14ac:dyDescent="0.3">
      <c r="A386" s="1"/>
      <c r="E386" s="2"/>
      <c r="F386" s="2"/>
      <c r="L386" s="2"/>
      <c r="M386" s="2"/>
    </row>
    <row r="387" spans="1:13" x14ac:dyDescent="0.3">
      <c r="A387" s="1"/>
      <c r="E387" s="2"/>
      <c r="F387" s="2"/>
      <c r="L387" s="2"/>
      <c r="M387" s="2"/>
    </row>
    <row r="388" spans="1:13" x14ac:dyDescent="0.3">
      <c r="A388" s="1"/>
      <c r="E388" s="2"/>
      <c r="F388" s="2"/>
      <c r="L388" s="2"/>
      <c r="M388" s="2"/>
    </row>
    <row r="389" spans="1:13" x14ac:dyDescent="0.3">
      <c r="A389" s="1"/>
      <c r="E389" s="2"/>
      <c r="F389" s="2"/>
      <c r="L389" s="2"/>
      <c r="M389" s="2"/>
    </row>
    <row r="390" spans="1:13" x14ac:dyDescent="0.3">
      <c r="A390" s="1"/>
      <c r="E390" s="2"/>
      <c r="F390" s="2"/>
      <c r="L390" s="2"/>
      <c r="M390" s="2"/>
    </row>
    <row r="391" spans="1:13" x14ac:dyDescent="0.3">
      <c r="A391" s="1"/>
      <c r="E391" s="2"/>
      <c r="F391" s="2"/>
      <c r="L391" s="2"/>
      <c r="M391" s="2"/>
    </row>
    <row r="392" spans="1:13" x14ac:dyDescent="0.3">
      <c r="A392" s="1"/>
      <c r="E392" s="2"/>
      <c r="F392" s="2"/>
      <c r="L392" s="2"/>
      <c r="M392" s="2"/>
    </row>
    <row r="393" spans="1:13" x14ac:dyDescent="0.3">
      <c r="A393" s="1"/>
      <c r="E393" s="2"/>
      <c r="F393" s="2"/>
      <c r="L393" s="2"/>
      <c r="M393" s="2"/>
    </row>
    <row r="394" spans="1:13" x14ac:dyDescent="0.3">
      <c r="A394" s="1"/>
      <c r="E394" s="2"/>
      <c r="F394" s="2"/>
      <c r="L394" s="2"/>
      <c r="M394" s="2"/>
    </row>
    <row r="395" spans="1:13" x14ac:dyDescent="0.3">
      <c r="A395" s="1"/>
      <c r="E395" s="2"/>
      <c r="F395" s="2"/>
      <c r="L395" s="2"/>
      <c r="M395" s="2"/>
    </row>
    <row r="396" spans="1:13" x14ac:dyDescent="0.3">
      <c r="A396" s="1"/>
      <c r="E396" s="2"/>
      <c r="F396" s="2"/>
      <c r="L396" s="2"/>
      <c r="M396" s="2"/>
    </row>
    <row r="397" spans="1:13" x14ac:dyDescent="0.3">
      <c r="A397" s="1"/>
      <c r="E397" s="2"/>
      <c r="F397" s="2"/>
      <c r="L397" s="2"/>
      <c r="M397" s="2"/>
    </row>
    <row r="398" spans="1:13" x14ac:dyDescent="0.3">
      <c r="A398" s="1"/>
      <c r="E398" s="2"/>
      <c r="F398" s="2"/>
      <c r="L398" s="2"/>
      <c r="M398" s="2"/>
    </row>
    <row r="399" spans="1:13" x14ac:dyDescent="0.3">
      <c r="A399" s="1"/>
      <c r="E399" s="2"/>
      <c r="F399" s="2"/>
      <c r="L399" s="2"/>
      <c r="M399" s="2"/>
    </row>
    <row r="400" spans="1:13" x14ac:dyDescent="0.3">
      <c r="A400" s="1"/>
      <c r="E400" s="2"/>
      <c r="F400" s="2"/>
      <c r="L400" s="2"/>
      <c r="M400" s="2"/>
    </row>
    <row r="401" spans="1:13" x14ac:dyDescent="0.3">
      <c r="A401" s="1"/>
      <c r="E401" s="2"/>
      <c r="F401" s="2"/>
      <c r="L401" s="2"/>
      <c r="M401" s="2"/>
    </row>
    <row r="402" spans="1:13" x14ac:dyDescent="0.3">
      <c r="A402" s="1"/>
      <c r="E402" s="2"/>
      <c r="F402" s="2"/>
      <c r="L402" s="2"/>
      <c r="M402" s="2"/>
    </row>
    <row r="403" spans="1:13" x14ac:dyDescent="0.3">
      <c r="A403" s="1"/>
      <c r="E403" s="2"/>
      <c r="F403" s="2"/>
      <c r="L403" s="2"/>
      <c r="M403" s="2"/>
    </row>
    <row r="404" spans="1:13" x14ac:dyDescent="0.3">
      <c r="A404" s="1"/>
      <c r="E404" s="2"/>
      <c r="F404" s="2"/>
      <c r="L404" s="2"/>
      <c r="M404" s="2"/>
    </row>
    <row r="405" spans="1:13" x14ac:dyDescent="0.3">
      <c r="A405" s="1"/>
      <c r="E405" s="2"/>
      <c r="F405" s="2"/>
      <c r="L405" s="2"/>
      <c r="M405" s="2"/>
    </row>
    <row r="406" spans="1:13" x14ac:dyDescent="0.3">
      <c r="A406" s="1"/>
      <c r="E406" s="2"/>
      <c r="F406" s="2"/>
      <c r="L406" s="2"/>
      <c r="M406" s="2"/>
    </row>
    <row r="407" spans="1:13" x14ac:dyDescent="0.3">
      <c r="A407" s="1"/>
      <c r="E407" s="2"/>
      <c r="F407" s="2"/>
      <c r="L407" s="2"/>
      <c r="M407" s="2"/>
    </row>
    <row r="408" spans="1:13" x14ac:dyDescent="0.3">
      <c r="A408" s="1"/>
      <c r="E408" s="2"/>
      <c r="F408" s="2"/>
      <c r="L408" s="2"/>
      <c r="M408" s="2"/>
    </row>
    <row r="409" spans="1:13" x14ac:dyDescent="0.3">
      <c r="A409" s="1"/>
      <c r="E409" s="2"/>
      <c r="F409" s="2"/>
      <c r="L409" s="2"/>
      <c r="M409" s="2"/>
    </row>
    <row r="410" spans="1:13" x14ac:dyDescent="0.3">
      <c r="A410" s="1"/>
      <c r="E410" s="2"/>
      <c r="F410" s="2"/>
      <c r="L410" s="2"/>
      <c r="M410" s="2"/>
    </row>
    <row r="411" spans="1:13" x14ac:dyDescent="0.3">
      <c r="A411" s="1"/>
      <c r="E411" s="2"/>
      <c r="F411" s="2"/>
      <c r="L411" s="2"/>
      <c r="M411" s="2"/>
    </row>
    <row r="412" spans="1:13" x14ac:dyDescent="0.3">
      <c r="A412" s="1"/>
      <c r="E412" s="2"/>
      <c r="F412" s="2"/>
      <c r="L412" s="2"/>
      <c r="M412" s="2"/>
    </row>
    <row r="413" spans="1:13" x14ac:dyDescent="0.3">
      <c r="A413" s="1"/>
      <c r="E413" s="2"/>
      <c r="F413" s="2"/>
      <c r="L413" s="2"/>
      <c r="M413" s="2"/>
    </row>
    <row r="414" spans="1:13" x14ac:dyDescent="0.3">
      <c r="A414" s="1"/>
      <c r="E414" s="2"/>
      <c r="F414" s="2"/>
      <c r="L414" s="2"/>
      <c r="M414" s="2"/>
    </row>
    <row r="415" spans="1:13" x14ac:dyDescent="0.3">
      <c r="A415" s="1"/>
      <c r="E415" s="2"/>
      <c r="F415" s="2"/>
      <c r="L415" s="2"/>
      <c r="M415" s="2"/>
    </row>
    <row r="416" spans="1:13" x14ac:dyDescent="0.3">
      <c r="A416" s="1"/>
      <c r="E416" s="2"/>
      <c r="F416" s="2"/>
      <c r="L416" s="2"/>
      <c r="M416" s="2"/>
    </row>
    <row r="417" spans="1:13" x14ac:dyDescent="0.3">
      <c r="A417" s="1"/>
      <c r="E417" s="2"/>
      <c r="F417" s="2"/>
      <c r="L417" s="2"/>
      <c r="M417" s="2"/>
    </row>
    <row r="418" spans="1:13" x14ac:dyDescent="0.3">
      <c r="A418" s="1"/>
      <c r="E418" s="2"/>
      <c r="F418" s="2"/>
      <c r="L418" s="2"/>
      <c r="M418" s="2"/>
    </row>
    <row r="419" spans="1:13" x14ac:dyDescent="0.3">
      <c r="A419" s="1"/>
      <c r="E419" s="2"/>
      <c r="F419" s="2"/>
      <c r="L419" s="2"/>
      <c r="M419" s="2"/>
    </row>
    <row r="420" spans="1:13" x14ac:dyDescent="0.3">
      <c r="A420" s="1"/>
      <c r="E420" s="2"/>
      <c r="F420" s="2"/>
      <c r="L420" s="2"/>
      <c r="M420" s="2"/>
    </row>
    <row r="421" spans="1:13" x14ac:dyDescent="0.3">
      <c r="A421" s="1"/>
      <c r="E421" s="2"/>
      <c r="F421" s="2"/>
      <c r="L421" s="2"/>
      <c r="M421" s="2"/>
    </row>
    <row r="422" spans="1:13" x14ac:dyDescent="0.3">
      <c r="A422" s="1"/>
      <c r="E422" s="2"/>
      <c r="F422" s="2"/>
      <c r="L422" s="2"/>
      <c r="M422" s="2"/>
    </row>
    <row r="423" spans="1:13" x14ac:dyDescent="0.3">
      <c r="A423" s="1"/>
      <c r="E423" s="2"/>
      <c r="F423" s="2"/>
      <c r="L423" s="2"/>
      <c r="M423" s="2"/>
    </row>
    <row r="424" spans="1:13" x14ac:dyDescent="0.3">
      <c r="A424" s="1"/>
      <c r="E424" s="2"/>
      <c r="F424" s="2"/>
      <c r="L424" s="2"/>
      <c r="M424" s="2"/>
    </row>
    <row r="425" spans="1:13" x14ac:dyDescent="0.3">
      <c r="A425" s="1"/>
      <c r="E425" s="2"/>
      <c r="F425" s="2"/>
      <c r="L425" s="2"/>
      <c r="M425" s="2"/>
    </row>
    <row r="426" spans="1:13" x14ac:dyDescent="0.3">
      <c r="A426" s="1"/>
      <c r="E426" s="2"/>
      <c r="F426" s="2"/>
      <c r="L426" s="2"/>
      <c r="M426" s="2"/>
    </row>
    <row r="427" spans="1:13" x14ac:dyDescent="0.3">
      <c r="A427" s="1"/>
      <c r="E427" s="2"/>
      <c r="F427" s="2"/>
      <c r="L427" s="2"/>
      <c r="M427" s="2"/>
    </row>
    <row r="428" spans="1:13" x14ac:dyDescent="0.3">
      <c r="A428" s="1"/>
      <c r="E428" s="2"/>
      <c r="F428" s="2"/>
      <c r="L428" s="2"/>
      <c r="M428" s="2"/>
    </row>
    <row r="429" spans="1:13" x14ac:dyDescent="0.3">
      <c r="A429" s="1"/>
      <c r="E429" s="2"/>
      <c r="F429" s="2"/>
      <c r="L429" s="2"/>
      <c r="M429" s="2"/>
    </row>
    <row r="430" spans="1:13" x14ac:dyDescent="0.3">
      <c r="A430" s="1"/>
      <c r="E430" s="2"/>
      <c r="F430" s="2"/>
      <c r="L430" s="2"/>
      <c r="M430" s="2"/>
    </row>
    <row r="431" spans="1:13" x14ac:dyDescent="0.3">
      <c r="A431" s="1"/>
      <c r="E431" s="2"/>
      <c r="F431" s="2"/>
      <c r="L431" s="2"/>
      <c r="M431" s="2"/>
    </row>
    <row r="432" spans="1:13" x14ac:dyDescent="0.3">
      <c r="A432" s="1"/>
      <c r="E432" s="2"/>
      <c r="F432" s="2"/>
      <c r="L432" s="2"/>
      <c r="M432" s="2"/>
    </row>
    <row r="433" spans="1:13" x14ac:dyDescent="0.3">
      <c r="A433" s="1"/>
      <c r="E433" s="2"/>
      <c r="F433" s="2"/>
      <c r="L433" s="2"/>
      <c r="M433" s="2"/>
    </row>
    <row r="434" spans="1:13" x14ac:dyDescent="0.3">
      <c r="A434" s="1"/>
      <c r="E434" s="2"/>
      <c r="F434" s="2"/>
      <c r="L434" s="2"/>
      <c r="M434" s="2"/>
    </row>
    <row r="435" spans="1:13" x14ac:dyDescent="0.3">
      <c r="A435" s="1"/>
      <c r="E435" s="2"/>
      <c r="F435" s="2"/>
      <c r="L435" s="2"/>
      <c r="M435" s="2"/>
    </row>
    <row r="436" spans="1:13" x14ac:dyDescent="0.3">
      <c r="A436" s="1"/>
      <c r="E436" s="2"/>
      <c r="F436" s="2"/>
      <c r="L436" s="2"/>
      <c r="M436" s="2"/>
    </row>
    <row r="437" spans="1:13" x14ac:dyDescent="0.3">
      <c r="A437" s="1"/>
      <c r="E437" s="2"/>
      <c r="F437" s="2"/>
      <c r="L437" s="2"/>
      <c r="M437" s="2"/>
    </row>
    <row r="438" spans="1:13" x14ac:dyDescent="0.3">
      <c r="A438" s="1"/>
      <c r="E438" s="2"/>
      <c r="F438" s="2"/>
      <c r="L438" s="2"/>
      <c r="M438" s="2"/>
    </row>
    <row r="439" spans="1:13" x14ac:dyDescent="0.3">
      <c r="A439" s="1"/>
      <c r="E439" s="2"/>
      <c r="F439" s="2"/>
      <c r="L439" s="2"/>
      <c r="M439" s="2"/>
    </row>
    <row r="440" spans="1:13" x14ac:dyDescent="0.3">
      <c r="A440" s="1"/>
      <c r="E440" s="2"/>
      <c r="F440" s="2"/>
      <c r="L440" s="2"/>
      <c r="M440" s="2"/>
    </row>
    <row r="441" spans="1:13" x14ac:dyDescent="0.3">
      <c r="A441" s="1"/>
      <c r="E441" s="2"/>
      <c r="F441" s="2"/>
      <c r="L441" s="2"/>
      <c r="M441" s="2"/>
    </row>
    <row r="442" spans="1:13" x14ac:dyDescent="0.3">
      <c r="A442" s="1"/>
      <c r="E442" s="2"/>
      <c r="F442" s="2"/>
      <c r="L442" s="2"/>
      <c r="M442" s="2"/>
    </row>
    <row r="443" spans="1:13" x14ac:dyDescent="0.3">
      <c r="A443" s="1"/>
      <c r="E443" s="2"/>
      <c r="F443" s="2"/>
      <c r="L443" s="2"/>
      <c r="M443" s="2"/>
    </row>
    <row r="444" spans="1:13" x14ac:dyDescent="0.3">
      <c r="A444" s="1"/>
      <c r="E444" s="2"/>
      <c r="F444" s="2"/>
      <c r="L444" s="2"/>
      <c r="M444" s="2"/>
    </row>
    <row r="445" spans="1:13" x14ac:dyDescent="0.3">
      <c r="A445" s="1"/>
      <c r="E445" s="2"/>
      <c r="F445" s="2"/>
      <c r="L445" s="2"/>
      <c r="M445" s="2"/>
    </row>
    <row r="446" spans="1:13" x14ac:dyDescent="0.3">
      <c r="A446" s="1"/>
      <c r="E446" s="2"/>
      <c r="F446" s="2"/>
      <c r="L446" s="2"/>
      <c r="M446" s="2"/>
    </row>
    <row r="447" spans="1:13" x14ac:dyDescent="0.3">
      <c r="A447" s="1"/>
      <c r="E447" s="2"/>
      <c r="F447" s="2"/>
      <c r="L447" s="2"/>
      <c r="M447" s="2"/>
    </row>
    <row r="448" spans="1:13" x14ac:dyDescent="0.3">
      <c r="A448" s="1"/>
      <c r="E448" s="2"/>
      <c r="F448" s="2"/>
      <c r="L448" s="2"/>
      <c r="M448" s="2"/>
    </row>
    <row r="449" spans="1:13" x14ac:dyDescent="0.3">
      <c r="A449" s="1"/>
      <c r="E449" s="2"/>
      <c r="F449" s="2"/>
      <c r="L449" s="2"/>
      <c r="M449" s="2"/>
    </row>
    <row r="450" spans="1:13" x14ac:dyDescent="0.3">
      <c r="A450" s="1"/>
      <c r="E450" s="2"/>
      <c r="F450" s="2"/>
      <c r="L450" s="2"/>
      <c r="M450" s="2"/>
    </row>
    <row r="451" spans="1:13" x14ac:dyDescent="0.3">
      <c r="A451" s="1"/>
      <c r="E451" s="2"/>
      <c r="F451" s="2"/>
      <c r="L451" s="2"/>
      <c r="M451" s="2"/>
    </row>
    <row r="452" spans="1:13" x14ac:dyDescent="0.3">
      <c r="A452" s="1"/>
      <c r="E452" s="2"/>
      <c r="F452" s="2"/>
      <c r="L452" s="2"/>
      <c r="M452" s="2"/>
    </row>
    <row r="453" spans="1:13" x14ac:dyDescent="0.3">
      <c r="A453" s="1"/>
      <c r="E453" s="2"/>
      <c r="F453" s="2"/>
      <c r="L453" s="2"/>
      <c r="M453" s="2"/>
    </row>
    <row r="454" spans="1:13" x14ac:dyDescent="0.3">
      <c r="A454" s="1"/>
      <c r="E454" s="2"/>
      <c r="F454" s="2"/>
      <c r="L454" s="2"/>
      <c r="M454" s="2"/>
    </row>
    <row r="455" spans="1:13" x14ac:dyDescent="0.3">
      <c r="A455" s="1"/>
      <c r="E455" s="2"/>
      <c r="F455" s="2"/>
      <c r="L455" s="2"/>
      <c r="M455" s="2"/>
    </row>
    <row r="456" spans="1:13" x14ac:dyDescent="0.3">
      <c r="A456" s="1"/>
      <c r="E456" s="2"/>
      <c r="F456" s="2"/>
      <c r="L456" s="2"/>
      <c r="M456" s="2"/>
    </row>
    <row r="457" spans="1:13" x14ac:dyDescent="0.3">
      <c r="A457" s="1"/>
      <c r="E457" s="2"/>
      <c r="F457" s="2"/>
      <c r="L457" s="2"/>
      <c r="M457" s="2"/>
    </row>
    <row r="458" spans="1:13" x14ac:dyDescent="0.3">
      <c r="A458" s="1"/>
      <c r="E458" s="2"/>
      <c r="F458" s="2"/>
      <c r="L458" s="2"/>
      <c r="M458" s="2"/>
    </row>
    <row r="459" spans="1:13" x14ac:dyDescent="0.3">
      <c r="A459" s="1"/>
      <c r="E459" s="2"/>
      <c r="F459" s="2"/>
      <c r="L459" s="2"/>
      <c r="M459" s="2"/>
    </row>
    <row r="460" spans="1:13" x14ac:dyDescent="0.3">
      <c r="A460" s="1"/>
      <c r="E460" s="2"/>
      <c r="F460" s="2"/>
      <c r="L460" s="2"/>
      <c r="M460" s="2"/>
    </row>
    <row r="461" spans="1:13" x14ac:dyDescent="0.3">
      <c r="A461" s="1"/>
      <c r="E461" s="2"/>
      <c r="F461" s="2"/>
      <c r="L461" s="2"/>
      <c r="M461" s="2"/>
    </row>
    <row r="462" spans="1:13" x14ac:dyDescent="0.3">
      <c r="A462" s="1"/>
      <c r="E462" s="2"/>
      <c r="F462" s="2"/>
      <c r="L462" s="2"/>
      <c r="M462" s="2"/>
    </row>
    <row r="463" spans="1:13" x14ac:dyDescent="0.3">
      <c r="A463" s="1"/>
      <c r="E463" s="2"/>
      <c r="F463" s="2"/>
      <c r="L463" s="2"/>
      <c r="M463" s="2"/>
    </row>
    <row r="464" spans="1:13" x14ac:dyDescent="0.3">
      <c r="A464" s="1"/>
      <c r="E464" s="2"/>
      <c r="F464" s="2"/>
      <c r="L464" s="2"/>
      <c r="M464" s="2"/>
    </row>
    <row r="465" spans="1:13" x14ac:dyDescent="0.3">
      <c r="A465" s="1"/>
      <c r="E465" s="2"/>
      <c r="F465" s="2"/>
      <c r="L465" s="2"/>
      <c r="M465" s="2"/>
    </row>
    <row r="466" spans="1:13" x14ac:dyDescent="0.3">
      <c r="A466" s="1"/>
      <c r="E466" s="2"/>
      <c r="F466" s="2"/>
      <c r="L466" s="2"/>
      <c r="M466" s="2"/>
    </row>
    <row r="467" spans="1:13" x14ac:dyDescent="0.3">
      <c r="A467" s="1"/>
      <c r="E467" s="2"/>
      <c r="F467" s="2"/>
      <c r="L467" s="2"/>
      <c r="M467" s="2"/>
    </row>
    <row r="468" spans="1:13" x14ac:dyDescent="0.3">
      <c r="A468" s="1"/>
      <c r="E468" s="2"/>
      <c r="F468" s="2"/>
      <c r="L468" s="2"/>
      <c r="M468" s="2"/>
    </row>
    <row r="469" spans="1:13" x14ac:dyDescent="0.3">
      <c r="A469" s="1"/>
      <c r="E469" s="2"/>
      <c r="F469" s="2"/>
      <c r="L469" s="2"/>
      <c r="M469" s="2"/>
    </row>
    <row r="470" spans="1:13" x14ac:dyDescent="0.3">
      <c r="A470" s="1"/>
      <c r="E470" s="2"/>
      <c r="F470" s="2"/>
      <c r="L470" s="2"/>
      <c r="M470" s="2"/>
    </row>
    <row r="471" spans="1:13" x14ac:dyDescent="0.3">
      <c r="A471" s="1"/>
      <c r="E471" s="2"/>
      <c r="F471" s="2"/>
      <c r="L471" s="2"/>
      <c r="M471" s="2"/>
    </row>
    <row r="472" spans="1:13" x14ac:dyDescent="0.3">
      <c r="A472" s="1"/>
      <c r="E472" s="2"/>
      <c r="F472" s="2"/>
      <c r="L472" s="2"/>
      <c r="M472" s="2"/>
    </row>
    <row r="473" spans="1:13" x14ac:dyDescent="0.3">
      <c r="A473" s="1"/>
      <c r="E473" s="2"/>
      <c r="F473" s="2"/>
      <c r="L473" s="2"/>
      <c r="M473" s="2"/>
    </row>
    <row r="474" spans="1:13" x14ac:dyDescent="0.3">
      <c r="A474" s="1"/>
      <c r="E474" s="2"/>
      <c r="F474" s="2"/>
      <c r="L474" s="2"/>
      <c r="M474" s="2"/>
    </row>
    <row r="475" spans="1:13" x14ac:dyDescent="0.3">
      <c r="A475" s="1"/>
      <c r="E475" s="2"/>
      <c r="F475" s="2"/>
      <c r="L475" s="2"/>
      <c r="M475" s="2"/>
    </row>
    <row r="476" spans="1:13" x14ac:dyDescent="0.3">
      <c r="A476" s="1"/>
      <c r="E476" s="2"/>
      <c r="F476" s="2"/>
      <c r="L476" s="2"/>
      <c r="M476" s="2"/>
    </row>
    <row r="477" spans="1:13" x14ac:dyDescent="0.3">
      <c r="A477" s="1"/>
      <c r="E477" s="2"/>
      <c r="F477" s="2"/>
      <c r="L477" s="2"/>
      <c r="M477" s="2"/>
    </row>
    <row r="478" spans="1:13" x14ac:dyDescent="0.3">
      <c r="A478" s="1"/>
      <c r="E478" s="2"/>
      <c r="F478" s="2"/>
      <c r="L478" s="2"/>
      <c r="M478" s="2"/>
    </row>
    <row r="479" spans="1:13" x14ac:dyDescent="0.3">
      <c r="A479" s="1"/>
      <c r="E479" s="2"/>
      <c r="F479" s="2"/>
      <c r="L479" s="2"/>
      <c r="M479" s="2"/>
    </row>
    <row r="480" spans="1:13" x14ac:dyDescent="0.3">
      <c r="A480" s="1"/>
      <c r="E480" s="2"/>
      <c r="F480" s="2"/>
      <c r="L480" s="2"/>
      <c r="M480" s="2"/>
    </row>
    <row r="481" spans="1:13" x14ac:dyDescent="0.3">
      <c r="A481" s="1"/>
      <c r="E481" s="2"/>
      <c r="F481" s="2"/>
      <c r="L481" s="2"/>
      <c r="M481" s="2"/>
    </row>
    <row r="482" spans="1:13" x14ac:dyDescent="0.3">
      <c r="A482" s="1"/>
      <c r="E482" s="2"/>
      <c r="F482" s="2"/>
      <c r="L482" s="2"/>
      <c r="M482" s="2"/>
    </row>
    <row r="483" spans="1:13" x14ac:dyDescent="0.3">
      <c r="A483" s="1"/>
      <c r="E483" s="2"/>
      <c r="F483" s="2"/>
      <c r="L483" s="2"/>
      <c r="M483" s="2"/>
    </row>
    <row r="484" spans="1:13" x14ac:dyDescent="0.3">
      <c r="A484" s="1"/>
      <c r="E484" s="2"/>
      <c r="F484" s="2"/>
      <c r="L484" s="2"/>
      <c r="M484" s="2"/>
    </row>
    <row r="485" spans="1:13" x14ac:dyDescent="0.3">
      <c r="A485" s="1"/>
      <c r="E485" s="2"/>
      <c r="F485" s="2"/>
      <c r="L485" s="2"/>
      <c r="M485" s="2"/>
    </row>
    <row r="486" spans="1:13" x14ac:dyDescent="0.3">
      <c r="A486" s="1"/>
      <c r="E486" s="2"/>
      <c r="F486" s="2"/>
      <c r="L486" s="2"/>
      <c r="M486" s="2"/>
    </row>
    <row r="487" spans="1:13" x14ac:dyDescent="0.3">
      <c r="A487" s="1"/>
      <c r="E487" s="2"/>
      <c r="F487" s="2"/>
      <c r="L487" s="2"/>
      <c r="M487" s="2"/>
    </row>
    <row r="488" spans="1:13" x14ac:dyDescent="0.3">
      <c r="A488" s="1"/>
      <c r="E488" s="2"/>
      <c r="F488" s="2"/>
      <c r="L488" s="2"/>
      <c r="M488" s="2"/>
    </row>
    <row r="489" spans="1:13" x14ac:dyDescent="0.3">
      <c r="A489" s="1"/>
      <c r="E489" s="2"/>
      <c r="F489" s="2"/>
      <c r="L489" s="2"/>
      <c r="M489" s="2"/>
    </row>
    <row r="490" spans="1:13" x14ac:dyDescent="0.3">
      <c r="A490" s="1"/>
      <c r="E490" s="2"/>
      <c r="F490" s="2"/>
      <c r="L490" s="2"/>
      <c r="M490" s="2"/>
    </row>
    <row r="491" spans="1:13" x14ac:dyDescent="0.3">
      <c r="A491" s="1"/>
      <c r="E491" s="2"/>
      <c r="F491" s="2"/>
      <c r="L491" s="2"/>
      <c r="M491" s="2"/>
    </row>
    <row r="492" spans="1:13" x14ac:dyDescent="0.3">
      <c r="A492" s="1"/>
      <c r="E492" s="2"/>
      <c r="F492" s="2"/>
      <c r="L492" s="2"/>
      <c r="M492" s="2"/>
    </row>
    <row r="493" spans="1:13" x14ac:dyDescent="0.3">
      <c r="A493" s="1"/>
      <c r="E493" s="2"/>
      <c r="F493" s="2"/>
      <c r="L493" s="2"/>
      <c r="M493" s="2"/>
    </row>
    <row r="494" spans="1:13" x14ac:dyDescent="0.3">
      <c r="A494" s="1"/>
      <c r="E494" s="2"/>
      <c r="F494" s="2"/>
      <c r="L494" s="2"/>
      <c r="M494" s="2"/>
    </row>
    <row r="495" spans="1:13" x14ac:dyDescent="0.3">
      <c r="A495" s="1"/>
      <c r="E495" s="2"/>
      <c r="F495" s="2"/>
      <c r="L495" s="2"/>
      <c r="M495" s="2"/>
    </row>
    <row r="496" spans="1:13" x14ac:dyDescent="0.3">
      <c r="A496" s="1"/>
      <c r="E496" s="2"/>
      <c r="F496" s="2"/>
      <c r="L496" s="2"/>
      <c r="M496" s="2"/>
    </row>
    <row r="497" spans="1:13" x14ac:dyDescent="0.3">
      <c r="A497" s="1"/>
      <c r="E497" s="2"/>
      <c r="F497" s="2"/>
      <c r="L497" s="2"/>
      <c r="M497" s="2"/>
    </row>
    <row r="498" spans="1:13" x14ac:dyDescent="0.3">
      <c r="A498" s="1"/>
      <c r="E498" s="2"/>
      <c r="F498" s="2"/>
      <c r="L498" s="2"/>
      <c r="M498" s="2"/>
    </row>
    <row r="499" spans="1:13" x14ac:dyDescent="0.3">
      <c r="A499" s="1"/>
      <c r="E499" s="2"/>
      <c r="F499" s="2"/>
      <c r="L499" s="2"/>
      <c r="M499" s="2"/>
    </row>
    <row r="500" spans="1:13" x14ac:dyDescent="0.3">
      <c r="A500" s="1"/>
      <c r="E500" s="2"/>
      <c r="F500" s="2"/>
      <c r="L500" s="2"/>
      <c r="M500" s="2"/>
    </row>
    <row r="501" spans="1:13" x14ac:dyDescent="0.3">
      <c r="A501" s="1"/>
      <c r="E501" s="2"/>
      <c r="F501" s="2"/>
      <c r="L501" s="2"/>
      <c r="M501" s="2"/>
    </row>
    <row r="502" spans="1:13" x14ac:dyDescent="0.3">
      <c r="A502" s="1"/>
      <c r="E502" s="2"/>
      <c r="F502" s="2"/>
      <c r="L502" s="2"/>
      <c r="M502" s="2"/>
    </row>
    <row r="503" spans="1:13" x14ac:dyDescent="0.3">
      <c r="A503" s="1"/>
      <c r="E503" s="2"/>
      <c r="F503" s="2"/>
      <c r="L503" s="2"/>
      <c r="M503" s="2"/>
    </row>
    <row r="504" spans="1:13" x14ac:dyDescent="0.3">
      <c r="A504" s="1"/>
      <c r="E504" s="2"/>
      <c r="F504" s="2"/>
      <c r="L504" s="2"/>
      <c r="M504" s="2"/>
    </row>
    <row r="505" spans="1:13" x14ac:dyDescent="0.3">
      <c r="A505" s="1"/>
      <c r="E505" s="2"/>
      <c r="F505" s="2"/>
      <c r="L505" s="2"/>
      <c r="M505" s="2"/>
    </row>
    <row r="506" spans="1:13" x14ac:dyDescent="0.3">
      <c r="A506" s="1"/>
      <c r="E506" s="2"/>
      <c r="F506" s="2"/>
      <c r="L506" s="2"/>
      <c r="M506" s="2"/>
    </row>
    <row r="507" spans="1:13" x14ac:dyDescent="0.3">
      <c r="A507" s="1"/>
      <c r="E507" s="2"/>
      <c r="F507" s="2"/>
      <c r="L507" s="2"/>
      <c r="M507" s="2"/>
    </row>
    <row r="508" spans="1:13" x14ac:dyDescent="0.3">
      <c r="A508" s="1"/>
      <c r="E508" s="2"/>
      <c r="F508" s="2"/>
      <c r="L508" s="2"/>
      <c r="M508" s="2"/>
    </row>
    <row r="509" spans="1:13" x14ac:dyDescent="0.3">
      <c r="A509" s="1"/>
      <c r="E509" s="2"/>
      <c r="F509" s="2"/>
      <c r="L509" s="2"/>
      <c r="M509" s="2"/>
    </row>
    <row r="510" spans="1:13" x14ac:dyDescent="0.3">
      <c r="A510" s="1"/>
      <c r="E510" s="2"/>
      <c r="F510" s="2"/>
      <c r="L510" s="2"/>
      <c r="M510" s="2"/>
    </row>
    <row r="511" spans="1:13" x14ac:dyDescent="0.3">
      <c r="A511" s="1"/>
      <c r="E511" s="2"/>
      <c r="F511" s="2"/>
      <c r="L511" s="2"/>
      <c r="M511" s="2"/>
    </row>
    <row r="512" spans="1:13" x14ac:dyDescent="0.3">
      <c r="A512" s="1"/>
      <c r="E512" s="2"/>
      <c r="F512" s="2"/>
      <c r="L512" s="2"/>
      <c r="M512" s="2"/>
    </row>
    <row r="513" spans="1:13" x14ac:dyDescent="0.3">
      <c r="A513" s="1"/>
      <c r="E513" s="2"/>
      <c r="F513" s="2"/>
      <c r="L513" s="2"/>
      <c r="M513" s="2"/>
    </row>
    <row r="514" spans="1:13" x14ac:dyDescent="0.3">
      <c r="A514" s="1"/>
      <c r="E514" s="2"/>
      <c r="F514" s="2"/>
      <c r="L514" s="2"/>
      <c r="M514" s="2"/>
    </row>
    <row r="515" spans="1:13" x14ac:dyDescent="0.3">
      <c r="A515" s="1"/>
      <c r="E515" s="2"/>
      <c r="F515" s="2"/>
      <c r="L515" s="2"/>
      <c r="M515" s="2"/>
    </row>
    <row r="516" spans="1:13" x14ac:dyDescent="0.3">
      <c r="A516" s="1"/>
      <c r="E516" s="2"/>
      <c r="F516" s="2"/>
      <c r="L516" s="2"/>
      <c r="M516" s="2"/>
    </row>
    <row r="517" spans="1:13" x14ac:dyDescent="0.3">
      <c r="A517" s="1"/>
      <c r="E517" s="2"/>
      <c r="F517" s="2"/>
      <c r="L517" s="2"/>
      <c r="M517" s="2"/>
    </row>
    <row r="518" spans="1:13" x14ac:dyDescent="0.3">
      <c r="A518" s="1"/>
      <c r="E518" s="2"/>
      <c r="F518" s="2"/>
      <c r="L518" s="2"/>
      <c r="M518" s="2"/>
    </row>
    <row r="519" spans="1:13" x14ac:dyDescent="0.3">
      <c r="A519" s="1"/>
      <c r="E519" s="2"/>
      <c r="F519" s="2"/>
      <c r="L519" s="2"/>
      <c r="M519" s="2"/>
    </row>
    <row r="520" spans="1:13" x14ac:dyDescent="0.3">
      <c r="A520" s="1"/>
      <c r="E520" s="2"/>
      <c r="F520" s="2"/>
      <c r="L520" s="2"/>
      <c r="M520" s="2"/>
    </row>
    <row r="521" spans="1:13" x14ac:dyDescent="0.3">
      <c r="A521" s="1"/>
      <c r="E521" s="2"/>
      <c r="F521" s="2"/>
      <c r="L521" s="2"/>
      <c r="M521" s="2"/>
    </row>
    <row r="522" spans="1:13" x14ac:dyDescent="0.3">
      <c r="A522" s="1"/>
      <c r="E522" s="2"/>
      <c r="F522" s="2"/>
      <c r="L522" s="2"/>
      <c r="M522" s="2"/>
    </row>
    <row r="523" spans="1:13" x14ac:dyDescent="0.3">
      <c r="A523" s="1"/>
      <c r="E523" s="2"/>
      <c r="F523" s="2"/>
      <c r="L523" s="2"/>
      <c r="M523" s="2"/>
    </row>
    <row r="524" spans="1:13" x14ac:dyDescent="0.3">
      <c r="A524" s="1"/>
      <c r="E524" s="2"/>
      <c r="F524" s="2"/>
      <c r="L524" s="2"/>
      <c r="M524" s="2"/>
    </row>
    <row r="525" spans="1:13" x14ac:dyDescent="0.3">
      <c r="A525" s="1"/>
      <c r="E525" s="2"/>
      <c r="F525" s="2"/>
      <c r="L525" s="2"/>
      <c r="M525" s="2"/>
    </row>
    <row r="526" spans="1:13" x14ac:dyDescent="0.3">
      <c r="A526" s="1"/>
      <c r="E526" s="2"/>
      <c r="F526" s="2"/>
      <c r="L526" s="2"/>
      <c r="M526" s="2"/>
    </row>
    <row r="527" spans="1:13" x14ac:dyDescent="0.3">
      <c r="A527" s="1"/>
      <c r="E527" s="2"/>
      <c r="F527" s="2"/>
      <c r="L527" s="2"/>
      <c r="M527" s="2"/>
    </row>
    <row r="528" spans="1:13" x14ac:dyDescent="0.3">
      <c r="A528" s="1"/>
      <c r="E528" s="2"/>
      <c r="F528" s="2"/>
      <c r="L528" s="2"/>
      <c r="M528" s="2"/>
    </row>
    <row r="529" spans="1:13" x14ac:dyDescent="0.3">
      <c r="A529" s="1"/>
      <c r="E529" s="2"/>
      <c r="F529" s="2"/>
      <c r="L529" s="2"/>
      <c r="M529" s="2"/>
    </row>
    <row r="530" spans="1:13" x14ac:dyDescent="0.3">
      <c r="A530" s="1"/>
      <c r="E530" s="2"/>
      <c r="F530" s="2"/>
      <c r="L530" s="2"/>
      <c r="M530" s="2"/>
    </row>
    <row r="531" spans="1:13" x14ac:dyDescent="0.3">
      <c r="A531" s="1"/>
      <c r="E531" s="2"/>
      <c r="F531" s="2"/>
      <c r="L531" s="2"/>
      <c r="M531" s="2"/>
    </row>
    <row r="532" spans="1:13" x14ac:dyDescent="0.3">
      <c r="A532" s="1"/>
      <c r="E532" s="2"/>
      <c r="F532" s="2"/>
      <c r="L532" s="2"/>
      <c r="M532" s="2"/>
    </row>
    <row r="533" spans="1:13" x14ac:dyDescent="0.3">
      <c r="A533" s="1"/>
      <c r="E533" s="2"/>
      <c r="F533" s="2"/>
      <c r="L533" s="2"/>
      <c r="M533" s="2"/>
    </row>
    <row r="534" spans="1:13" x14ac:dyDescent="0.3">
      <c r="A534" s="1"/>
      <c r="E534" s="2"/>
      <c r="F534" s="2"/>
      <c r="L534" s="2"/>
      <c r="M534" s="2"/>
    </row>
    <row r="535" spans="1:13" x14ac:dyDescent="0.3">
      <c r="A535" s="1"/>
      <c r="E535" s="2"/>
      <c r="F535" s="2"/>
      <c r="L535" s="2"/>
      <c r="M535" s="2"/>
    </row>
    <row r="536" spans="1:13" x14ac:dyDescent="0.3">
      <c r="A536" s="1"/>
      <c r="E536" s="2"/>
      <c r="F536" s="2"/>
      <c r="L536" s="2"/>
      <c r="M536" s="2"/>
    </row>
    <row r="537" spans="1:13" x14ac:dyDescent="0.3">
      <c r="A537" s="1"/>
      <c r="E537" s="2"/>
      <c r="F537" s="2"/>
      <c r="L537" s="2"/>
      <c r="M537" s="2"/>
    </row>
    <row r="538" spans="1:13" x14ac:dyDescent="0.3">
      <c r="A538" s="1"/>
      <c r="E538" s="2"/>
      <c r="F538" s="2"/>
      <c r="L538" s="2"/>
      <c r="M538" s="2"/>
    </row>
    <row r="539" spans="1:13" x14ac:dyDescent="0.3">
      <c r="A539" s="1"/>
      <c r="E539" s="2"/>
      <c r="F539" s="2"/>
      <c r="L539" s="2"/>
      <c r="M539" s="2"/>
    </row>
    <row r="540" spans="1:13" x14ac:dyDescent="0.3">
      <c r="A540" s="1"/>
      <c r="E540" s="2"/>
      <c r="F540" s="2"/>
      <c r="L540" s="2"/>
      <c r="M540" s="2"/>
    </row>
    <row r="541" spans="1:13" x14ac:dyDescent="0.3">
      <c r="A541" s="1"/>
      <c r="E541" s="2"/>
      <c r="F541" s="2"/>
      <c r="L541" s="2"/>
      <c r="M541" s="2"/>
    </row>
    <row r="542" spans="1:13" x14ac:dyDescent="0.3">
      <c r="A542" s="1"/>
      <c r="E542" s="2"/>
      <c r="F542" s="2"/>
      <c r="L542" s="2"/>
      <c r="M542" s="2"/>
    </row>
    <row r="543" spans="1:13" x14ac:dyDescent="0.3">
      <c r="A543" s="1"/>
      <c r="E543" s="2"/>
      <c r="F543" s="2"/>
      <c r="L543" s="2"/>
      <c r="M543" s="2"/>
    </row>
    <row r="544" spans="1:13" x14ac:dyDescent="0.3">
      <c r="A544" s="1"/>
      <c r="E544" s="2"/>
      <c r="F544" s="2"/>
      <c r="L544" s="2"/>
      <c r="M544" s="2"/>
    </row>
    <row r="545" spans="1:13" x14ac:dyDescent="0.3">
      <c r="A545" s="1"/>
      <c r="E545" s="2"/>
      <c r="F545" s="2"/>
      <c r="L545" s="2"/>
      <c r="M545" s="2"/>
    </row>
    <row r="546" spans="1:13" x14ac:dyDescent="0.3">
      <c r="A546" s="1"/>
      <c r="E546" s="2"/>
      <c r="F546" s="2"/>
      <c r="L546" s="2"/>
      <c r="M546" s="2"/>
    </row>
    <row r="547" spans="1:13" x14ac:dyDescent="0.3">
      <c r="A547" s="1"/>
      <c r="E547" s="2"/>
      <c r="F547" s="2"/>
      <c r="L547" s="2"/>
      <c r="M547" s="2"/>
    </row>
    <row r="548" spans="1:13" x14ac:dyDescent="0.3">
      <c r="A548" s="1"/>
      <c r="E548" s="2"/>
      <c r="F548" s="2"/>
      <c r="L548" s="2"/>
      <c r="M548" s="2"/>
    </row>
    <row r="549" spans="1:13" x14ac:dyDescent="0.3">
      <c r="A549" s="1"/>
      <c r="E549" s="2"/>
      <c r="F549" s="2"/>
      <c r="L549" s="2"/>
      <c r="M549" s="2"/>
    </row>
    <row r="550" spans="1:13" x14ac:dyDescent="0.3">
      <c r="A550" s="1"/>
      <c r="E550" s="2"/>
      <c r="F550" s="2"/>
      <c r="L550" s="2"/>
      <c r="M550" s="2"/>
    </row>
    <row r="551" spans="1:13" x14ac:dyDescent="0.3">
      <c r="A551" s="1"/>
      <c r="E551" s="2"/>
      <c r="F551" s="2"/>
      <c r="L551" s="2"/>
      <c r="M551" s="2"/>
    </row>
    <row r="552" spans="1:13" x14ac:dyDescent="0.3">
      <c r="A552" s="1"/>
      <c r="E552" s="2"/>
      <c r="F552" s="2"/>
      <c r="L552" s="2"/>
      <c r="M552" s="2"/>
    </row>
    <row r="553" spans="1:13" x14ac:dyDescent="0.3">
      <c r="A553" s="1"/>
      <c r="E553" s="2"/>
      <c r="F553" s="2"/>
      <c r="L553" s="2"/>
      <c r="M553" s="2"/>
    </row>
    <row r="554" spans="1:13" x14ac:dyDescent="0.3">
      <c r="A554" s="1"/>
      <c r="E554" s="2"/>
      <c r="F554" s="2"/>
      <c r="L554" s="2"/>
      <c r="M554" s="2"/>
    </row>
    <row r="555" spans="1:13" x14ac:dyDescent="0.3">
      <c r="A555" s="1"/>
      <c r="E555" s="2"/>
      <c r="F555" s="2"/>
      <c r="L555" s="2"/>
      <c r="M555" s="2"/>
    </row>
    <row r="556" spans="1:13" x14ac:dyDescent="0.3">
      <c r="A556" s="1"/>
      <c r="E556" s="2"/>
      <c r="F556" s="2"/>
      <c r="L556" s="2"/>
      <c r="M556" s="2"/>
    </row>
    <row r="557" spans="1:13" x14ac:dyDescent="0.3">
      <c r="A557" s="1"/>
      <c r="E557" s="2"/>
      <c r="F557" s="2"/>
      <c r="L557" s="2"/>
      <c r="M557" s="2"/>
    </row>
    <row r="558" spans="1:13" x14ac:dyDescent="0.3">
      <c r="A558" s="1"/>
      <c r="E558" s="2"/>
      <c r="F558" s="2"/>
      <c r="L558" s="2"/>
      <c r="M558" s="2"/>
    </row>
    <row r="559" spans="1:13" x14ac:dyDescent="0.3">
      <c r="A559" s="1"/>
      <c r="E559" s="2"/>
      <c r="F559" s="2"/>
      <c r="L559" s="2"/>
      <c r="M559" s="2"/>
    </row>
    <row r="560" spans="1:13" x14ac:dyDescent="0.3">
      <c r="A560" s="1"/>
      <c r="E560" s="2"/>
      <c r="F560" s="2"/>
      <c r="L560" s="2"/>
      <c r="M560" s="2"/>
    </row>
    <row r="561" spans="1:13" x14ac:dyDescent="0.3">
      <c r="A561" s="1"/>
      <c r="E561" s="2"/>
      <c r="F561" s="2"/>
      <c r="L561" s="2"/>
      <c r="M561" s="2"/>
    </row>
    <row r="562" spans="1:13" x14ac:dyDescent="0.3">
      <c r="A562" s="1"/>
      <c r="E562" s="2"/>
      <c r="F562" s="2"/>
      <c r="L562" s="2"/>
      <c r="M562" s="2"/>
    </row>
    <row r="563" spans="1:13" x14ac:dyDescent="0.3">
      <c r="A563" s="1"/>
      <c r="E563" s="2"/>
      <c r="F563" s="2"/>
      <c r="L563" s="2"/>
      <c r="M563" s="2"/>
    </row>
    <row r="564" spans="1:13" x14ac:dyDescent="0.3">
      <c r="A564" s="1"/>
      <c r="E564" s="2"/>
      <c r="F564" s="2"/>
      <c r="L564" s="2"/>
      <c r="M564" s="2"/>
    </row>
    <row r="565" spans="1:13" x14ac:dyDescent="0.3">
      <c r="A565" s="1"/>
      <c r="E565" s="2"/>
      <c r="F565" s="2"/>
      <c r="L565" s="2"/>
      <c r="M565" s="2"/>
    </row>
    <row r="566" spans="1:13" x14ac:dyDescent="0.3">
      <c r="A566" s="1"/>
      <c r="E566" s="2"/>
      <c r="F566" s="2"/>
      <c r="L566" s="2"/>
      <c r="M566" s="2"/>
    </row>
    <row r="567" spans="1:13" x14ac:dyDescent="0.3">
      <c r="A567" s="1"/>
      <c r="E567" s="2"/>
      <c r="F567" s="2"/>
      <c r="L567" s="2"/>
      <c r="M567" s="2"/>
    </row>
    <row r="568" spans="1:13" x14ac:dyDescent="0.3">
      <c r="A568" s="1"/>
      <c r="E568" s="2"/>
      <c r="F568" s="2"/>
      <c r="L568" s="2"/>
      <c r="M568" s="2"/>
    </row>
    <row r="569" spans="1:13" x14ac:dyDescent="0.3">
      <c r="A569" s="1"/>
      <c r="E569" s="2"/>
      <c r="F569" s="2"/>
      <c r="L569" s="2"/>
      <c r="M569" s="2"/>
    </row>
    <row r="570" spans="1:13" x14ac:dyDescent="0.3">
      <c r="A570" s="1"/>
      <c r="E570" s="2"/>
      <c r="F570" s="2"/>
      <c r="L570" s="2"/>
      <c r="M570" s="2"/>
    </row>
    <row r="571" spans="1:13" x14ac:dyDescent="0.3">
      <c r="A571" s="1"/>
      <c r="E571" s="2"/>
      <c r="F571" s="2"/>
      <c r="L571" s="2"/>
      <c r="M571" s="2"/>
    </row>
    <row r="572" spans="1:13" x14ac:dyDescent="0.3">
      <c r="A572" s="1"/>
      <c r="E572" s="2"/>
      <c r="F572" s="2"/>
      <c r="L572" s="2"/>
      <c r="M572" s="2"/>
    </row>
    <row r="573" spans="1:13" x14ac:dyDescent="0.3">
      <c r="A573" s="1"/>
      <c r="E573" s="2"/>
      <c r="F573" s="2"/>
      <c r="L573" s="2"/>
      <c r="M573" s="2"/>
    </row>
    <row r="574" spans="1:13" x14ac:dyDescent="0.3">
      <c r="A574" s="1"/>
      <c r="E574" s="2"/>
      <c r="F574" s="2"/>
      <c r="L574" s="2"/>
      <c r="M574" s="2"/>
    </row>
    <row r="575" spans="1:13" x14ac:dyDescent="0.3">
      <c r="A575" s="1"/>
      <c r="E575" s="2"/>
      <c r="F575" s="2"/>
      <c r="L575" s="2"/>
      <c r="M575" s="2"/>
    </row>
    <row r="576" spans="1:13" x14ac:dyDescent="0.3">
      <c r="A576" s="1"/>
      <c r="E576" s="2"/>
      <c r="F576" s="2"/>
      <c r="L576" s="2"/>
      <c r="M576" s="2"/>
    </row>
    <row r="577" spans="1:13" x14ac:dyDescent="0.3">
      <c r="A577" s="1"/>
      <c r="E577" s="2"/>
      <c r="F577" s="2"/>
      <c r="L577" s="2"/>
      <c r="M577" s="2"/>
    </row>
    <row r="578" spans="1:13" x14ac:dyDescent="0.3">
      <c r="A578" s="1"/>
      <c r="E578" s="2"/>
      <c r="F578" s="2"/>
      <c r="L578" s="2"/>
      <c r="M578" s="2"/>
    </row>
    <row r="579" spans="1:13" x14ac:dyDescent="0.3">
      <c r="A579" s="1"/>
      <c r="E579" s="2"/>
      <c r="F579" s="2"/>
      <c r="L579" s="2"/>
      <c r="M579" s="2"/>
    </row>
    <row r="580" spans="1:13" x14ac:dyDescent="0.3">
      <c r="A580" s="1"/>
      <c r="E580" s="2"/>
      <c r="F580" s="2"/>
      <c r="L580" s="2"/>
      <c r="M580" s="2"/>
    </row>
    <row r="581" spans="1:13" x14ac:dyDescent="0.3">
      <c r="A581" s="1"/>
      <c r="E581" s="2"/>
      <c r="F581" s="2"/>
      <c r="L581" s="2"/>
      <c r="M581" s="2"/>
    </row>
    <row r="582" spans="1:13" x14ac:dyDescent="0.3">
      <c r="A582" s="1"/>
      <c r="E582" s="2"/>
      <c r="F582" s="2"/>
      <c r="L582" s="2"/>
      <c r="M582" s="2"/>
    </row>
    <row r="583" spans="1:13" x14ac:dyDescent="0.3">
      <c r="A583" s="1"/>
      <c r="E583" s="2"/>
      <c r="F583" s="2"/>
      <c r="L583" s="2"/>
      <c r="M583" s="2"/>
    </row>
    <row r="584" spans="1:13" x14ac:dyDescent="0.3">
      <c r="A584" s="1"/>
      <c r="E584" s="2"/>
      <c r="F584" s="2"/>
      <c r="L584" s="2"/>
      <c r="M584" s="2"/>
    </row>
    <row r="585" spans="1:13" x14ac:dyDescent="0.3">
      <c r="A585" s="1"/>
      <c r="E585" s="2"/>
      <c r="F585" s="2"/>
      <c r="L585" s="2"/>
      <c r="M585" s="2"/>
    </row>
    <row r="586" spans="1:13" x14ac:dyDescent="0.3">
      <c r="A586" s="1"/>
      <c r="E586" s="2"/>
      <c r="F586" s="2"/>
      <c r="L586" s="2"/>
      <c r="M586" s="2"/>
    </row>
    <row r="587" spans="1:13" x14ac:dyDescent="0.3">
      <c r="A587" s="1"/>
      <c r="E587" s="2"/>
      <c r="F587" s="2"/>
      <c r="L587" s="2"/>
      <c r="M587" s="2"/>
    </row>
    <row r="588" spans="1:13" x14ac:dyDescent="0.3">
      <c r="A588" s="1"/>
      <c r="E588" s="2"/>
      <c r="F588" s="2"/>
      <c r="L588" s="2"/>
      <c r="M588" s="2"/>
    </row>
    <row r="589" spans="1:13" x14ac:dyDescent="0.3">
      <c r="A589" s="1"/>
      <c r="E589" s="2"/>
      <c r="F589" s="2"/>
      <c r="L589" s="2"/>
      <c r="M589" s="2"/>
    </row>
    <row r="590" spans="1:13" x14ac:dyDescent="0.3">
      <c r="A590" s="1"/>
      <c r="E590" s="2"/>
      <c r="F590" s="2"/>
      <c r="L590" s="2"/>
      <c r="M590" s="2"/>
    </row>
    <row r="591" spans="1:13" x14ac:dyDescent="0.3">
      <c r="A591" s="1"/>
      <c r="E591" s="2"/>
      <c r="F591" s="2"/>
      <c r="L591" s="2"/>
      <c r="M591" s="2"/>
    </row>
    <row r="592" spans="1:13" x14ac:dyDescent="0.3">
      <c r="A592" s="1"/>
      <c r="E592" s="2"/>
      <c r="F592" s="2"/>
      <c r="L592" s="2"/>
      <c r="M592" s="2"/>
    </row>
    <row r="593" spans="1:13" x14ac:dyDescent="0.3">
      <c r="A593" s="1"/>
      <c r="E593" s="2"/>
      <c r="F593" s="2"/>
      <c r="L593" s="2"/>
      <c r="M593" s="2"/>
    </row>
    <row r="594" spans="1:13" x14ac:dyDescent="0.3">
      <c r="A594" s="1"/>
      <c r="E594" s="2"/>
      <c r="F594" s="2"/>
      <c r="L594" s="2"/>
      <c r="M594" s="2"/>
    </row>
    <row r="595" spans="1:13" x14ac:dyDescent="0.3">
      <c r="A595" s="1"/>
      <c r="E595" s="2"/>
      <c r="F595" s="2"/>
      <c r="L595" s="2"/>
      <c r="M595" s="2"/>
    </row>
    <row r="596" spans="1:13" x14ac:dyDescent="0.3">
      <c r="A596" s="1"/>
      <c r="E596" s="2"/>
      <c r="F596" s="2"/>
      <c r="L596" s="2"/>
      <c r="M596" s="2"/>
    </row>
    <row r="597" spans="1:13" x14ac:dyDescent="0.3">
      <c r="A597" s="1"/>
      <c r="E597" s="2"/>
      <c r="F597" s="2"/>
      <c r="L597" s="2"/>
      <c r="M597" s="2"/>
    </row>
    <row r="598" spans="1:13" x14ac:dyDescent="0.3">
      <c r="A598" s="1"/>
      <c r="E598" s="2"/>
      <c r="F598" s="2"/>
      <c r="L598" s="2"/>
      <c r="M598" s="2"/>
    </row>
    <row r="599" spans="1:13" x14ac:dyDescent="0.3">
      <c r="A599" s="1"/>
      <c r="E599" s="2"/>
      <c r="F599" s="2"/>
      <c r="L599" s="2"/>
      <c r="M599" s="2"/>
    </row>
    <row r="600" spans="1:13" x14ac:dyDescent="0.3">
      <c r="A600" s="1"/>
      <c r="E600" s="2"/>
      <c r="F600" s="2"/>
      <c r="L600" s="2"/>
      <c r="M600" s="2"/>
    </row>
    <row r="601" spans="1:13" x14ac:dyDescent="0.3">
      <c r="A601" s="1"/>
      <c r="E601" s="2"/>
      <c r="F601" s="2"/>
      <c r="L601" s="2"/>
      <c r="M601" s="2"/>
    </row>
    <row r="602" spans="1:13" x14ac:dyDescent="0.3">
      <c r="A602" s="1"/>
      <c r="E602" s="2"/>
      <c r="F602" s="2"/>
      <c r="L602" s="2"/>
      <c r="M602" s="2"/>
    </row>
    <row r="603" spans="1:13" x14ac:dyDescent="0.3">
      <c r="A603" s="1"/>
      <c r="E603" s="2"/>
      <c r="F603" s="2"/>
      <c r="L603" s="2"/>
      <c r="M603" s="2"/>
    </row>
    <row r="604" spans="1:13" x14ac:dyDescent="0.3">
      <c r="A604" s="1"/>
      <c r="E604" s="2"/>
      <c r="F604" s="2"/>
      <c r="L604" s="2"/>
      <c r="M604" s="2"/>
    </row>
    <row r="605" spans="1:13" x14ac:dyDescent="0.3">
      <c r="A605" s="1"/>
      <c r="E605" s="2"/>
      <c r="F605" s="2"/>
      <c r="L605" s="2"/>
      <c r="M605" s="2"/>
    </row>
    <row r="606" spans="1:13" x14ac:dyDescent="0.3">
      <c r="A606" s="1"/>
      <c r="E606" s="2"/>
      <c r="F606" s="2"/>
      <c r="L606" s="2"/>
      <c r="M606" s="2"/>
    </row>
    <row r="607" spans="1:13" x14ac:dyDescent="0.3">
      <c r="A607" s="1"/>
      <c r="E607" s="2"/>
      <c r="F607" s="2"/>
      <c r="L607" s="2"/>
      <c r="M607" s="2"/>
    </row>
    <row r="608" spans="1:13" x14ac:dyDescent="0.3">
      <c r="A608" s="1"/>
      <c r="E608" s="2"/>
      <c r="F608" s="2"/>
      <c r="L608" s="2"/>
      <c r="M608" s="2"/>
    </row>
    <row r="609" spans="1:13" x14ac:dyDescent="0.3">
      <c r="A609" s="1"/>
      <c r="E609" s="2"/>
      <c r="F609" s="2"/>
      <c r="L609" s="2"/>
      <c r="M609" s="2"/>
    </row>
    <row r="610" spans="1:13" x14ac:dyDescent="0.3">
      <c r="A610" s="1"/>
      <c r="E610" s="2"/>
      <c r="F610" s="2"/>
      <c r="L610" s="2"/>
      <c r="M610" s="2"/>
    </row>
    <row r="611" spans="1:13" x14ac:dyDescent="0.3">
      <c r="A611" s="1"/>
      <c r="E611" s="2"/>
      <c r="F611" s="2"/>
      <c r="L611" s="2"/>
      <c r="M611" s="2"/>
    </row>
    <row r="612" spans="1:13" x14ac:dyDescent="0.3">
      <c r="A612" s="1"/>
      <c r="E612" s="2"/>
      <c r="F612" s="2"/>
      <c r="L612" s="2"/>
      <c r="M612" s="2"/>
    </row>
    <row r="613" spans="1:13" x14ac:dyDescent="0.3">
      <c r="A613" s="1"/>
      <c r="E613" s="2"/>
      <c r="F613" s="2"/>
      <c r="L613" s="2"/>
      <c r="M613" s="2"/>
    </row>
    <row r="614" spans="1:13" x14ac:dyDescent="0.3">
      <c r="A614" s="1"/>
      <c r="E614" s="2"/>
      <c r="F614" s="2"/>
      <c r="L614" s="2"/>
      <c r="M614" s="2"/>
    </row>
    <row r="615" spans="1:13" x14ac:dyDescent="0.3">
      <c r="A615" s="1"/>
      <c r="E615" s="2"/>
      <c r="F615" s="2"/>
      <c r="L615" s="2"/>
      <c r="M615" s="2"/>
    </row>
    <row r="616" spans="1:13" x14ac:dyDescent="0.3">
      <c r="A616" s="1"/>
      <c r="E616" s="2"/>
      <c r="F616" s="2"/>
      <c r="L616" s="2"/>
      <c r="M616" s="2"/>
    </row>
    <row r="617" spans="1:13" x14ac:dyDescent="0.3">
      <c r="A617" s="1"/>
      <c r="E617" s="2"/>
      <c r="F617" s="2"/>
      <c r="L617" s="2"/>
      <c r="M617" s="2"/>
    </row>
    <row r="618" spans="1:13" x14ac:dyDescent="0.3">
      <c r="A618" s="1"/>
      <c r="E618" s="2"/>
      <c r="F618" s="2"/>
      <c r="L618" s="2"/>
      <c r="M618" s="2"/>
    </row>
    <row r="619" spans="1:13" x14ac:dyDescent="0.3">
      <c r="A619" s="1"/>
      <c r="E619" s="2"/>
      <c r="F619" s="2"/>
      <c r="L619" s="2"/>
      <c r="M619" s="2"/>
    </row>
    <row r="620" spans="1:13" x14ac:dyDescent="0.3">
      <c r="A620" s="1"/>
      <c r="E620" s="2"/>
      <c r="F620" s="2"/>
      <c r="L620" s="2"/>
      <c r="M620" s="2"/>
    </row>
    <row r="621" spans="1:13" x14ac:dyDescent="0.3">
      <c r="A621" s="1"/>
      <c r="E621" s="2"/>
      <c r="F621" s="2"/>
      <c r="L621" s="2"/>
      <c r="M621" s="2"/>
    </row>
    <row r="622" spans="1:13" x14ac:dyDescent="0.3">
      <c r="A622" s="1"/>
      <c r="E622" s="2"/>
      <c r="F622" s="2"/>
      <c r="L622" s="2"/>
      <c r="M622" s="2"/>
    </row>
    <row r="623" spans="1:13" x14ac:dyDescent="0.3">
      <c r="A623" s="1"/>
      <c r="E623" s="2"/>
      <c r="F623" s="2"/>
      <c r="L623" s="2"/>
      <c r="M623" s="2"/>
    </row>
    <row r="624" spans="1:13" x14ac:dyDescent="0.3">
      <c r="A624" s="1"/>
      <c r="E624" s="2"/>
      <c r="F624" s="2"/>
      <c r="L624" s="2"/>
      <c r="M624" s="2"/>
    </row>
    <row r="625" spans="1:13" x14ac:dyDescent="0.3">
      <c r="A625" s="1"/>
      <c r="E625" s="2"/>
      <c r="F625" s="2"/>
      <c r="L625" s="2"/>
      <c r="M625" s="2"/>
    </row>
    <row r="626" spans="1:13" x14ac:dyDescent="0.3">
      <c r="A626" s="1"/>
      <c r="E626" s="2"/>
      <c r="F626" s="2"/>
      <c r="L626" s="2"/>
      <c r="M626" s="2"/>
    </row>
    <row r="627" spans="1:13" x14ac:dyDescent="0.3">
      <c r="A627" s="1"/>
      <c r="E627" s="2"/>
      <c r="F627" s="2"/>
      <c r="L627" s="2"/>
      <c r="M627" s="2"/>
    </row>
    <row r="628" spans="1:13" x14ac:dyDescent="0.3">
      <c r="A628" s="1"/>
      <c r="E628" s="2"/>
      <c r="F628" s="2"/>
      <c r="L628" s="2"/>
      <c r="M628" s="2"/>
    </row>
    <row r="629" spans="1:13" x14ac:dyDescent="0.3">
      <c r="A629" s="1"/>
      <c r="E629" s="2"/>
      <c r="F629" s="2"/>
      <c r="L629" s="2"/>
      <c r="M629" s="2"/>
    </row>
    <row r="630" spans="1:13" x14ac:dyDescent="0.3">
      <c r="A630" s="1"/>
      <c r="E630" s="2"/>
      <c r="F630" s="2"/>
      <c r="L630" s="2"/>
      <c r="M630" s="2"/>
    </row>
    <row r="631" spans="1:13" x14ac:dyDescent="0.3">
      <c r="A631" s="1"/>
      <c r="E631" s="2"/>
      <c r="F631" s="2"/>
      <c r="L631" s="2"/>
      <c r="M631" s="2"/>
    </row>
    <row r="632" spans="1:13" x14ac:dyDescent="0.3">
      <c r="A632" s="1"/>
      <c r="E632" s="2"/>
      <c r="F632" s="2"/>
      <c r="L632" s="2"/>
      <c r="M632" s="2"/>
    </row>
    <row r="633" spans="1:13" x14ac:dyDescent="0.3">
      <c r="A633" s="1"/>
      <c r="E633" s="2"/>
      <c r="F633" s="2"/>
      <c r="L633" s="2"/>
      <c r="M633" s="2"/>
    </row>
    <row r="634" spans="1:13" x14ac:dyDescent="0.3">
      <c r="A634" s="1"/>
      <c r="E634" s="2"/>
      <c r="F634" s="2"/>
      <c r="L634" s="2"/>
      <c r="M634" s="2"/>
    </row>
    <row r="635" spans="1:13" x14ac:dyDescent="0.3">
      <c r="A635" s="1"/>
      <c r="E635" s="2"/>
      <c r="F635" s="2"/>
      <c r="L635" s="2"/>
      <c r="M635" s="2"/>
    </row>
    <row r="636" spans="1:13" x14ac:dyDescent="0.3">
      <c r="A636" s="1"/>
      <c r="E636" s="2"/>
      <c r="F636" s="2"/>
      <c r="L636" s="2"/>
      <c r="M636" s="2"/>
    </row>
    <row r="637" spans="1:13" x14ac:dyDescent="0.3">
      <c r="A637" s="1"/>
      <c r="E637" s="2"/>
      <c r="F637" s="2"/>
      <c r="L637" s="2"/>
      <c r="M637" s="2"/>
    </row>
    <row r="638" spans="1:13" x14ac:dyDescent="0.3">
      <c r="A638" s="1"/>
      <c r="E638" s="2"/>
      <c r="F638" s="2"/>
      <c r="L638" s="2"/>
      <c r="M638" s="2"/>
    </row>
    <row r="639" spans="1:13" x14ac:dyDescent="0.3">
      <c r="A639" s="1"/>
      <c r="E639" s="2"/>
      <c r="F639" s="2"/>
      <c r="L639" s="2"/>
      <c r="M639" s="2"/>
    </row>
    <row r="640" spans="1:13" x14ac:dyDescent="0.3">
      <c r="A640" s="1"/>
      <c r="E640" s="2"/>
      <c r="F640" s="2"/>
      <c r="L640" s="2"/>
      <c r="M640" s="2"/>
    </row>
    <row r="641" spans="1:13" x14ac:dyDescent="0.3">
      <c r="A641" s="1"/>
      <c r="E641" s="2"/>
      <c r="F641" s="2"/>
      <c r="L641" s="2"/>
      <c r="M641" s="2"/>
    </row>
    <row r="642" spans="1:13" x14ac:dyDescent="0.3">
      <c r="A642" s="1"/>
      <c r="E642" s="2"/>
      <c r="F642" s="2"/>
      <c r="L642" s="2"/>
      <c r="M642" s="2"/>
    </row>
    <row r="643" spans="1:13" x14ac:dyDescent="0.3">
      <c r="A643" s="1"/>
      <c r="E643" s="2"/>
      <c r="F643" s="2"/>
      <c r="L643" s="2"/>
      <c r="M643" s="2"/>
    </row>
    <row r="644" spans="1:13" x14ac:dyDescent="0.3">
      <c r="A644" s="1"/>
      <c r="E644" s="2"/>
      <c r="F644" s="2"/>
      <c r="L644" s="2"/>
      <c r="M644" s="2"/>
    </row>
    <row r="645" spans="1:13" x14ac:dyDescent="0.3">
      <c r="A645" s="1"/>
      <c r="E645" s="2"/>
      <c r="F645" s="2"/>
      <c r="L645" s="2"/>
      <c r="M645" s="2"/>
    </row>
    <row r="646" spans="1:13" x14ac:dyDescent="0.3">
      <c r="A646" s="1"/>
      <c r="E646" s="2"/>
      <c r="F646" s="2"/>
      <c r="L646" s="2"/>
      <c r="M646" s="2"/>
    </row>
    <row r="647" spans="1:13" x14ac:dyDescent="0.3">
      <c r="A647" s="1"/>
      <c r="E647" s="2"/>
      <c r="F647" s="2"/>
      <c r="L647" s="2"/>
      <c r="M647" s="2"/>
    </row>
    <row r="648" spans="1:13" x14ac:dyDescent="0.3">
      <c r="A648" s="1"/>
      <c r="E648" s="2"/>
      <c r="F648" s="2"/>
      <c r="L648" s="2"/>
      <c r="M648" s="2"/>
    </row>
    <row r="649" spans="1:13" x14ac:dyDescent="0.3">
      <c r="A649" s="1"/>
      <c r="E649" s="2"/>
      <c r="F649" s="2"/>
      <c r="L649" s="2"/>
      <c r="M649" s="2"/>
    </row>
    <row r="650" spans="1:13" x14ac:dyDescent="0.3">
      <c r="A650" s="1"/>
      <c r="E650" s="2"/>
      <c r="F650" s="2"/>
      <c r="L650" s="2"/>
      <c r="M650" s="2"/>
    </row>
    <row r="651" spans="1:13" x14ac:dyDescent="0.3">
      <c r="A651" s="1"/>
      <c r="E651" s="2"/>
      <c r="F651" s="2"/>
      <c r="L651" s="2"/>
      <c r="M651" s="2"/>
    </row>
    <row r="652" spans="1:13" x14ac:dyDescent="0.3">
      <c r="A652" s="1"/>
      <c r="E652" s="2"/>
      <c r="F652" s="2"/>
      <c r="L652" s="2"/>
      <c r="M652" s="2"/>
    </row>
    <row r="653" spans="1:13" x14ac:dyDescent="0.3">
      <c r="A653" s="1"/>
      <c r="E653" s="2"/>
      <c r="F653" s="2"/>
      <c r="L653" s="2"/>
      <c r="M653" s="2"/>
    </row>
    <row r="654" spans="1:13" x14ac:dyDescent="0.3">
      <c r="A654" s="1"/>
      <c r="E654" s="2"/>
      <c r="F654" s="2"/>
      <c r="L654" s="2"/>
      <c r="M654" s="2"/>
    </row>
    <row r="655" spans="1:13" x14ac:dyDescent="0.3">
      <c r="A655" s="1"/>
      <c r="E655" s="2"/>
      <c r="F655" s="2"/>
      <c r="L655" s="2"/>
      <c r="M655" s="2"/>
    </row>
    <row r="656" spans="1:13" x14ac:dyDescent="0.3">
      <c r="A656" s="1"/>
      <c r="E656" s="2"/>
      <c r="F656" s="2"/>
      <c r="L656" s="2"/>
      <c r="M656" s="2"/>
    </row>
    <row r="657" spans="1:13" x14ac:dyDescent="0.3">
      <c r="A657" s="1"/>
      <c r="E657" s="2"/>
      <c r="F657" s="2"/>
      <c r="L657" s="2"/>
      <c r="M657" s="2"/>
    </row>
    <row r="658" spans="1:13" x14ac:dyDescent="0.3">
      <c r="A658" s="1"/>
      <c r="E658" s="2"/>
      <c r="F658" s="2"/>
      <c r="L658" s="2"/>
      <c r="M658" s="2"/>
    </row>
    <row r="659" spans="1:13" x14ac:dyDescent="0.3">
      <c r="A659" s="1"/>
      <c r="E659" s="2"/>
      <c r="F659" s="2"/>
      <c r="L659" s="2"/>
      <c r="M659" s="2"/>
    </row>
    <row r="660" spans="1:13" x14ac:dyDescent="0.3">
      <c r="A660" s="1"/>
      <c r="E660" s="2"/>
      <c r="F660" s="2"/>
      <c r="L660" s="2"/>
      <c r="M660" s="2"/>
    </row>
    <row r="661" spans="1:13" x14ac:dyDescent="0.3">
      <c r="A661" s="1"/>
      <c r="E661" s="2"/>
      <c r="F661" s="2"/>
      <c r="L661" s="2"/>
      <c r="M661" s="2"/>
    </row>
    <row r="662" spans="1:13" x14ac:dyDescent="0.3">
      <c r="A662" s="1"/>
      <c r="E662" s="2"/>
      <c r="F662" s="2"/>
      <c r="L662" s="2"/>
      <c r="M662" s="2"/>
    </row>
    <row r="663" spans="1:13" x14ac:dyDescent="0.3">
      <c r="A663" s="1"/>
      <c r="E663" s="2"/>
      <c r="F663" s="2"/>
      <c r="L663" s="2"/>
      <c r="M663" s="2"/>
    </row>
    <row r="664" spans="1:13" x14ac:dyDescent="0.3">
      <c r="A664" s="1"/>
      <c r="E664" s="2"/>
      <c r="F664" s="2"/>
      <c r="L664" s="2"/>
      <c r="M664" s="2"/>
    </row>
    <row r="665" spans="1:13" x14ac:dyDescent="0.3">
      <c r="A665" s="1"/>
      <c r="E665" s="2"/>
      <c r="F665" s="2"/>
      <c r="L665" s="2"/>
      <c r="M665" s="2"/>
    </row>
    <row r="666" spans="1:13" x14ac:dyDescent="0.3">
      <c r="A666" s="1"/>
      <c r="E666" s="2"/>
      <c r="F666" s="2"/>
      <c r="L666" s="2"/>
      <c r="M666" s="2"/>
    </row>
    <row r="667" spans="1:13" x14ac:dyDescent="0.3">
      <c r="A667" s="1"/>
      <c r="E667" s="2"/>
      <c r="F667" s="2"/>
      <c r="L667" s="2"/>
      <c r="M667" s="2"/>
    </row>
    <row r="668" spans="1:13" x14ac:dyDescent="0.3">
      <c r="A668" s="1"/>
      <c r="E668" s="2"/>
      <c r="F668" s="2"/>
      <c r="L668" s="2"/>
      <c r="M668" s="2"/>
    </row>
    <row r="669" spans="1:13" x14ac:dyDescent="0.3">
      <c r="A669" s="1"/>
      <c r="E669" s="2"/>
      <c r="F669" s="2"/>
      <c r="L669" s="2"/>
      <c r="M669" s="2"/>
    </row>
    <row r="670" spans="1:13" x14ac:dyDescent="0.3">
      <c r="A670" s="1"/>
      <c r="E670" s="2"/>
      <c r="F670" s="2"/>
      <c r="L670" s="2"/>
      <c r="M670" s="2"/>
    </row>
    <row r="671" spans="1:13" x14ac:dyDescent="0.3">
      <c r="A671" s="1"/>
      <c r="E671" s="2"/>
      <c r="F671" s="2"/>
      <c r="L671" s="2"/>
      <c r="M671" s="2"/>
    </row>
    <row r="672" spans="1:13" x14ac:dyDescent="0.3">
      <c r="A672" s="1"/>
      <c r="E672" s="2"/>
      <c r="F672" s="2"/>
      <c r="L672" s="2"/>
      <c r="M672" s="2"/>
    </row>
    <row r="673" spans="1:13" x14ac:dyDescent="0.3">
      <c r="A673" s="1"/>
      <c r="E673" s="2"/>
      <c r="F673" s="2"/>
      <c r="L673" s="2"/>
      <c r="M673" s="2"/>
    </row>
    <row r="674" spans="1:13" x14ac:dyDescent="0.3">
      <c r="A674" s="1"/>
      <c r="E674" s="2"/>
      <c r="F674" s="2"/>
      <c r="L674" s="2"/>
      <c r="M674" s="2"/>
    </row>
    <row r="675" spans="1:13" x14ac:dyDescent="0.3">
      <c r="A675" s="1"/>
      <c r="E675" s="2"/>
      <c r="F675" s="2"/>
      <c r="L675" s="2"/>
      <c r="M675" s="2"/>
    </row>
    <row r="676" spans="1:13" x14ac:dyDescent="0.3">
      <c r="A676" s="1"/>
      <c r="E676" s="2"/>
      <c r="F676" s="2"/>
      <c r="L676" s="2"/>
      <c r="M676" s="2"/>
    </row>
    <row r="677" spans="1:13" x14ac:dyDescent="0.3">
      <c r="A677" s="1"/>
      <c r="E677" s="2"/>
      <c r="F677" s="2"/>
      <c r="L677" s="2"/>
      <c r="M677" s="2"/>
    </row>
    <row r="678" spans="1:13" x14ac:dyDescent="0.3">
      <c r="A678" s="1"/>
      <c r="E678" s="2"/>
      <c r="F678" s="2"/>
      <c r="L678" s="2"/>
      <c r="M678" s="2"/>
    </row>
    <row r="679" spans="1:13" x14ac:dyDescent="0.3">
      <c r="A679" s="1"/>
      <c r="E679" s="2"/>
      <c r="F679" s="2"/>
      <c r="L679" s="2"/>
      <c r="M679" s="2"/>
    </row>
    <row r="680" spans="1:13" x14ac:dyDescent="0.3">
      <c r="A680" s="1"/>
      <c r="E680" s="2"/>
      <c r="F680" s="2"/>
      <c r="L680" s="2"/>
      <c r="M680" s="2"/>
    </row>
    <row r="681" spans="1:13" x14ac:dyDescent="0.3">
      <c r="A681" s="1"/>
      <c r="E681" s="2"/>
      <c r="F681" s="2"/>
      <c r="L681" s="2"/>
      <c r="M681" s="2"/>
    </row>
    <row r="682" spans="1:13" x14ac:dyDescent="0.3">
      <c r="A682" s="1"/>
      <c r="E682" s="2"/>
      <c r="F682" s="2"/>
      <c r="L682" s="2"/>
      <c r="M682" s="2"/>
    </row>
    <row r="683" spans="1:13" x14ac:dyDescent="0.3">
      <c r="A683" s="1"/>
      <c r="E683" s="2"/>
      <c r="F683" s="2"/>
      <c r="L683" s="2"/>
      <c r="M683" s="2"/>
    </row>
    <row r="684" spans="1:13" x14ac:dyDescent="0.3">
      <c r="A684" s="1"/>
      <c r="E684" s="2"/>
      <c r="F684" s="2"/>
      <c r="L684" s="2"/>
      <c r="M684" s="2"/>
    </row>
    <row r="685" spans="1:13" x14ac:dyDescent="0.3">
      <c r="A685" s="1"/>
      <c r="E685" s="2"/>
      <c r="F685" s="2"/>
      <c r="L685" s="2"/>
      <c r="M685" s="2"/>
    </row>
    <row r="686" spans="1:13" x14ac:dyDescent="0.3">
      <c r="A686" s="1"/>
      <c r="E686" s="2"/>
      <c r="F686" s="2"/>
      <c r="L686" s="2"/>
      <c r="M686" s="2"/>
    </row>
    <row r="687" spans="1:13" x14ac:dyDescent="0.3">
      <c r="A687" s="1"/>
      <c r="E687" s="2"/>
      <c r="F687" s="2"/>
      <c r="L687" s="2"/>
      <c r="M687" s="2"/>
    </row>
    <row r="688" spans="1:13" x14ac:dyDescent="0.3">
      <c r="A688" s="1"/>
      <c r="E688" s="2"/>
      <c r="F688" s="2"/>
      <c r="L688" s="2"/>
      <c r="M688" s="2"/>
    </row>
    <row r="689" spans="1:13" x14ac:dyDescent="0.3">
      <c r="A689" s="1"/>
      <c r="E689" s="2"/>
      <c r="F689" s="2"/>
      <c r="L689" s="2"/>
      <c r="M689" s="2"/>
    </row>
    <row r="690" spans="1:13" x14ac:dyDescent="0.3">
      <c r="A690" s="1"/>
      <c r="E690" s="2"/>
      <c r="F690" s="2"/>
      <c r="L690" s="2"/>
      <c r="M690" s="2"/>
    </row>
    <row r="691" spans="1:13" x14ac:dyDescent="0.3">
      <c r="A691" s="1"/>
      <c r="E691" s="2"/>
      <c r="F691" s="2"/>
      <c r="L691" s="2"/>
      <c r="M691" s="2"/>
    </row>
    <row r="692" spans="1:13" x14ac:dyDescent="0.3">
      <c r="A692" s="1"/>
      <c r="E692" s="2"/>
      <c r="F692" s="2"/>
      <c r="L692" s="2"/>
      <c r="M692" s="2"/>
    </row>
    <row r="693" spans="1:13" x14ac:dyDescent="0.3">
      <c r="A693" s="1"/>
      <c r="E693" s="2"/>
      <c r="F693" s="2"/>
      <c r="L693" s="2"/>
      <c r="M693" s="2"/>
    </row>
    <row r="694" spans="1:13" x14ac:dyDescent="0.3">
      <c r="A694" s="1"/>
      <c r="E694" s="2"/>
      <c r="F694" s="2"/>
      <c r="L694" s="2"/>
      <c r="M694" s="2"/>
    </row>
    <row r="695" spans="1:13" x14ac:dyDescent="0.3">
      <c r="A695" s="1"/>
      <c r="E695" s="2"/>
      <c r="F695" s="2"/>
      <c r="L695" s="2"/>
      <c r="M695" s="2"/>
    </row>
    <row r="696" spans="1:13" x14ac:dyDescent="0.3">
      <c r="A696" s="1"/>
      <c r="E696" s="2"/>
      <c r="F696" s="2"/>
      <c r="L696" s="2"/>
      <c r="M696" s="2"/>
    </row>
    <row r="697" spans="1:13" x14ac:dyDescent="0.3">
      <c r="A697" s="1"/>
      <c r="E697" s="2"/>
      <c r="F697" s="2"/>
      <c r="L697" s="2"/>
      <c r="M697" s="2"/>
    </row>
    <row r="698" spans="1:13" x14ac:dyDescent="0.3">
      <c r="A698" s="1"/>
      <c r="E698" s="2"/>
      <c r="F698" s="2"/>
      <c r="L698" s="2"/>
      <c r="M698" s="2"/>
    </row>
    <row r="699" spans="1:13" x14ac:dyDescent="0.3">
      <c r="A699" s="1"/>
      <c r="E699" s="2"/>
      <c r="F699" s="2"/>
      <c r="L699" s="2"/>
      <c r="M699" s="2"/>
    </row>
    <row r="700" spans="1:13" x14ac:dyDescent="0.3">
      <c r="A700" s="1"/>
      <c r="E700" s="2"/>
      <c r="F700" s="2"/>
      <c r="L700" s="2"/>
      <c r="M700" s="2"/>
    </row>
    <row r="701" spans="1:13" x14ac:dyDescent="0.3">
      <c r="A701" s="1"/>
      <c r="E701" s="2"/>
      <c r="F701" s="2"/>
      <c r="L701" s="2"/>
      <c r="M701" s="2"/>
    </row>
    <row r="702" spans="1:13" x14ac:dyDescent="0.3">
      <c r="A702" s="1"/>
      <c r="E702" s="2"/>
      <c r="F702" s="2"/>
      <c r="L702" s="2"/>
      <c r="M702" s="2"/>
    </row>
    <row r="703" spans="1:13" x14ac:dyDescent="0.3">
      <c r="A703" s="1"/>
      <c r="E703" s="2"/>
      <c r="F703" s="2"/>
      <c r="L703" s="2"/>
      <c r="M703" s="2"/>
    </row>
    <row r="704" spans="1:13" x14ac:dyDescent="0.3">
      <c r="A704" s="1"/>
      <c r="E704" s="2"/>
      <c r="F704" s="2"/>
      <c r="L704" s="2"/>
      <c r="M704" s="2"/>
    </row>
    <row r="705" spans="1:13" x14ac:dyDescent="0.3">
      <c r="A705" s="1"/>
      <c r="E705" s="2"/>
      <c r="F705" s="2"/>
      <c r="L705" s="2"/>
      <c r="M705" s="2"/>
    </row>
    <row r="706" spans="1:13" x14ac:dyDescent="0.3">
      <c r="A706" s="1"/>
      <c r="E706" s="2"/>
      <c r="F706" s="2"/>
      <c r="L706" s="2"/>
      <c r="M706" s="2"/>
    </row>
    <row r="707" spans="1:13" x14ac:dyDescent="0.3">
      <c r="A707" s="1"/>
      <c r="E707" s="2"/>
      <c r="F707" s="2"/>
      <c r="L707" s="2"/>
      <c r="M707" s="2"/>
    </row>
    <row r="708" spans="1:13" x14ac:dyDescent="0.3">
      <c r="A708" s="1"/>
      <c r="E708" s="2"/>
      <c r="F708" s="2"/>
      <c r="L708" s="2"/>
      <c r="M708" s="2"/>
    </row>
    <row r="709" spans="1:13" x14ac:dyDescent="0.3">
      <c r="A709" s="1"/>
      <c r="E709" s="2"/>
      <c r="F709" s="2"/>
      <c r="L709" s="2"/>
      <c r="M709" s="2"/>
    </row>
    <row r="710" spans="1:13" x14ac:dyDescent="0.3">
      <c r="A710" s="1"/>
      <c r="E710" s="2"/>
      <c r="F710" s="2"/>
      <c r="L710" s="2"/>
      <c r="M710" s="2"/>
    </row>
    <row r="711" spans="1:13" x14ac:dyDescent="0.3">
      <c r="A711" s="1"/>
      <c r="E711" s="2"/>
      <c r="F711" s="2"/>
      <c r="L711" s="2"/>
      <c r="M711" s="2"/>
    </row>
    <row r="712" spans="1:13" x14ac:dyDescent="0.3">
      <c r="A712" s="1"/>
      <c r="E712" s="2"/>
      <c r="F712" s="2"/>
      <c r="L712" s="2"/>
      <c r="M712" s="2"/>
    </row>
    <row r="713" spans="1:13" x14ac:dyDescent="0.3">
      <c r="A713" s="1"/>
      <c r="E713" s="2"/>
      <c r="F713" s="2"/>
      <c r="L713" s="2"/>
      <c r="M713" s="2"/>
    </row>
    <row r="714" spans="1:13" x14ac:dyDescent="0.3">
      <c r="A714" s="1"/>
      <c r="E714" s="2"/>
      <c r="F714" s="2"/>
      <c r="L714" s="2"/>
      <c r="M714" s="2"/>
    </row>
    <row r="715" spans="1:13" x14ac:dyDescent="0.3">
      <c r="A715" s="1"/>
      <c r="E715" s="2"/>
      <c r="F715" s="2"/>
      <c r="L715" s="2"/>
      <c r="M715" s="2"/>
    </row>
    <row r="716" spans="1:13" x14ac:dyDescent="0.3">
      <c r="A716" s="1"/>
      <c r="E716" s="2"/>
      <c r="F716" s="2"/>
      <c r="L716" s="2"/>
      <c r="M716" s="2"/>
    </row>
    <row r="717" spans="1:13" x14ac:dyDescent="0.3">
      <c r="A717" s="1"/>
      <c r="E717" s="2"/>
      <c r="F717" s="2"/>
      <c r="L717" s="2"/>
      <c r="M717" s="2"/>
    </row>
    <row r="718" spans="1:13" x14ac:dyDescent="0.3">
      <c r="A718" s="1"/>
      <c r="E718" s="2"/>
      <c r="F718" s="2"/>
      <c r="L718" s="2"/>
      <c r="M718" s="2"/>
    </row>
    <row r="719" spans="1:13" x14ac:dyDescent="0.3">
      <c r="A719" s="1"/>
      <c r="E719" s="2"/>
      <c r="F719" s="2"/>
      <c r="L719" s="2"/>
      <c r="M719" s="2"/>
    </row>
    <row r="720" spans="1:13" x14ac:dyDescent="0.3">
      <c r="A720" s="1"/>
      <c r="E720" s="2"/>
      <c r="F720" s="2"/>
      <c r="L720" s="2"/>
      <c r="M720" s="2"/>
    </row>
    <row r="721" spans="1:13" x14ac:dyDescent="0.3">
      <c r="A721" s="1"/>
      <c r="E721" s="2"/>
      <c r="F721" s="2"/>
      <c r="L721" s="2"/>
      <c r="M721" s="2"/>
    </row>
    <row r="722" spans="1:13" x14ac:dyDescent="0.3">
      <c r="A722" s="1"/>
      <c r="E722" s="2"/>
      <c r="F722" s="2"/>
      <c r="L722" s="2"/>
      <c r="M722" s="2"/>
    </row>
    <row r="723" spans="1:13" x14ac:dyDescent="0.3">
      <c r="A723" s="1"/>
      <c r="E723" s="2"/>
      <c r="F723" s="2"/>
      <c r="L723" s="2"/>
      <c r="M723" s="2"/>
    </row>
    <row r="724" spans="1:13" x14ac:dyDescent="0.3">
      <c r="A724" s="1"/>
      <c r="E724" s="2"/>
      <c r="F724" s="2"/>
      <c r="L724" s="2"/>
      <c r="M724" s="2"/>
    </row>
    <row r="725" spans="1:13" x14ac:dyDescent="0.3">
      <c r="A725" s="1"/>
      <c r="E725" s="2"/>
      <c r="F725" s="2"/>
      <c r="L725" s="2"/>
      <c r="M725" s="2"/>
    </row>
    <row r="726" spans="1:13" x14ac:dyDescent="0.3">
      <c r="A726" s="1"/>
      <c r="E726" s="2"/>
      <c r="F726" s="2"/>
      <c r="L726" s="2"/>
      <c r="M726" s="2"/>
    </row>
    <row r="727" spans="1:13" x14ac:dyDescent="0.3">
      <c r="A727" s="1"/>
      <c r="E727" s="2"/>
      <c r="F727" s="2"/>
      <c r="L727" s="2"/>
      <c r="M727" s="2"/>
    </row>
    <row r="728" spans="1:13" x14ac:dyDescent="0.3">
      <c r="A728" s="1"/>
      <c r="E728" s="2"/>
      <c r="F728" s="2"/>
      <c r="L728" s="2"/>
      <c r="M728" s="2"/>
    </row>
    <row r="729" spans="1:13" x14ac:dyDescent="0.3">
      <c r="A729" s="1"/>
      <c r="E729" s="2"/>
      <c r="F729" s="2"/>
      <c r="L729" s="2"/>
      <c r="M729" s="2"/>
    </row>
    <row r="730" spans="1:13" x14ac:dyDescent="0.3">
      <c r="A730" s="1"/>
      <c r="E730" s="2"/>
      <c r="F730" s="2"/>
      <c r="L730" s="2"/>
      <c r="M730" s="2"/>
    </row>
    <row r="731" spans="1:13" x14ac:dyDescent="0.3">
      <c r="A731" s="1"/>
      <c r="E731" s="2"/>
      <c r="F731" s="2"/>
      <c r="L731" s="2"/>
      <c r="M731" s="2"/>
    </row>
    <row r="732" spans="1:13" x14ac:dyDescent="0.3">
      <c r="A732" s="1"/>
      <c r="E732" s="2"/>
      <c r="F732" s="2"/>
      <c r="L732" s="2"/>
      <c r="M732" s="2"/>
    </row>
    <row r="733" spans="1:13" x14ac:dyDescent="0.3">
      <c r="A733" s="1"/>
      <c r="E733" s="2"/>
      <c r="F733" s="2"/>
      <c r="L733" s="2"/>
      <c r="M733" s="2"/>
    </row>
    <row r="734" spans="1:13" x14ac:dyDescent="0.3">
      <c r="A734" s="1"/>
      <c r="E734" s="2"/>
      <c r="F734" s="2"/>
      <c r="L734" s="2"/>
      <c r="M734" s="2"/>
    </row>
    <row r="735" spans="1:13" x14ac:dyDescent="0.3">
      <c r="A735" s="1"/>
      <c r="E735" s="2"/>
      <c r="F735" s="2"/>
      <c r="L735" s="2"/>
      <c r="M735" s="2"/>
    </row>
    <row r="736" spans="1:13" x14ac:dyDescent="0.3">
      <c r="A736" s="1"/>
      <c r="E736" s="2"/>
      <c r="F736" s="2"/>
      <c r="L736" s="2"/>
      <c r="M736" s="2"/>
    </row>
    <row r="737" spans="1:13" x14ac:dyDescent="0.3">
      <c r="A737" s="1"/>
      <c r="E737" s="2"/>
      <c r="F737" s="2"/>
      <c r="L737" s="2"/>
      <c r="M737" s="2"/>
    </row>
    <row r="738" spans="1:13" x14ac:dyDescent="0.3">
      <c r="A738" s="1"/>
      <c r="E738" s="2"/>
      <c r="F738" s="2"/>
      <c r="L738" s="2"/>
      <c r="M738" s="2"/>
    </row>
    <row r="739" spans="1:13" x14ac:dyDescent="0.3">
      <c r="A739" s="1"/>
      <c r="E739" s="2"/>
      <c r="F739" s="2"/>
      <c r="L739" s="2"/>
      <c r="M739" s="2"/>
    </row>
    <row r="740" spans="1:13" x14ac:dyDescent="0.3">
      <c r="A740" s="1"/>
      <c r="E740" s="2"/>
      <c r="F740" s="2"/>
      <c r="L740" s="2"/>
      <c r="M740" s="2"/>
    </row>
    <row r="741" spans="1:13" x14ac:dyDescent="0.3">
      <c r="A741" s="1"/>
      <c r="E741" s="2"/>
      <c r="F741" s="2"/>
      <c r="L741" s="2"/>
      <c r="M741" s="2"/>
    </row>
    <row r="742" spans="1:13" x14ac:dyDescent="0.3">
      <c r="A742" s="1"/>
      <c r="E742" s="2"/>
      <c r="F742" s="2"/>
      <c r="L742" s="2"/>
      <c r="M742" s="2"/>
    </row>
    <row r="743" spans="1:13" x14ac:dyDescent="0.3">
      <c r="A743" s="1"/>
      <c r="E743" s="2"/>
      <c r="F743" s="2"/>
      <c r="L743" s="2"/>
      <c r="M743" s="2"/>
    </row>
    <row r="744" spans="1:13" x14ac:dyDescent="0.3">
      <c r="A744" s="1"/>
      <c r="E744" s="2"/>
      <c r="F744" s="2"/>
      <c r="L744" s="2"/>
      <c r="M744" s="2"/>
    </row>
    <row r="745" spans="1:13" x14ac:dyDescent="0.3">
      <c r="A745" s="1"/>
      <c r="E745" s="2"/>
      <c r="F745" s="2"/>
      <c r="L745" s="2"/>
      <c r="M745" s="2"/>
    </row>
    <row r="746" spans="1:13" x14ac:dyDescent="0.3">
      <c r="A746" s="1"/>
      <c r="E746" s="2"/>
      <c r="F746" s="2"/>
      <c r="L746" s="2"/>
      <c r="M746" s="2"/>
    </row>
    <row r="747" spans="1:13" x14ac:dyDescent="0.3">
      <c r="A747" s="1"/>
      <c r="E747" s="2"/>
      <c r="F747" s="2"/>
      <c r="L747" s="2"/>
      <c r="M747" s="2"/>
    </row>
    <row r="748" spans="1:13" x14ac:dyDescent="0.3">
      <c r="A748" s="1"/>
      <c r="E748" s="2"/>
      <c r="F748" s="2"/>
      <c r="L748" s="2"/>
      <c r="M748" s="2"/>
    </row>
    <row r="749" spans="1:13" x14ac:dyDescent="0.3">
      <c r="A749" s="1"/>
      <c r="E749" s="2"/>
      <c r="F749" s="2"/>
      <c r="L749" s="2"/>
      <c r="M749" s="2"/>
    </row>
    <row r="750" spans="1:13" x14ac:dyDescent="0.3">
      <c r="A750" s="1"/>
      <c r="E750" s="2"/>
      <c r="F750" s="2"/>
      <c r="L750" s="2"/>
      <c r="M750" s="2"/>
    </row>
    <row r="751" spans="1:13" x14ac:dyDescent="0.3">
      <c r="A751" s="1"/>
      <c r="E751" s="2"/>
      <c r="F751" s="2"/>
      <c r="L751" s="2"/>
      <c r="M751" s="2"/>
    </row>
    <row r="752" spans="1:13" x14ac:dyDescent="0.3">
      <c r="A752" s="1"/>
      <c r="E752" s="2"/>
      <c r="F752" s="2"/>
      <c r="L752" s="2"/>
      <c r="M752" s="2"/>
    </row>
    <row r="753" spans="1:13" x14ac:dyDescent="0.3">
      <c r="A753" s="1"/>
      <c r="E753" s="2"/>
      <c r="F753" s="2"/>
      <c r="L753" s="2"/>
      <c r="M753" s="2"/>
    </row>
    <row r="754" spans="1:13" x14ac:dyDescent="0.3">
      <c r="A754" s="1"/>
      <c r="E754" s="2"/>
      <c r="F754" s="2"/>
      <c r="L754" s="2"/>
      <c r="M754" s="2"/>
    </row>
    <row r="755" spans="1:13" x14ac:dyDescent="0.3">
      <c r="A755" s="1"/>
      <c r="E755" s="2"/>
      <c r="F755" s="2"/>
      <c r="L755" s="2"/>
      <c r="M755" s="2"/>
    </row>
    <row r="756" spans="1:13" x14ac:dyDescent="0.3">
      <c r="A756" s="1"/>
      <c r="E756" s="2"/>
      <c r="F756" s="2"/>
      <c r="L756" s="2"/>
      <c r="M756" s="2"/>
    </row>
    <row r="757" spans="1:13" x14ac:dyDescent="0.3">
      <c r="A757" s="1"/>
      <c r="E757" s="2"/>
      <c r="F757" s="2"/>
      <c r="L757" s="2"/>
      <c r="M757" s="2"/>
    </row>
    <row r="758" spans="1:13" x14ac:dyDescent="0.3">
      <c r="A758" s="1"/>
      <c r="E758" s="2"/>
      <c r="F758" s="2"/>
      <c r="L758" s="2"/>
      <c r="M758" s="2"/>
    </row>
    <row r="759" spans="1:13" x14ac:dyDescent="0.3">
      <c r="A759" s="1"/>
      <c r="E759" s="2"/>
      <c r="F759" s="2"/>
      <c r="L759" s="2"/>
      <c r="M759" s="2"/>
    </row>
    <row r="760" spans="1:13" x14ac:dyDescent="0.3">
      <c r="A760" s="1"/>
      <c r="E760" s="2"/>
      <c r="F760" s="2"/>
      <c r="L760" s="2"/>
      <c r="M760" s="2"/>
    </row>
    <row r="761" spans="1:13" x14ac:dyDescent="0.3">
      <c r="A761" s="1"/>
      <c r="E761" s="2"/>
      <c r="F761" s="2"/>
      <c r="L761" s="2"/>
      <c r="M761" s="2"/>
    </row>
    <row r="762" spans="1:13" x14ac:dyDescent="0.3">
      <c r="A762" s="1"/>
      <c r="E762" s="2"/>
      <c r="F762" s="2"/>
      <c r="L762" s="2"/>
      <c r="M762" s="2"/>
    </row>
    <row r="763" spans="1:13" x14ac:dyDescent="0.3">
      <c r="A763" s="1"/>
      <c r="E763" s="2"/>
      <c r="F763" s="2"/>
      <c r="L763" s="2"/>
      <c r="M763" s="2"/>
    </row>
    <row r="764" spans="1:13" x14ac:dyDescent="0.3">
      <c r="A764" s="1"/>
      <c r="E764" s="2"/>
      <c r="F764" s="2"/>
      <c r="L764" s="2"/>
      <c r="M764" s="2"/>
    </row>
    <row r="765" spans="1:13" x14ac:dyDescent="0.3">
      <c r="A765" s="1"/>
      <c r="E765" s="2"/>
      <c r="F765" s="2"/>
      <c r="L765" s="2"/>
      <c r="M765" s="2"/>
    </row>
    <row r="766" spans="1:13" x14ac:dyDescent="0.3">
      <c r="A766" s="1"/>
      <c r="E766" s="2"/>
      <c r="F766" s="2"/>
      <c r="L766" s="2"/>
      <c r="M766" s="2"/>
    </row>
    <row r="767" spans="1:13" x14ac:dyDescent="0.3">
      <c r="A767" s="1"/>
      <c r="E767" s="2"/>
      <c r="F767" s="2"/>
      <c r="L767" s="2"/>
      <c r="M767" s="2"/>
    </row>
    <row r="768" spans="1:13" x14ac:dyDescent="0.3">
      <c r="A768" s="1"/>
      <c r="E768" s="2"/>
      <c r="F768" s="2"/>
      <c r="L768" s="2"/>
      <c r="M768" s="2"/>
    </row>
    <row r="769" spans="1:13" x14ac:dyDescent="0.3">
      <c r="A769" s="1"/>
      <c r="E769" s="2"/>
      <c r="F769" s="2"/>
      <c r="L769" s="2"/>
      <c r="M769" s="2"/>
    </row>
    <row r="770" spans="1:13" x14ac:dyDescent="0.3">
      <c r="A770" s="1"/>
      <c r="E770" s="2"/>
      <c r="F770" s="2"/>
      <c r="L770" s="2"/>
      <c r="M770" s="2"/>
    </row>
    <row r="771" spans="1:13" x14ac:dyDescent="0.3">
      <c r="A771" s="1"/>
      <c r="E771" s="2"/>
      <c r="F771" s="2"/>
      <c r="L771" s="2"/>
      <c r="M771" s="2"/>
    </row>
    <row r="772" spans="1:13" x14ac:dyDescent="0.3">
      <c r="A772" s="1"/>
      <c r="E772" s="2"/>
      <c r="F772" s="2"/>
      <c r="L772" s="2"/>
      <c r="M772" s="2"/>
    </row>
    <row r="773" spans="1:13" x14ac:dyDescent="0.3">
      <c r="A773" s="1"/>
      <c r="E773" s="2"/>
      <c r="F773" s="2"/>
      <c r="L773" s="2"/>
      <c r="M773" s="2"/>
    </row>
    <row r="774" spans="1:13" x14ac:dyDescent="0.3">
      <c r="A774" s="1"/>
      <c r="E774" s="2"/>
      <c r="F774" s="2"/>
      <c r="L774" s="2"/>
      <c r="M774" s="2"/>
    </row>
    <row r="775" spans="1:13" x14ac:dyDescent="0.3">
      <c r="A775" s="1"/>
      <c r="E775" s="2"/>
      <c r="F775" s="2"/>
      <c r="L775" s="2"/>
      <c r="M775" s="2"/>
    </row>
    <row r="776" spans="1:13" x14ac:dyDescent="0.3">
      <c r="A776" s="1"/>
      <c r="E776" s="2"/>
      <c r="F776" s="2"/>
      <c r="L776" s="2"/>
      <c r="M776" s="2"/>
    </row>
    <row r="777" spans="1:13" x14ac:dyDescent="0.3">
      <c r="A777" s="1"/>
      <c r="E777" s="2"/>
      <c r="F777" s="2"/>
      <c r="L777" s="2"/>
      <c r="M777" s="2"/>
    </row>
    <row r="778" spans="1:13" x14ac:dyDescent="0.3">
      <c r="A778" s="1"/>
      <c r="E778" s="2"/>
      <c r="F778" s="2"/>
      <c r="L778" s="2"/>
      <c r="M778" s="2"/>
    </row>
    <row r="779" spans="1:13" x14ac:dyDescent="0.3">
      <c r="A779" s="1"/>
      <c r="E779" s="2"/>
      <c r="F779" s="2"/>
      <c r="L779" s="2"/>
      <c r="M779" s="2"/>
    </row>
    <row r="780" spans="1:13" x14ac:dyDescent="0.3">
      <c r="A780" s="1"/>
      <c r="E780" s="2"/>
      <c r="F780" s="2"/>
      <c r="L780" s="2"/>
      <c r="M780" s="2"/>
    </row>
    <row r="781" spans="1:13" x14ac:dyDescent="0.3">
      <c r="A781" s="1"/>
      <c r="E781" s="2"/>
      <c r="F781" s="2"/>
      <c r="L781" s="2"/>
      <c r="M781" s="2"/>
    </row>
    <row r="782" spans="1:13" x14ac:dyDescent="0.3">
      <c r="A782" s="1"/>
      <c r="E782" s="2"/>
      <c r="F782" s="2"/>
      <c r="L782" s="2"/>
      <c r="M782" s="2"/>
    </row>
    <row r="783" spans="1:13" x14ac:dyDescent="0.3">
      <c r="A783" s="1"/>
      <c r="E783" s="2"/>
      <c r="F783" s="2"/>
      <c r="L783" s="2"/>
      <c r="M783" s="2"/>
    </row>
    <row r="784" spans="1:13" x14ac:dyDescent="0.3">
      <c r="A784" s="1"/>
      <c r="E784" s="2"/>
      <c r="F784" s="2"/>
      <c r="L784" s="2"/>
      <c r="M784" s="2"/>
    </row>
    <row r="785" spans="1:13" x14ac:dyDescent="0.3">
      <c r="A785" s="1"/>
      <c r="E785" s="2"/>
      <c r="F785" s="2"/>
      <c r="L785" s="2"/>
      <c r="M785" s="2"/>
    </row>
    <row r="786" spans="1:13" x14ac:dyDescent="0.3">
      <c r="A786" s="1"/>
      <c r="E786" s="2"/>
      <c r="F786" s="2"/>
      <c r="L786" s="2"/>
      <c r="M786" s="2"/>
    </row>
    <row r="787" spans="1:13" x14ac:dyDescent="0.3">
      <c r="A787" s="1"/>
      <c r="E787" s="2"/>
      <c r="F787" s="2"/>
      <c r="L787" s="2"/>
      <c r="M787" s="2"/>
    </row>
    <row r="788" spans="1:13" x14ac:dyDescent="0.3">
      <c r="A788" s="1"/>
      <c r="E788" s="2"/>
      <c r="F788" s="2"/>
      <c r="L788" s="2"/>
      <c r="M788" s="2"/>
    </row>
    <row r="789" spans="1:13" x14ac:dyDescent="0.3">
      <c r="A789" s="1"/>
      <c r="E789" s="2"/>
      <c r="F789" s="2"/>
      <c r="L789" s="2"/>
      <c r="M789" s="2"/>
    </row>
    <row r="790" spans="1:13" x14ac:dyDescent="0.3">
      <c r="A790" s="1"/>
      <c r="E790" s="2"/>
      <c r="F790" s="2"/>
      <c r="L790" s="2"/>
      <c r="M790" s="2"/>
    </row>
    <row r="791" spans="1:13" x14ac:dyDescent="0.3">
      <c r="A791" s="1"/>
      <c r="E791" s="2"/>
      <c r="F791" s="2"/>
      <c r="L791" s="2"/>
      <c r="M791" s="2"/>
    </row>
    <row r="792" spans="1:13" x14ac:dyDescent="0.3">
      <c r="A792" s="1"/>
      <c r="E792" s="2"/>
      <c r="F792" s="2"/>
      <c r="L792" s="2"/>
      <c r="M792" s="2"/>
    </row>
    <row r="793" spans="1:13" x14ac:dyDescent="0.3">
      <c r="A793" s="1"/>
      <c r="E793" s="2"/>
      <c r="F793" s="2"/>
      <c r="L793" s="2"/>
      <c r="M793" s="2"/>
    </row>
    <row r="794" spans="1:13" x14ac:dyDescent="0.3">
      <c r="A794" s="1"/>
      <c r="E794" s="2"/>
      <c r="F794" s="2"/>
      <c r="L794" s="2"/>
      <c r="M794" s="2"/>
    </row>
    <row r="795" spans="1:13" x14ac:dyDescent="0.3">
      <c r="A795" s="1"/>
      <c r="E795" s="2"/>
      <c r="F795" s="2"/>
      <c r="L795" s="2"/>
      <c r="M795" s="2"/>
    </row>
    <row r="796" spans="1:13" x14ac:dyDescent="0.3">
      <c r="A796" s="1"/>
      <c r="E796" s="2"/>
      <c r="F796" s="2"/>
      <c r="L796" s="2"/>
      <c r="M796" s="2"/>
    </row>
    <row r="797" spans="1:13" x14ac:dyDescent="0.3">
      <c r="A797" s="1"/>
      <c r="E797" s="2"/>
      <c r="F797" s="2"/>
      <c r="L797" s="2"/>
      <c r="M797" s="2"/>
    </row>
    <row r="798" spans="1:13" x14ac:dyDescent="0.3">
      <c r="A798" s="1"/>
      <c r="E798" s="2"/>
      <c r="F798" s="2"/>
      <c r="L798" s="2"/>
      <c r="M798" s="2"/>
    </row>
    <row r="799" spans="1:13" x14ac:dyDescent="0.3">
      <c r="A799" s="1"/>
      <c r="E799" s="2"/>
      <c r="F799" s="2"/>
      <c r="L799" s="2"/>
      <c r="M799" s="2"/>
    </row>
    <row r="800" spans="1:13" x14ac:dyDescent="0.3">
      <c r="A800" s="1"/>
      <c r="E800" s="2"/>
      <c r="F800" s="2"/>
      <c r="L800" s="2"/>
      <c r="M800" s="2"/>
    </row>
    <row r="801" spans="1:13" x14ac:dyDescent="0.3">
      <c r="A801" s="1"/>
      <c r="E801" s="2"/>
      <c r="F801" s="2"/>
      <c r="L801" s="2"/>
      <c r="M801" s="2"/>
    </row>
    <row r="802" spans="1:13" x14ac:dyDescent="0.3">
      <c r="A802" s="1"/>
      <c r="E802" s="2"/>
      <c r="F802" s="2"/>
      <c r="L802" s="2"/>
      <c r="M802" s="2"/>
    </row>
    <row r="803" spans="1:13" x14ac:dyDescent="0.3">
      <c r="A803" s="1"/>
      <c r="E803" s="2"/>
      <c r="F803" s="2"/>
      <c r="L803" s="2"/>
      <c r="M803" s="2"/>
    </row>
    <row r="804" spans="1:13" x14ac:dyDescent="0.3">
      <c r="A804" s="1"/>
      <c r="E804" s="2"/>
      <c r="F804" s="2"/>
      <c r="L804" s="2"/>
      <c r="M804" s="2"/>
    </row>
    <row r="805" spans="1:13" x14ac:dyDescent="0.3">
      <c r="A805" s="1"/>
      <c r="E805" s="2"/>
      <c r="F805" s="2"/>
      <c r="L805" s="2"/>
      <c r="M805" s="2"/>
    </row>
    <row r="806" spans="1:13" x14ac:dyDescent="0.3">
      <c r="A806" s="1"/>
      <c r="E806" s="2"/>
      <c r="F806" s="2"/>
      <c r="L806" s="2"/>
      <c r="M806" s="2"/>
    </row>
    <row r="807" spans="1:13" x14ac:dyDescent="0.3">
      <c r="A807" s="1"/>
      <c r="E807" s="2"/>
      <c r="F807" s="2"/>
      <c r="L807" s="2"/>
      <c r="M807" s="2"/>
    </row>
    <row r="808" spans="1:13" x14ac:dyDescent="0.3">
      <c r="A808" s="1"/>
      <c r="E808" s="2"/>
      <c r="F808" s="2"/>
      <c r="L808" s="2"/>
      <c r="M808" s="2"/>
    </row>
    <row r="809" spans="1:13" x14ac:dyDescent="0.3">
      <c r="A809" s="1"/>
      <c r="E809" s="2"/>
      <c r="F809" s="2"/>
      <c r="L809" s="2"/>
      <c r="M809" s="2"/>
    </row>
    <row r="810" spans="1:13" x14ac:dyDescent="0.3">
      <c r="A810" s="1"/>
      <c r="E810" s="2"/>
      <c r="F810" s="2"/>
      <c r="L810" s="2"/>
      <c r="M810" s="2"/>
    </row>
    <row r="811" spans="1:13" x14ac:dyDescent="0.3">
      <c r="A811" s="1"/>
      <c r="E811" s="2"/>
      <c r="F811" s="2"/>
      <c r="L811" s="2"/>
      <c r="M811" s="2"/>
    </row>
    <row r="812" spans="1:13" x14ac:dyDescent="0.3">
      <c r="A812" s="1"/>
      <c r="E812" s="2"/>
      <c r="F812" s="2"/>
      <c r="L812" s="2"/>
      <c r="M812" s="2"/>
    </row>
    <row r="813" spans="1:13" x14ac:dyDescent="0.3">
      <c r="A813" s="1"/>
      <c r="E813" s="2"/>
      <c r="F813" s="2"/>
      <c r="L813" s="2"/>
      <c r="M813" s="2"/>
    </row>
    <row r="814" spans="1:13" x14ac:dyDescent="0.3">
      <c r="A814" s="1"/>
      <c r="E814" s="2"/>
      <c r="F814" s="2"/>
      <c r="L814" s="2"/>
      <c r="M814" s="2"/>
    </row>
    <row r="815" spans="1:13" x14ac:dyDescent="0.3">
      <c r="A815" s="1"/>
      <c r="E815" s="2"/>
      <c r="F815" s="2"/>
      <c r="L815" s="2"/>
      <c r="M815" s="2"/>
    </row>
    <row r="816" spans="1:13" x14ac:dyDescent="0.3">
      <c r="A816" s="1"/>
      <c r="E816" s="2"/>
      <c r="F816" s="2"/>
      <c r="L816" s="2"/>
      <c r="M816" s="2"/>
    </row>
    <row r="817" spans="1:13" x14ac:dyDescent="0.3">
      <c r="A817" s="1"/>
      <c r="E817" s="2"/>
      <c r="F817" s="2"/>
      <c r="L817" s="2"/>
      <c r="M817" s="2"/>
    </row>
    <row r="818" spans="1:13" x14ac:dyDescent="0.3">
      <c r="A818" s="1"/>
      <c r="E818" s="2"/>
      <c r="F818" s="2"/>
      <c r="L818" s="2"/>
      <c r="M818" s="2"/>
    </row>
    <row r="819" spans="1:13" x14ac:dyDescent="0.3">
      <c r="A819" s="1"/>
      <c r="E819" s="2"/>
      <c r="F819" s="2"/>
      <c r="L819" s="2"/>
      <c r="M819" s="2"/>
    </row>
    <row r="820" spans="1:13" x14ac:dyDescent="0.3">
      <c r="A820" s="1"/>
      <c r="E820" s="2"/>
      <c r="F820" s="2"/>
      <c r="L820" s="2"/>
      <c r="M820" s="2"/>
    </row>
    <row r="821" spans="1:13" x14ac:dyDescent="0.3">
      <c r="A821" s="1"/>
      <c r="E821" s="2"/>
      <c r="F821" s="2"/>
      <c r="L821" s="2"/>
      <c r="M821" s="2"/>
    </row>
    <row r="822" spans="1:13" x14ac:dyDescent="0.3">
      <c r="A822" s="1"/>
      <c r="E822" s="2"/>
      <c r="F822" s="2"/>
      <c r="L822" s="2"/>
      <c r="M822" s="2"/>
    </row>
    <row r="823" spans="1:13" x14ac:dyDescent="0.3">
      <c r="A823" s="1"/>
      <c r="E823" s="2"/>
      <c r="F823" s="2"/>
      <c r="L823" s="2"/>
      <c r="M823" s="2"/>
    </row>
    <row r="824" spans="1:13" x14ac:dyDescent="0.3">
      <c r="A824" s="1"/>
      <c r="E824" s="2"/>
      <c r="F824" s="2"/>
      <c r="L824" s="2"/>
      <c r="M824" s="2"/>
    </row>
    <row r="825" spans="1:13" x14ac:dyDescent="0.3">
      <c r="A825" s="1"/>
      <c r="E825" s="2"/>
      <c r="F825" s="2"/>
      <c r="L825" s="2"/>
      <c r="M825" s="2"/>
    </row>
    <row r="826" spans="1:13" x14ac:dyDescent="0.3">
      <c r="A826" s="1"/>
      <c r="E826" s="2"/>
      <c r="F826" s="2"/>
      <c r="L826" s="2"/>
      <c r="M826" s="2"/>
    </row>
    <row r="827" spans="1:13" x14ac:dyDescent="0.3">
      <c r="A827" s="1"/>
      <c r="E827" s="2"/>
      <c r="F827" s="2"/>
      <c r="L827" s="2"/>
      <c r="M827" s="2"/>
    </row>
    <row r="828" spans="1:13" x14ac:dyDescent="0.3">
      <c r="A828" s="1"/>
      <c r="E828" s="2"/>
      <c r="F828" s="2"/>
      <c r="L828" s="2"/>
      <c r="M828" s="2"/>
    </row>
    <row r="829" spans="1:13" x14ac:dyDescent="0.3">
      <c r="A829" s="1"/>
      <c r="E829" s="2"/>
      <c r="F829" s="2"/>
      <c r="L829" s="2"/>
      <c r="M829" s="2"/>
    </row>
    <row r="830" spans="1:13" x14ac:dyDescent="0.3">
      <c r="A830" s="1"/>
      <c r="E830" s="2"/>
      <c r="F830" s="2"/>
      <c r="L830" s="2"/>
      <c r="M830" s="2"/>
    </row>
    <row r="831" spans="1:13" x14ac:dyDescent="0.3">
      <c r="A831" s="1"/>
      <c r="E831" s="2"/>
      <c r="F831" s="2"/>
      <c r="L831" s="2"/>
      <c r="M831" s="2"/>
    </row>
    <row r="832" spans="1:13" x14ac:dyDescent="0.3">
      <c r="A832" s="1"/>
      <c r="E832" s="2"/>
      <c r="F832" s="2"/>
      <c r="L832" s="2"/>
      <c r="M832" s="2"/>
    </row>
    <row r="833" spans="1:13" x14ac:dyDescent="0.3">
      <c r="A833" s="1"/>
      <c r="E833" s="2"/>
      <c r="F833" s="2"/>
      <c r="L833" s="2"/>
      <c r="M833" s="2"/>
    </row>
    <row r="834" spans="1:13" x14ac:dyDescent="0.3">
      <c r="A834" s="1"/>
      <c r="E834" s="2"/>
      <c r="F834" s="2"/>
      <c r="L834" s="2"/>
      <c r="M834" s="2"/>
    </row>
    <row r="835" spans="1:13" x14ac:dyDescent="0.3">
      <c r="A835" s="1"/>
      <c r="E835" s="2"/>
      <c r="F835" s="2"/>
      <c r="L835" s="2"/>
      <c r="M835" s="2"/>
    </row>
    <row r="836" spans="1:13" x14ac:dyDescent="0.3">
      <c r="A836" s="1"/>
      <c r="E836" s="2"/>
      <c r="F836" s="2"/>
      <c r="L836" s="2"/>
      <c r="M836" s="2"/>
    </row>
    <row r="837" spans="1:13" x14ac:dyDescent="0.3">
      <c r="A837" s="1"/>
      <c r="E837" s="2"/>
      <c r="F837" s="2"/>
      <c r="L837" s="2"/>
      <c r="M837" s="2"/>
    </row>
    <row r="838" spans="1:13" x14ac:dyDescent="0.3">
      <c r="A838" s="1"/>
      <c r="E838" s="2"/>
      <c r="F838" s="2"/>
      <c r="L838" s="2"/>
      <c r="M838" s="2"/>
    </row>
    <row r="839" spans="1:13" x14ac:dyDescent="0.3">
      <c r="A839" s="1"/>
      <c r="E839" s="2"/>
      <c r="F839" s="2"/>
      <c r="L839" s="2"/>
      <c r="M839" s="2"/>
    </row>
    <row r="840" spans="1:13" x14ac:dyDescent="0.3">
      <c r="A840" s="1"/>
      <c r="E840" s="2"/>
      <c r="F840" s="2"/>
      <c r="L840" s="2"/>
      <c r="M840" s="2"/>
    </row>
    <row r="841" spans="1:13" x14ac:dyDescent="0.3">
      <c r="A841" s="1"/>
      <c r="E841" s="2"/>
      <c r="F841" s="2"/>
      <c r="L841" s="2"/>
      <c r="M841" s="2"/>
    </row>
    <row r="842" spans="1:13" x14ac:dyDescent="0.3">
      <c r="A842" s="1"/>
      <c r="E842" s="2"/>
      <c r="F842" s="2"/>
      <c r="L842" s="2"/>
      <c r="M842" s="2"/>
    </row>
    <row r="843" spans="1:13" x14ac:dyDescent="0.3">
      <c r="A843" s="1"/>
      <c r="E843" s="2"/>
      <c r="F843" s="2"/>
      <c r="L843" s="2"/>
      <c r="M843" s="2"/>
    </row>
    <row r="844" spans="1:13" x14ac:dyDescent="0.3">
      <c r="A844" s="1"/>
      <c r="E844" s="2"/>
      <c r="F844" s="2"/>
      <c r="L844" s="2"/>
      <c r="M844" s="2"/>
    </row>
    <row r="845" spans="1:13" x14ac:dyDescent="0.3">
      <c r="A845" s="1"/>
      <c r="E845" s="2"/>
      <c r="F845" s="2"/>
      <c r="L845" s="2"/>
      <c r="M845" s="2"/>
    </row>
    <row r="846" spans="1:13" x14ac:dyDescent="0.3">
      <c r="A846" s="1"/>
      <c r="E846" s="2"/>
      <c r="F846" s="2"/>
      <c r="L846" s="2"/>
      <c r="M846" s="2"/>
    </row>
    <row r="847" spans="1:13" x14ac:dyDescent="0.3">
      <c r="A847" s="1"/>
      <c r="E847" s="2"/>
      <c r="F847" s="2"/>
      <c r="L847" s="2"/>
      <c r="M847" s="2"/>
    </row>
    <row r="848" spans="1:13" x14ac:dyDescent="0.3">
      <c r="A848" s="1"/>
      <c r="E848" s="2"/>
      <c r="F848" s="2"/>
      <c r="L848" s="2"/>
      <c r="M848" s="2"/>
    </row>
    <row r="849" spans="1:13" x14ac:dyDescent="0.3">
      <c r="A849" s="1"/>
      <c r="E849" s="2"/>
      <c r="F849" s="2"/>
      <c r="L849" s="2"/>
      <c r="M849" s="2"/>
    </row>
    <row r="850" spans="1:13" x14ac:dyDescent="0.3">
      <c r="A850" s="1"/>
      <c r="E850" s="2"/>
      <c r="F850" s="2"/>
      <c r="L850" s="2"/>
      <c r="M850" s="2"/>
    </row>
    <row r="851" spans="1:13" x14ac:dyDescent="0.3">
      <c r="A851" s="1"/>
      <c r="E851" s="2"/>
      <c r="F851" s="2"/>
      <c r="L851" s="2"/>
      <c r="M851" s="2"/>
    </row>
    <row r="852" spans="1:13" x14ac:dyDescent="0.3">
      <c r="A852" s="1"/>
      <c r="E852" s="2"/>
      <c r="F852" s="2"/>
      <c r="L852" s="2"/>
      <c r="M852" s="2"/>
    </row>
    <row r="853" spans="1:13" x14ac:dyDescent="0.3">
      <c r="A853" s="1"/>
      <c r="E853" s="2"/>
      <c r="F853" s="2"/>
      <c r="L853" s="2"/>
      <c r="M853" s="2"/>
    </row>
    <row r="854" spans="1:13" x14ac:dyDescent="0.3">
      <c r="A854" s="1"/>
      <c r="E854" s="2"/>
      <c r="F854" s="2"/>
      <c r="L854" s="2"/>
      <c r="M854" s="2"/>
    </row>
    <row r="855" spans="1:13" x14ac:dyDescent="0.3">
      <c r="A855" s="1"/>
      <c r="E855" s="2"/>
      <c r="F855" s="2"/>
      <c r="L855" s="2"/>
      <c r="M855" s="2"/>
    </row>
    <row r="856" spans="1:13" x14ac:dyDescent="0.3">
      <c r="A856" s="1"/>
      <c r="E856" s="2"/>
      <c r="F856" s="2"/>
      <c r="L856" s="2"/>
      <c r="M856" s="2"/>
    </row>
    <row r="857" spans="1:13" x14ac:dyDescent="0.3">
      <c r="A857" s="1"/>
      <c r="E857" s="2"/>
      <c r="F857" s="2"/>
      <c r="L857" s="2"/>
      <c r="M857" s="2"/>
    </row>
    <row r="858" spans="1:13" x14ac:dyDescent="0.3">
      <c r="A858" s="1"/>
      <c r="E858" s="2"/>
      <c r="F858" s="2"/>
      <c r="L858" s="2"/>
      <c r="M858" s="2"/>
    </row>
    <row r="859" spans="1:13" x14ac:dyDescent="0.3">
      <c r="A859" s="1"/>
      <c r="E859" s="2"/>
      <c r="F859" s="2"/>
      <c r="L859" s="2"/>
      <c r="M859" s="2"/>
    </row>
    <row r="860" spans="1:13" x14ac:dyDescent="0.3">
      <c r="A860" s="1"/>
      <c r="E860" s="2"/>
      <c r="F860" s="2"/>
      <c r="L860" s="2"/>
      <c r="M860" s="2"/>
    </row>
    <row r="861" spans="1:13" x14ac:dyDescent="0.3">
      <c r="A861" s="1"/>
      <c r="E861" s="2"/>
      <c r="F861" s="2"/>
      <c r="L861" s="2"/>
      <c r="M861" s="2"/>
    </row>
    <row r="862" spans="1:13" x14ac:dyDescent="0.3">
      <c r="A862" s="1"/>
      <c r="E862" s="2"/>
      <c r="F862" s="2"/>
      <c r="L862" s="2"/>
      <c r="M862" s="2"/>
    </row>
    <row r="863" spans="1:13" x14ac:dyDescent="0.3">
      <c r="A863" s="1"/>
      <c r="E863" s="2"/>
      <c r="F863" s="2"/>
      <c r="L863" s="2"/>
      <c r="M863" s="2"/>
    </row>
    <row r="864" spans="1:13" x14ac:dyDescent="0.3">
      <c r="A864" s="1"/>
      <c r="E864" s="2"/>
      <c r="F864" s="2"/>
      <c r="L864" s="2"/>
      <c r="M864" s="2"/>
    </row>
    <row r="865" spans="1:13" x14ac:dyDescent="0.3">
      <c r="A865" s="1"/>
      <c r="E865" s="2"/>
      <c r="F865" s="2"/>
      <c r="L865" s="2"/>
      <c r="M865" s="2"/>
    </row>
    <row r="866" spans="1:13" x14ac:dyDescent="0.3">
      <c r="A866" s="1"/>
      <c r="E866" s="2"/>
      <c r="F866" s="2"/>
      <c r="L866" s="2"/>
      <c r="M866" s="2"/>
    </row>
    <row r="867" spans="1:13" x14ac:dyDescent="0.3">
      <c r="A867" s="1"/>
      <c r="E867" s="2"/>
      <c r="F867" s="2"/>
      <c r="L867" s="2"/>
      <c r="M867" s="2"/>
    </row>
    <row r="868" spans="1:13" x14ac:dyDescent="0.3">
      <c r="A868" s="1"/>
      <c r="E868" s="2"/>
      <c r="F868" s="2"/>
      <c r="L868" s="2"/>
      <c r="M868" s="2"/>
    </row>
    <row r="869" spans="1:13" x14ac:dyDescent="0.3">
      <c r="A869" s="1"/>
      <c r="E869" s="2"/>
      <c r="F869" s="2"/>
      <c r="L869" s="2"/>
      <c r="M869" s="2"/>
    </row>
    <row r="870" spans="1:13" x14ac:dyDescent="0.3">
      <c r="A870" s="1"/>
      <c r="E870" s="2"/>
      <c r="F870" s="2"/>
      <c r="L870" s="2"/>
      <c r="M870" s="2"/>
    </row>
    <row r="871" spans="1:13" x14ac:dyDescent="0.3">
      <c r="A871" s="1"/>
      <c r="E871" s="2"/>
      <c r="F871" s="2"/>
      <c r="L871" s="2"/>
      <c r="M871" s="2"/>
    </row>
    <row r="872" spans="1:13" x14ac:dyDescent="0.3">
      <c r="A872" s="1"/>
      <c r="E872" s="2"/>
      <c r="F872" s="2"/>
      <c r="L872" s="2"/>
      <c r="M872" s="2"/>
    </row>
    <row r="873" spans="1:13" x14ac:dyDescent="0.3">
      <c r="A873" s="1"/>
      <c r="E873" s="2"/>
      <c r="F873" s="2"/>
      <c r="L873" s="2"/>
      <c r="M873" s="2"/>
    </row>
    <row r="874" spans="1:13" x14ac:dyDescent="0.3">
      <c r="A874" s="1"/>
      <c r="E874" s="2"/>
      <c r="F874" s="2"/>
      <c r="L874" s="2"/>
      <c r="M874" s="2"/>
    </row>
    <row r="875" spans="1:13" x14ac:dyDescent="0.3">
      <c r="A875" s="1"/>
      <c r="E875" s="2"/>
      <c r="F875" s="2"/>
      <c r="L875" s="2"/>
      <c r="M875" s="2"/>
    </row>
    <row r="876" spans="1:13" x14ac:dyDescent="0.3">
      <c r="A876" s="1"/>
      <c r="E876" s="2"/>
      <c r="F876" s="2"/>
      <c r="L876" s="2"/>
      <c r="M876" s="2"/>
    </row>
    <row r="877" spans="1:13" x14ac:dyDescent="0.3">
      <c r="A877" s="1"/>
      <c r="E877" s="2"/>
      <c r="F877" s="2"/>
      <c r="L877" s="2"/>
      <c r="M877" s="2"/>
    </row>
    <row r="878" spans="1:13" x14ac:dyDescent="0.3">
      <c r="A878" s="1"/>
      <c r="E878" s="2"/>
      <c r="F878" s="2"/>
      <c r="L878" s="2"/>
      <c r="M878" s="2"/>
    </row>
    <row r="879" spans="1:13" x14ac:dyDescent="0.3">
      <c r="A879" s="1"/>
      <c r="E879" s="2"/>
      <c r="F879" s="2"/>
      <c r="L879" s="2"/>
      <c r="M879" s="2"/>
    </row>
    <row r="880" spans="1:13" x14ac:dyDescent="0.3">
      <c r="A880" s="1"/>
      <c r="E880" s="2"/>
      <c r="F880" s="2"/>
      <c r="L880" s="2"/>
      <c r="M880" s="2"/>
    </row>
    <row r="881" spans="1:13" x14ac:dyDescent="0.3">
      <c r="A881" s="1"/>
      <c r="E881" s="2"/>
      <c r="F881" s="2"/>
      <c r="L881" s="2"/>
      <c r="M881" s="2"/>
    </row>
    <row r="882" spans="1:13" x14ac:dyDescent="0.3">
      <c r="A882" s="1"/>
      <c r="E882" s="2"/>
      <c r="F882" s="2"/>
      <c r="L882" s="2"/>
      <c r="M882" s="2"/>
    </row>
    <row r="883" spans="1:13" x14ac:dyDescent="0.3">
      <c r="A883" s="1"/>
      <c r="E883" s="2"/>
      <c r="F883" s="2"/>
      <c r="L883" s="2"/>
      <c r="M883" s="2"/>
    </row>
    <row r="884" spans="1:13" x14ac:dyDescent="0.3">
      <c r="A884" s="1"/>
      <c r="E884" s="2"/>
      <c r="F884" s="2"/>
      <c r="L884" s="2"/>
      <c r="M884" s="2"/>
    </row>
    <row r="885" spans="1:13" x14ac:dyDescent="0.3">
      <c r="A885" s="1"/>
      <c r="E885" s="2"/>
      <c r="F885" s="2"/>
      <c r="L885" s="2"/>
      <c r="M885" s="2"/>
    </row>
    <row r="886" spans="1:13" x14ac:dyDescent="0.3">
      <c r="A886" s="1"/>
      <c r="E886" s="2"/>
      <c r="F886" s="2"/>
      <c r="L886" s="2"/>
      <c r="M886" s="2"/>
    </row>
    <row r="887" spans="1:13" x14ac:dyDescent="0.3">
      <c r="A887" s="1"/>
      <c r="E887" s="2"/>
      <c r="F887" s="2"/>
      <c r="L887" s="2"/>
      <c r="M887" s="2"/>
    </row>
    <row r="888" spans="1:13" x14ac:dyDescent="0.3">
      <c r="A888" s="1"/>
      <c r="E888" s="2"/>
      <c r="F888" s="2"/>
      <c r="L888" s="2"/>
      <c r="M888" s="2"/>
    </row>
    <row r="889" spans="1:13" x14ac:dyDescent="0.3">
      <c r="A889" s="1"/>
      <c r="E889" s="2"/>
      <c r="F889" s="2"/>
      <c r="L889" s="2"/>
      <c r="M889" s="2"/>
    </row>
    <row r="890" spans="1:13" x14ac:dyDescent="0.3">
      <c r="A890" s="1"/>
      <c r="E890" s="2"/>
      <c r="F890" s="2"/>
      <c r="L890" s="2"/>
      <c r="M890" s="2"/>
    </row>
    <row r="891" spans="1:13" x14ac:dyDescent="0.3">
      <c r="A891" s="1"/>
      <c r="E891" s="2"/>
      <c r="F891" s="2"/>
      <c r="L891" s="2"/>
      <c r="M891" s="2"/>
    </row>
    <row r="892" spans="1:13" x14ac:dyDescent="0.3">
      <c r="A892" s="1"/>
      <c r="E892" s="2"/>
      <c r="F892" s="2"/>
      <c r="L892" s="2"/>
      <c r="M892" s="2"/>
    </row>
    <row r="893" spans="1:13" x14ac:dyDescent="0.3">
      <c r="A893" s="1"/>
      <c r="E893" s="2"/>
      <c r="F893" s="2"/>
      <c r="L893" s="2"/>
      <c r="M893" s="2"/>
    </row>
    <row r="894" spans="1:13" x14ac:dyDescent="0.3">
      <c r="A894" s="1"/>
      <c r="E894" s="2"/>
      <c r="F894" s="2"/>
      <c r="L894" s="2"/>
      <c r="M894" s="2"/>
    </row>
    <row r="895" spans="1:13" x14ac:dyDescent="0.3">
      <c r="A895" s="1"/>
      <c r="E895" s="2"/>
      <c r="F895" s="2"/>
      <c r="L895" s="2"/>
      <c r="M895" s="2"/>
    </row>
    <row r="896" spans="1:13" x14ac:dyDescent="0.3">
      <c r="A896" s="1"/>
      <c r="E896" s="2"/>
      <c r="F896" s="2"/>
      <c r="L896" s="2"/>
      <c r="M896" s="2"/>
    </row>
    <row r="897" spans="1:13" x14ac:dyDescent="0.3">
      <c r="A897" s="1"/>
      <c r="E897" s="2"/>
      <c r="F897" s="2"/>
      <c r="L897" s="2"/>
      <c r="M897" s="2"/>
    </row>
    <row r="898" spans="1:13" x14ac:dyDescent="0.3">
      <c r="A898" s="1"/>
      <c r="E898" s="2"/>
      <c r="F898" s="2"/>
      <c r="L898" s="2"/>
      <c r="M898" s="2"/>
    </row>
    <row r="899" spans="1:13" x14ac:dyDescent="0.3">
      <c r="A899" s="1"/>
      <c r="E899" s="2"/>
      <c r="F899" s="2"/>
      <c r="L899" s="2"/>
      <c r="M899" s="2"/>
    </row>
    <row r="900" spans="1:13" x14ac:dyDescent="0.3">
      <c r="A900" s="1"/>
      <c r="E900" s="2"/>
      <c r="F900" s="2"/>
      <c r="L900" s="2"/>
      <c r="M900" s="2"/>
    </row>
    <row r="901" spans="1:13" x14ac:dyDescent="0.3">
      <c r="A901" s="1"/>
      <c r="E901" s="2"/>
      <c r="F901" s="2"/>
      <c r="L901" s="2"/>
      <c r="M901" s="2"/>
    </row>
    <row r="902" spans="1:13" x14ac:dyDescent="0.3">
      <c r="A902" s="1"/>
      <c r="E902" s="2"/>
      <c r="F902" s="2"/>
      <c r="L902" s="2"/>
      <c r="M902" s="2"/>
    </row>
    <row r="903" spans="1:13" x14ac:dyDescent="0.3">
      <c r="A903" s="1"/>
      <c r="E903" s="2"/>
      <c r="F903" s="2"/>
      <c r="L903" s="2"/>
      <c r="M903" s="2"/>
    </row>
    <row r="904" spans="1:13" x14ac:dyDescent="0.3">
      <c r="A904" s="1"/>
      <c r="E904" s="2"/>
      <c r="F904" s="2"/>
      <c r="L904" s="2"/>
      <c r="M904" s="2"/>
    </row>
    <row r="905" spans="1:13" x14ac:dyDescent="0.3">
      <c r="A905" s="1"/>
      <c r="E905" s="2"/>
      <c r="F905" s="2"/>
      <c r="L905" s="2"/>
      <c r="M905" s="2"/>
    </row>
    <row r="906" spans="1:13" x14ac:dyDescent="0.3">
      <c r="A906" s="1"/>
      <c r="E906" s="2"/>
      <c r="F906" s="2"/>
      <c r="L906" s="2"/>
      <c r="M906" s="2"/>
    </row>
    <row r="907" spans="1:13" x14ac:dyDescent="0.3">
      <c r="A907" s="1"/>
      <c r="E907" s="2"/>
      <c r="F907" s="2"/>
      <c r="L907" s="2"/>
      <c r="M907" s="2"/>
    </row>
    <row r="908" spans="1:13" x14ac:dyDescent="0.3">
      <c r="A908" s="1"/>
      <c r="E908" s="2"/>
      <c r="F908" s="2"/>
      <c r="L908" s="2"/>
      <c r="M908" s="2"/>
    </row>
    <row r="909" spans="1:13" x14ac:dyDescent="0.3">
      <c r="A909" s="1"/>
      <c r="E909" s="2"/>
      <c r="F909" s="2"/>
      <c r="L909" s="2"/>
      <c r="M909" s="2"/>
    </row>
    <row r="910" spans="1:13" x14ac:dyDescent="0.3">
      <c r="A910" s="1"/>
      <c r="E910" s="2"/>
      <c r="F910" s="2"/>
      <c r="L910" s="2"/>
      <c r="M910" s="2"/>
    </row>
    <row r="911" spans="1:13" x14ac:dyDescent="0.3">
      <c r="A911" s="1"/>
      <c r="E911" s="2"/>
      <c r="F911" s="2"/>
      <c r="L911" s="2"/>
      <c r="M911" s="2"/>
    </row>
    <row r="912" spans="1:13" x14ac:dyDescent="0.3">
      <c r="A912" s="1"/>
      <c r="E912" s="2"/>
      <c r="F912" s="2"/>
      <c r="L912" s="2"/>
      <c r="M912" s="2"/>
    </row>
    <row r="913" spans="1:13" x14ac:dyDescent="0.3">
      <c r="A913" s="1"/>
      <c r="E913" s="2"/>
      <c r="F913" s="2"/>
      <c r="L913" s="2"/>
      <c r="M913" s="2"/>
    </row>
    <row r="914" spans="1:13" x14ac:dyDescent="0.3">
      <c r="A914" s="1"/>
      <c r="E914" s="2"/>
      <c r="F914" s="2"/>
      <c r="L914" s="2"/>
      <c r="M914" s="2"/>
    </row>
    <row r="915" spans="1:13" x14ac:dyDescent="0.3">
      <c r="A915" s="1"/>
      <c r="E915" s="2"/>
      <c r="F915" s="2"/>
      <c r="L915" s="2"/>
      <c r="M915" s="2"/>
    </row>
    <row r="916" spans="1:13" x14ac:dyDescent="0.3">
      <c r="A916" s="1"/>
      <c r="E916" s="2"/>
      <c r="F916" s="2"/>
      <c r="L916" s="2"/>
      <c r="M916" s="2"/>
    </row>
    <row r="917" spans="1:13" x14ac:dyDescent="0.3">
      <c r="A917" s="1"/>
      <c r="E917" s="2"/>
      <c r="F917" s="2"/>
      <c r="L917" s="2"/>
      <c r="M917" s="2"/>
    </row>
    <row r="918" spans="1:13" x14ac:dyDescent="0.3">
      <c r="A918" s="1"/>
      <c r="E918" s="2"/>
      <c r="F918" s="2"/>
      <c r="L918" s="2"/>
      <c r="M918" s="2"/>
    </row>
    <row r="919" spans="1:13" x14ac:dyDescent="0.3">
      <c r="A919" s="1"/>
      <c r="E919" s="2"/>
      <c r="F919" s="2"/>
      <c r="L919" s="2"/>
      <c r="M919" s="2"/>
    </row>
    <row r="920" spans="1:13" x14ac:dyDescent="0.3">
      <c r="A920" s="1"/>
      <c r="E920" s="2"/>
      <c r="F920" s="2"/>
      <c r="L920" s="2"/>
      <c r="M920" s="2"/>
    </row>
    <row r="921" spans="1:13" x14ac:dyDescent="0.3">
      <c r="A921" s="1"/>
      <c r="E921" s="2"/>
      <c r="F921" s="2"/>
      <c r="L921" s="2"/>
      <c r="M921" s="2"/>
    </row>
    <row r="922" spans="1:13" x14ac:dyDescent="0.3">
      <c r="A922" s="1"/>
      <c r="E922" s="2"/>
      <c r="F922" s="2"/>
      <c r="L922" s="2"/>
      <c r="M922" s="2"/>
    </row>
    <row r="923" spans="1:13" x14ac:dyDescent="0.3">
      <c r="A923" s="1"/>
      <c r="E923" s="2"/>
      <c r="F923" s="2"/>
      <c r="L923" s="2"/>
      <c r="M923" s="2"/>
    </row>
    <row r="924" spans="1:13" x14ac:dyDescent="0.3">
      <c r="A924" s="1"/>
      <c r="E924" s="2"/>
      <c r="F924" s="2"/>
      <c r="L924" s="2"/>
      <c r="M924" s="2"/>
    </row>
    <row r="925" spans="1:13" x14ac:dyDescent="0.3">
      <c r="A925" s="1"/>
      <c r="E925" s="2"/>
      <c r="F925" s="2"/>
      <c r="L925" s="2"/>
      <c r="M925" s="2"/>
    </row>
    <row r="926" spans="1:13" x14ac:dyDescent="0.3">
      <c r="A926" s="1"/>
      <c r="E926" s="2"/>
      <c r="F926" s="2"/>
      <c r="L926" s="2"/>
      <c r="M926" s="2"/>
    </row>
    <row r="927" spans="1:13" x14ac:dyDescent="0.3">
      <c r="A927" s="1"/>
      <c r="E927" s="2"/>
      <c r="F927" s="2"/>
      <c r="L927" s="2"/>
      <c r="M927" s="2"/>
    </row>
    <row r="928" spans="1:13" x14ac:dyDescent="0.3">
      <c r="A928" s="1"/>
      <c r="E928" s="2"/>
      <c r="F928" s="2"/>
      <c r="L928" s="2"/>
      <c r="M928" s="2"/>
    </row>
    <row r="929" spans="1:13" x14ac:dyDescent="0.3">
      <c r="A929" s="1"/>
      <c r="E929" s="2"/>
      <c r="F929" s="2"/>
      <c r="L929" s="2"/>
      <c r="M929" s="2"/>
    </row>
    <row r="930" spans="1:13" x14ac:dyDescent="0.3">
      <c r="A930" s="1"/>
      <c r="E930" s="2"/>
      <c r="F930" s="2"/>
      <c r="L930" s="2"/>
      <c r="M930" s="2"/>
    </row>
    <row r="931" spans="1:13" x14ac:dyDescent="0.3">
      <c r="A931" s="1"/>
      <c r="E931" s="2"/>
      <c r="F931" s="2"/>
      <c r="L931" s="2"/>
      <c r="M931" s="2"/>
    </row>
    <row r="932" spans="1:13" x14ac:dyDescent="0.3">
      <c r="A932" s="1"/>
      <c r="E932" s="2"/>
      <c r="F932" s="2"/>
      <c r="L932" s="2"/>
      <c r="M932" s="2"/>
    </row>
    <row r="933" spans="1:13" x14ac:dyDescent="0.3">
      <c r="A933" s="1"/>
      <c r="E933" s="2"/>
      <c r="F933" s="2"/>
      <c r="L933" s="2"/>
      <c r="M933" s="2"/>
    </row>
    <row r="934" spans="1:13" x14ac:dyDescent="0.3">
      <c r="A934" s="1"/>
      <c r="E934" s="2"/>
      <c r="F934" s="2"/>
      <c r="L934" s="2"/>
      <c r="M934" s="2"/>
    </row>
    <row r="935" spans="1:13" x14ac:dyDescent="0.3">
      <c r="A935" s="1"/>
      <c r="E935" s="2"/>
      <c r="F935" s="2"/>
      <c r="L935" s="2"/>
      <c r="M935" s="2"/>
    </row>
    <row r="936" spans="1:13" x14ac:dyDescent="0.3">
      <c r="A936" s="1"/>
      <c r="E936" s="2"/>
      <c r="F936" s="2"/>
      <c r="L936" s="2"/>
      <c r="M936" s="2"/>
    </row>
    <row r="937" spans="1:13" x14ac:dyDescent="0.3">
      <c r="A937" s="1"/>
      <c r="E937" s="2"/>
      <c r="F937" s="2"/>
      <c r="L937" s="2"/>
      <c r="M937" s="2"/>
    </row>
    <row r="938" spans="1:13" x14ac:dyDescent="0.3">
      <c r="A938" s="1"/>
      <c r="E938" s="2"/>
      <c r="F938" s="2"/>
      <c r="L938" s="2"/>
      <c r="M938" s="2"/>
    </row>
    <row r="939" spans="1:13" x14ac:dyDescent="0.3">
      <c r="A939" s="1"/>
      <c r="E939" s="2"/>
      <c r="F939" s="2"/>
      <c r="L939" s="2"/>
      <c r="M939" s="2"/>
    </row>
    <row r="940" spans="1:13" x14ac:dyDescent="0.3">
      <c r="A940" s="1"/>
      <c r="E940" s="2"/>
      <c r="F940" s="2"/>
      <c r="L940" s="2"/>
      <c r="M940" s="2"/>
    </row>
    <row r="941" spans="1:13" x14ac:dyDescent="0.3">
      <c r="A941" s="1"/>
      <c r="E941" s="2"/>
      <c r="F941" s="2"/>
      <c r="L941" s="2"/>
      <c r="M941" s="2"/>
    </row>
    <row r="942" spans="1:13" x14ac:dyDescent="0.3">
      <c r="A942" s="1"/>
      <c r="E942" s="2"/>
      <c r="F942" s="2"/>
      <c r="L942" s="2"/>
      <c r="M942" s="2"/>
    </row>
    <row r="943" spans="1:13" x14ac:dyDescent="0.3">
      <c r="A943" s="1"/>
      <c r="E943" s="2"/>
      <c r="F943" s="2"/>
      <c r="L943" s="2"/>
      <c r="M943" s="2"/>
    </row>
    <row r="944" spans="1:13" x14ac:dyDescent="0.3">
      <c r="A944" s="1"/>
      <c r="E944" s="2"/>
      <c r="F944" s="2"/>
      <c r="L944" s="2"/>
      <c r="M944" s="2"/>
    </row>
    <row r="945" spans="1:13" x14ac:dyDescent="0.3">
      <c r="A945" s="1"/>
      <c r="E945" s="2"/>
      <c r="F945" s="2"/>
      <c r="L945" s="2"/>
      <c r="M945" s="2"/>
    </row>
    <row r="946" spans="1:13" x14ac:dyDescent="0.3">
      <c r="A946" s="1"/>
      <c r="E946" s="2"/>
      <c r="F946" s="2"/>
      <c r="L946" s="2"/>
      <c r="M946" s="2"/>
    </row>
    <row r="947" spans="1:13" x14ac:dyDescent="0.3">
      <c r="A947" s="1"/>
      <c r="E947" s="2"/>
      <c r="F947" s="2"/>
      <c r="L947" s="2"/>
      <c r="M947" s="2"/>
    </row>
    <row r="948" spans="1:13" x14ac:dyDescent="0.3">
      <c r="A948" s="1"/>
      <c r="E948" s="2"/>
      <c r="F948" s="2"/>
      <c r="L948" s="2"/>
      <c r="M948" s="2"/>
    </row>
    <row r="949" spans="1:13" x14ac:dyDescent="0.3">
      <c r="A949" s="1"/>
      <c r="E949" s="2"/>
      <c r="F949" s="2"/>
      <c r="L949" s="2"/>
      <c r="M949" s="2"/>
    </row>
    <row r="950" spans="1:13" x14ac:dyDescent="0.3">
      <c r="A950" s="1"/>
      <c r="E950" s="2"/>
      <c r="F950" s="2"/>
      <c r="L950" s="2"/>
      <c r="M950" s="2"/>
    </row>
    <row r="951" spans="1:13" x14ac:dyDescent="0.3">
      <c r="A951" s="1"/>
      <c r="E951" s="2"/>
      <c r="F951" s="2"/>
      <c r="L951" s="2"/>
      <c r="M951" s="2"/>
    </row>
    <row r="952" spans="1:13" x14ac:dyDescent="0.3">
      <c r="A952" s="1"/>
      <c r="E952" s="2"/>
      <c r="F952" s="2"/>
      <c r="L952" s="2"/>
      <c r="M952" s="2"/>
    </row>
    <row r="953" spans="1:13" x14ac:dyDescent="0.3">
      <c r="A953" s="1"/>
      <c r="E953" s="2"/>
      <c r="F953" s="2"/>
      <c r="L953" s="2"/>
      <c r="M953" s="2"/>
    </row>
    <row r="954" spans="1:13" x14ac:dyDescent="0.3">
      <c r="A954" s="1"/>
      <c r="E954" s="2"/>
      <c r="F954" s="2"/>
      <c r="L954" s="2"/>
      <c r="M954" s="2"/>
    </row>
    <row r="955" spans="1:13" x14ac:dyDescent="0.3">
      <c r="A955" s="1"/>
      <c r="E955" s="2"/>
      <c r="F955" s="2"/>
      <c r="L955" s="2"/>
      <c r="M955" s="2"/>
    </row>
    <row r="956" spans="1:13" x14ac:dyDescent="0.3">
      <c r="A956" s="1"/>
      <c r="E956" s="2"/>
      <c r="F956" s="2"/>
      <c r="L956" s="2"/>
      <c r="M956" s="2"/>
    </row>
    <row r="957" spans="1:13" x14ac:dyDescent="0.3">
      <c r="A957" s="1"/>
      <c r="E957" s="2"/>
      <c r="F957" s="2"/>
      <c r="L957" s="2"/>
      <c r="M957" s="2"/>
    </row>
    <row r="958" spans="1:13" x14ac:dyDescent="0.3">
      <c r="A958" s="1"/>
      <c r="E958" s="2"/>
      <c r="F958" s="2"/>
      <c r="L958" s="2"/>
      <c r="M958" s="2"/>
    </row>
    <row r="959" spans="1:13" x14ac:dyDescent="0.3">
      <c r="A959" s="1"/>
      <c r="E959" s="2"/>
      <c r="F959" s="2"/>
      <c r="L959" s="2"/>
      <c r="M959" s="2"/>
    </row>
    <row r="960" spans="1:13" x14ac:dyDescent="0.3">
      <c r="A960" s="1"/>
      <c r="E960" s="2"/>
      <c r="F960" s="2"/>
      <c r="L960" s="2"/>
      <c r="M960" s="2"/>
    </row>
    <row r="961" spans="1:13" x14ac:dyDescent="0.3">
      <c r="A961" s="1"/>
      <c r="E961" s="2"/>
      <c r="F961" s="2"/>
      <c r="L961" s="2"/>
      <c r="M961" s="2"/>
    </row>
    <row r="962" spans="1:13" x14ac:dyDescent="0.3">
      <c r="A962" s="1"/>
      <c r="E962" s="2"/>
      <c r="F962" s="2"/>
      <c r="L962" s="2"/>
      <c r="M962" s="2"/>
    </row>
    <row r="963" spans="1:13" x14ac:dyDescent="0.3">
      <c r="A963" s="1"/>
      <c r="E963" s="2"/>
      <c r="F963" s="2"/>
      <c r="L963" s="2"/>
      <c r="M963" s="2"/>
    </row>
    <row r="964" spans="1:13" x14ac:dyDescent="0.3">
      <c r="A964" s="1"/>
      <c r="E964" s="2"/>
      <c r="F964" s="2"/>
      <c r="L964" s="2"/>
      <c r="M964" s="2"/>
    </row>
    <row r="965" spans="1:13" x14ac:dyDescent="0.3">
      <c r="A965" s="1"/>
      <c r="E965" s="2"/>
      <c r="F965" s="2"/>
      <c r="L965" s="2"/>
      <c r="M965" s="2"/>
    </row>
    <row r="966" spans="1:13" x14ac:dyDescent="0.3">
      <c r="A966" s="1"/>
      <c r="E966" s="2"/>
      <c r="F966" s="2"/>
      <c r="L966" s="2"/>
      <c r="M966" s="2"/>
    </row>
    <row r="967" spans="1:13" x14ac:dyDescent="0.3">
      <c r="A967" s="1"/>
      <c r="E967" s="2"/>
      <c r="F967" s="2"/>
      <c r="L967" s="2"/>
      <c r="M967" s="2"/>
    </row>
    <row r="968" spans="1:13" x14ac:dyDescent="0.3">
      <c r="A968" s="1"/>
      <c r="E968" s="2"/>
      <c r="F968" s="2"/>
      <c r="L968" s="2"/>
      <c r="M968" s="2"/>
    </row>
    <row r="969" spans="1:13" x14ac:dyDescent="0.3">
      <c r="A969" s="1"/>
      <c r="E969" s="2"/>
      <c r="F969" s="2"/>
      <c r="L969" s="2"/>
      <c r="M969" s="2"/>
    </row>
    <row r="970" spans="1:13" x14ac:dyDescent="0.3">
      <c r="A970" s="1"/>
      <c r="E970" s="2"/>
      <c r="F970" s="2"/>
      <c r="L970" s="2"/>
      <c r="M970" s="2"/>
    </row>
    <row r="971" spans="1:13" x14ac:dyDescent="0.3">
      <c r="A971" s="1"/>
      <c r="E971" s="2"/>
      <c r="F971" s="2"/>
      <c r="L971" s="2"/>
      <c r="M971" s="2"/>
    </row>
    <row r="972" spans="1:13" x14ac:dyDescent="0.3">
      <c r="A972" s="1"/>
      <c r="E972" s="2"/>
      <c r="F972" s="2"/>
      <c r="L972" s="2"/>
      <c r="M972" s="2"/>
    </row>
    <row r="973" spans="1:13" x14ac:dyDescent="0.3">
      <c r="A973" s="1"/>
      <c r="E973" s="2"/>
      <c r="F973" s="2"/>
      <c r="L973" s="2"/>
      <c r="M973" s="2"/>
    </row>
    <row r="974" spans="1:13" x14ac:dyDescent="0.3">
      <c r="A974" s="1"/>
      <c r="E974" s="2"/>
      <c r="F974" s="2"/>
      <c r="L974" s="2"/>
      <c r="M974" s="2"/>
    </row>
    <row r="975" spans="1:13" x14ac:dyDescent="0.3">
      <c r="A975" s="1"/>
      <c r="E975" s="2"/>
      <c r="F975" s="2"/>
      <c r="L975" s="2"/>
      <c r="M975" s="2"/>
    </row>
    <row r="976" spans="1:13" x14ac:dyDescent="0.3">
      <c r="A976" s="1"/>
      <c r="E976" s="2"/>
      <c r="F976" s="2"/>
      <c r="L976" s="2"/>
      <c r="M976" s="2"/>
    </row>
    <row r="977" spans="1:13" x14ac:dyDescent="0.3">
      <c r="A977" s="1"/>
      <c r="E977" s="2"/>
      <c r="F977" s="2"/>
      <c r="L977" s="2"/>
      <c r="M977" s="2"/>
    </row>
    <row r="978" spans="1:13" x14ac:dyDescent="0.3">
      <c r="A978" s="1"/>
      <c r="E978" s="2"/>
      <c r="F978" s="2"/>
      <c r="L978" s="2"/>
      <c r="M978" s="2"/>
    </row>
    <row r="979" spans="1:13" x14ac:dyDescent="0.3">
      <c r="A979" s="1"/>
      <c r="E979" s="2"/>
      <c r="F979" s="2"/>
      <c r="L979" s="2"/>
      <c r="M979" s="2"/>
    </row>
    <row r="980" spans="1:13" x14ac:dyDescent="0.3">
      <c r="A980" s="1"/>
      <c r="E980" s="2"/>
      <c r="F980" s="2"/>
      <c r="L980" s="2"/>
      <c r="M980" s="2"/>
    </row>
    <row r="981" spans="1:13" x14ac:dyDescent="0.3">
      <c r="A981" s="1"/>
      <c r="E981" s="2"/>
      <c r="F981" s="2"/>
      <c r="L981" s="2"/>
      <c r="M981" s="2"/>
    </row>
    <row r="982" spans="1:13" x14ac:dyDescent="0.3">
      <c r="A982" s="1"/>
      <c r="E982" s="2"/>
      <c r="F982" s="2"/>
      <c r="L982" s="2"/>
      <c r="M982" s="2"/>
    </row>
    <row r="983" spans="1:13" x14ac:dyDescent="0.3">
      <c r="A983" s="1"/>
      <c r="E983" s="2"/>
      <c r="F983" s="2"/>
      <c r="L983" s="2"/>
      <c r="M983" s="2"/>
    </row>
    <row r="984" spans="1:13" x14ac:dyDescent="0.3">
      <c r="A984" s="1"/>
      <c r="E984" s="2"/>
      <c r="F984" s="2"/>
      <c r="L984" s="2"/>
      <c r="M984" s="2"/>
    </row>
    <row r="985" spans="1:13" x14ac:dyDescent="0.3">
      <c r="A985" s="1"/>
      <c r="E985" s="2"/>
      <c r="F985" s="2"/>
      <c r="L985" s="2"/>
      <c r="M985" s="2"/>
    </row>
    <row r="986" spans="1:13" x14ac:dyDescent="0.3">
      <c r="A986" s="1"/>
      <c r="E986" s="2"/>
      <c r="F986" s="2"/>
      <c r="L986" s="2"/>
      <c r="M986" s="2"/>
    </row>
    <row r="987" spans="1:13" x14ac:dyDescent="0.3">
      <c r="A987" s="1"/>
      <c r="E987" s="2"/>
      <c r="F987" s="2"/>
      <c r="L987" s="2"/>
      <c r="M987" s="2"/>
    </row>
    <row r="988" spans="1:13" x14ac:dyDescent="0.3">
      <c r="A988" s="1"/>
      <c r="E988" s="2"/>
      <c r="F988" s="2"/>
      <c r="L988" s="2"/>
      <c r="M988" s="2"/>
    </row>
    <row r="989" spans="1:13" x14ac:dyDescent="0.3">
      <c r="A989" s="1"/>
      <c r="E989" s="2"/>
      <c r="F989" s="2"/>
      <c r="L989" s="2"/>
      <c r="M989" s="2"/>
    </row>
    <row r="990" spans="1:13" x14ac:dyDescent="0.3">
      <c r="A990" s="1"/>
      <c r="E990" s="2"/>
      <c r="F990" s="2"/>
      <c r="L990" s="2"/>
      <c r="M990" s="2"/>
    </row>
    <row r="991" spans="1:13" x14ac:dyDescent="0.3">
      <c r="A991" s="1"/>
      <c r="E991" s="2"/>
      <c r="F991" s="2"/>
      <c r="L991" s="2"/>
      <c r="M991" s="2"/>
    </row>
    <row r="992" spans="1:13" x14ac:dyDescent="0.3">
      <c r="A992" s="1"/>
      <c r="E992" s="2"/>
      <c r="F992" s="2"/>
      <c r="L992" s="2"/>
      <c r="M992" s="2"/>
    </row>
    <row r="993" spans="1:13" x14ac:dyDescent="0.3">
      <c r="A993" s="1"/>
      <c r="E993" s="2"/>
      <c r="F993" s="2"/>
      <c r="L993" s="2"/>
      <c r="M993" s="2"/>
    </row>
    <row r="994" spans="1:13" x14ac:dyDescent="0.3">
      <c r="A994" s="1"/>
      <c r="E994" s="2"/>
      <c r="F994" s="2"/>
      <c r="L994" s="2"/>
      <c r="M994" s="2"/>
    </row>
    <row r="995" spans="1:13" x14ac:dyDescent="0.3">
      <c r="A995" s="1"/>
      <c r="E995" s="2"/>
      <c r="F995" s="2"/>
      <c r="L995" s="2"/>
      <c r="M995" s="2"/>
    </row>
    <row r="996" spans="1:13" x14ac:dyDescent="0.3">
      <c r="A996" s="1"/>
      <c r="E996" s="2"/>
      <c r="F996" s="2"/>
      <c r="L996" s="2"/>
      <c r="M996" s="2"/>
    </row>
    <row r="997" spans="1:13" x14ac:dyDescent="0.3">
      <c r="A997" s="1"/>
      <c r="E997" s="2"/>
      <c r="F997" s="2"/>
      <c r="L997" s="2"/>
      <c r="M997" s="2"/>
    </row>
    <row r="998" spans="1:13" x14ac:dyDescent="0.3">
      <c r="A998" s="1"/>
      <c r="E998" s="2"/>
      <c r="F998" s="2"/>
      <c r="L998" s="2"/>
      <c r="M998" s="2"/>
    </row>
    <row r="999" spans="1:13" x14ac:dyDescent="0.3">
      <c r="A999" s="1"/>
      <c r="E999" s="2"/>
      <c r="F999" s="2"/>
      <c r="L999" s="2"/>
      <c r="M999" s="2"/>
    </row>
    <row r="1000" spans="1:13" x14ac:dyDescent="0.3">
      <c r="A1000" s="1"/>
      <c r="E1000" s="2"/>
      <c r="F1000" s="2"/>
      <c r="L1000" s="2"/>
      <c r="M1000" s="2"/>
    </row>
    <row r="1001" spans="1:13" x14ac:dyDescent="0.3">
      <c r="A1001" s="1"/>
    </row>
    <row r="1048576" spans="11:11" x14ac:dyDescent="0.3">
      <c r="K104857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5477-3B12-4068-BD56-3774144F638E}">
  <dimension ref="A1:B4"/>
  <sheetViews>
    <sheetView workbookViewId="0">
      <selection activeCell="B6" sqref="B6"/>
    </sheetView>
  </sheetViews>
  <sheetFormatPr defaultColWidth="8.88671875" defaultRowHeight="14.4" x14ac:dyDescent="0.3"/>
  <cols>
    <col min="2" max="2" width="60.33203125" customWidth="1"/>
  </cols>
  <sheetData>
    <row r="1" spans="1:2" x14ac:dyDescent="0.3">
      <c r="A1" s="8" t="s">
        <v>340</v>
      </c>
      <c r="B1" s="8" t="s">
        <v>341</v>
      </c>
    </row>
    <row r="2" spans="1:2" x14ac:dyDescent="0.3">
      <c r="A2" s="7" t="s">
        <v>1</v>
      </c>
      <c r="B2" t="s">
        <v>342</v>
      </c>
    </row>
    <row r="3" spans="1:2" x14ac:dyDescent="0.3">
      <c r="A3" s="7" t="s">
        <v>2</v>
      </c>
      <c r="B3" t="s">
        <v>343</v>
      </c>
    </row>
    <row r="4" spans="1:2" x14ac:dyDescent="0.3">
      <c r="A4" s="7" t="s">
        <v>3</v>
      </c>
      <c r="B4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Paris Hendershot</cp:lastModifiedBy>
  <cp:revision/>
  <dcterms:created xsi:type="dcterms:W3CDTF">2026-03-09T19:28:47Z</dcterms:created>
  <dcterms:modified xsi:type="dcterms:W3CDTF">2026-07-23T00:44:12Z</dcterms:modified>
  <cp:category/>
  <cp:contentStatus/>
</cp:coreProperties>
</file>